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03\Gráficos\v2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Tabela 1" sheetId="36" r:id="rId19"/>
    <sheet name="Tabela 2" sheetId="37" r:id="rId20"/>
    <sheet name="Tabela 3" sheetId="38" r:id="rId21"/>
    <sheet name="Tabela 4" sheetId="39" r:id="rId22"/>
    <sheet name="Tabela 5" sheetId="40" r:id="rId23"/>
    <sheet name="Tabela 6" sheetId="41" r:id="rId24"/>
    <sheet name="Tabela 7" sheetId="42" r:id="rId25"/>
    <sheet name="Tabela 8" sheetId="43" r:id="rId26"/>
    <sheet name="Tabela 9" sheetId="44" r:id="rId27"/>
    <sheet name="Tabela 10" sheetId="45" r:id="rId28"/>
    <sheet name="Tabela 11" sheetId="46" r:id="rId29"/>
    <sheet name="Tabela 12" sheetId="47" r:id="rId30"/>
    <sheet name="Tabela 13" sheetId="48" r:id="rId31"/>
    <sheet name="Tabela 14" sheetId="49" r:id="rId32"/>
    <sheet name="Tabela 15" sheetId="50" r:id="rId33"/>
    <sheet name="Tabela 16" sheetId="51" r:id="rId34"/>
    <sheet name="Tabela 17" sheetId="52" r:id="rId35"/>
    <sheet name="Tabela 18" sheetId="53" r:id="rId36"/>
    <sheet name="Tabela 19" sheetId="54" r:id="rId37"/>
    <sheet name="Tabela 20" sheetId="55" r:id="rId38"/>
    <sheet name="Projeções da IFI" sheetId="56" r:id="rId39"/>
  </sheets>
  <definedNames>
    <definedName name="_Toc98325706" localSheetId="38">'Projeções da IFI'!$A$3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<sst xmlns="http://schemas.openxmlformats.org/spreadsheetml/2006/main" count="721" uniqueCount="362">
  <si>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</si>
  <si>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</si>
  <si>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</si>
  <si>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</si>
  <si>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</si>
  <si>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</si>
  <si>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</si>
  <si>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</si>
  <si>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</si>
  <si>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</si>
  <si>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</si>
  <si>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</si>
  <si>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</si>
  <si>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</si>
  <si>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</si>
  <si>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</si>
  <si>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</si>
  <si>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</si>
  <si>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</si>
  <si>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</si>
  <si>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3. ÍNDICES DE CONFIANÇA (SÉRIES DESSAZONALIZADAS)</t>
  </si>
  <si>
    <t>GRÁFICO 17. MARGEM PARA EXPANSÃO FISCAL DO GOVERNO CENTRAL</t>
  </si>
  <si>
    <t>Primário Autógrafo</t>
  </si>
  <si>
    <t>Vetos Presidenciais</t>
  </si>
  <si>
    <t>Primário LOA</t>
  </si>
  <si>
    <t>Espaço Fiscal - EC95, de 2016</t>
  </si>
  <si>
    <t>Margem fiscal - Exceto Teto</t>
  </si>
  <si>
    <t>Meta Fiscal - LDO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</si>
  <si>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</si>
  <si>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</si>
  <si>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</si>
  <si>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</si>
  <si>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</si>
  <si>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</si>
  <si>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</si>
  <si>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</si>
  <si>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</si>
  <si>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</si>
  <si>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</si>
  <si>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</si>
  <si>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</si>
  <si>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</si>
  <si>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</si>
  <si>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</si>
  <si>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</si>
  <si>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Despesa primária</t>
  </si>
  <si>
    <t>Despesa primária sem atipicidades</t>
  </si>
  <si>
    <t>Janeiro/22</t>
  </si>
  <si>
    <t>Fevereiro/22</t>
  </si>
  <si>
    <t>14/03/2022</t>
  </si>
  <si>
    <t>Média mais 1 dp</t>
  </si>
  <si>
    <t>Média</t>
  </si>
  <si>
    <t>Média menos 1 dp</t>
  </si>
  <si>
    <t>IPCA</t>
  </si>
  <si>
    <t>Média dos núcleos</t>
  </si>
  <si>
    <t>Meta</t>
  </si>
  <si>
    <t>Inflação</t>
  </si>
  <si>
    <t>Rendimento real</t>
  </si>
  <si>
    <t>Empresários</t>
  </si>
  <si>
    <t>Consumidores</t>
  </si>
  <si>
    <t>Produto Interno Bruto (PIB)</t>
  </si>
  <si>
    <t xml:space="preserve">  Consumo das famílias</t>
  </si>
  <si>
    <t xml:space="preserve">  Consumo do governo</t>
  </si>
  <si>
    <t xml:space="preserve">  Formação bruta de capital fixo</t>
  </si>
  <si>
    <t xml:space="preserve">  Exportações</t>
  </si>
  <si>
    <t xml:space="preserve">  Importações</t>
  </si>
  <si>
    <t>2020</t>
  </si>
  <si>
    <t>2021</t>
  </si>
  <si>
    <t>TABELA 1. PIB NOMINAL, PIB EM VOLUME E DEFLATOR IMPLÍCITO DO PIB (ACUMULADO EM 4 TRIMESTRES)</t>
  </si>
  <si>
    <t>PIB nominal</t>
  </si>
  <si>
    <t>PIB em volume</t>
  </si>
  <si>
    <t>Deflator implícito</t>
  </si>
  <si>
    <t>(R$ trilhões)</t>
  </si>
  <si>
    <t>Var. acumulada em 4 trimestres</t>
  </si>
  <si>
    <t>2019.I</t>
  </si>
  <si>
    <t>2019.II</t>
  </si>
  <si>
    <t>2019.III</t>
  </si>
  <si>
    <t>2019.IV</t>
  </si>
  <si>
    <t>2020.I</t>
  </si>
  <si>
    <t>2020.II</t>
  </si>
  <si>
    <t>2020.III</t>
  </si>
  <si>
    <t>2020.IV</t>
  </si>
  <si>
    <t>2021.I</t>
  </si>
  <si>
    <t>2021.II</t>
  </si>
  <si>
    <t>2021.III</t>
  </si>
  <si>
    <t>2021.IV</t>
  </si>
  <si>
    <t>Fonte: IBGE. Elaboração: IFI.</t>
  </si>
  <si>
    <t>IGP-DI</t>
  </si>
  <si>
    <t>Média ponderada IPCA e IGP-DI</t>
  </si>
  <si>
    <t>Média 1997 - 2018</t>
  </si>
  <si>
    <t>TABELA 2. ÍNDICES DE PREÇOS (VARIAÇÕES MÉDIAS)</t>
  </si>
  <si>
    <t>Contribuições para a variação real do PIB (p.p.)</t>
  </si>
  <si>
    <t>Absorção interna</t>
  </si>
  <si>
    <t>Consumo das famílias</t>
  </si>
  <si>
    <t>Consumo do governo</t>
  </si>
  <si>
    <t>Formação bruta de capital fixo</t>
  </si>
  <si>
    <t>Variação de estoques</t>
  </si>
  <si>
    <t>Exportações líquidas</t>
  </si>
  <si>
    <t>TABELA 3. CONTRIBUIÇÕES (EM P.P.) PARA A TAXA ACUMULADA EM QUATRO TRIMESTRES DO PIB (P.P.)</t>
  </si>
  <si>
    <t xml:space="preserve">Taxa de investimento </t>
  </si>
  <si>
    <t>FBCF nominal</t>
  </si>
  <si>
    <t xml:space="preserve">FBCF real </t>
  </si>
  <si>
    <t>Deflator da FBCF</t>
  </si>
  <si>
    <t>Deflator do PIB</t>
  </si>
  <si>
    <t>FBCF/PIB</t>
  </si>
  <si>
    <t>Var. acum. em 4 trimestres</t>
  </si>
  <si>
    <t>TABELA 4. TAXAS DE VARIAÇÃO DO PIB EM VOLUME</t>
  </si>
  <si>
    <t>TABELA 5. TAXAS DE VARIAÇÃO DO PIB EM VOLUME</t>
  </si>
  <si>
    <t>Variação contra o mesmo trimestre do ano anterior</t>
  </si>
  <si>
    <t>Variação contra o trimestre anterior (com ajuste sazonal)</t>
  </si>
  <si>
    <t>2T-21</t>
  </si>
  <si>
    <t>3T-21</t>
  </si>
  <si>
    <t>4T-21</t>
  </si>
  <si>
    <t>PIB</t>
  </si>
  <si>
    <t>Ótica da oferta</t>
  </si>
  <si>
    <t>Agropecuária</t>
  </si>
  <si>
    <t>Indústria</t>
  </si>
  <si>
    <t>Serviços</t>
  </si>
  <si>
    <t>Ótica da demanda</t>
  </si>
  <si>
    <t>Exportações</t>
  </si>
  <si>
    <t>Importações</t>
  </si>
  <si>
    <t>Inflação ao consumidor</t>
  </si>
  <si>
    <t>No mês</t>
  </si>
  <si>
    <t>12 meses</t>
  </si>
  <si>
    <t xml:space="preserve"> Preços administrados</t>
  </si>
  <si>
    <t xml:space="preserve"> Preços livres</t>
  </si>
  <si>
    <t>Alimentação no domicílio</t>
  </si>
  <si>
    <t>Industrializados</t>
  </si>
  <si>
    <t xml:space="preserve"> Média dos núcleos</t>
  </si>
  <si>
    <t>TABELA 6. IPCA: VARIAÇÃO NO MÊS E EM 12 MESES</t>
  </si>
  <si>
    <t>Janeiro de 2020</t>
  </si>
  <si>
    <t>Janeiro de 2021</t>
  </si>
  <si>
    <t>Janeiro de 2022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</si>
  <si>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</si>
  <si>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</si>
  <si>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</si>
  <si>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</si>
  <si>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</si>
  <si>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</si>
  <si>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</si>
  <si>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</si>
  <si>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</si>
  <si>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</si>
  <si>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</si>
  <si>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</si>
  <si>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</si>
  <si>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</si>
  <si>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* as atipicidades consideradas são apresentadas e descritas no EE da IFI nº 17, de dezembro de 2021.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</si>
  <si>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</si>
  <si>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</si>
  <si>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</si>
  <si>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</si>
  <si>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</si>
  <si>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</si>
  <si>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</si>
  <si>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</si>
  <si>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</si>
  <si>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</si>
  <si>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</si>
  <si>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</si>
  <si>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</si>
  <si>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Despesa total sem atipicidades</t>
  </si>
  <si>
    <t>Fonte: Secretaria do Tesouro Nacional e Banco Central. Elaboração: IFI.</t>
  </si>
  <si>
    <t>Discriminação</t>
  </si>
  <si>
    <t>Suplementação</t>
  </si>
  <si>
    <t>Origem dos recursos</t>
  </si>
  <si>
    <t>Presidência da República</t>
  </si>
  <si>
    <t>Ministério da Agricultura, Pecuária e Abastecimento</t>
  </si>
  <si>
    <t>Ministério da Ciência, Tecnologia e Inovações</t>
  </si>
  <si>
    <t>Ministério da Economia</t>
  </si>
  <si>
    <t>Ministério da Educação</t>
  </si>
  <si>
    <t>Ministério da Justiça e Segurança Pública</t>
  </si>
  <si>
    <t>Ministério de Minas e Energia</t>
  </si>
  <si>
    <t>Ministério das Relações Exteriores</t>
  </si>
  <si>
    <t>Controladoria-Geral da União</t>
  </si>
  <si>
    <t>Ministério da Infraestrutura</t>
  </si>
  <si>
    <t>Ministério do Trabalho e Previdência</t>
  </si>
  <si>
    <t>Ministério das Comunicações</t>
  </si>
  <si>
    <t>Ministério do Meio Ambiente</t>
  </si>
  <si>
    <t>Ministério da Defesa</t>
  </si>
  <si>
    <t>Ministério do Desenvolvimento Regional</t>
  </si>
  <si>
    <t>Ministério da Cidadania</t>
  </si>
  <si>
    <t>Advocacia-Geral da União</t>
  </si>
  <si>
    <t>Banco Central do Brasil</t>
  </si>
  <si>
    <t>Transferências a Estados, Distrito Federal e Municípios</t>
  </si>
  <si>
    <t>Incorporação de recursos decorrentes de vetos opostos à Lei nº</t>
  </si>
  <si>
    <t>14.303, de 21 de janeiro de 2022</t>
  </si>
  <si>
    <t>PIS/COFINS</t>
  </si>
  <si>
    <t>(R$/l ou %)</t>
  </si>
  <si>
    <t>Quantidade Média 2019-21</t>
  </si>
  <si>
    <t>(Milhões m³)</t>
  </si>
  <si>
    <t>Quantidade p/ 10 meses</t>
  </si>
  <si>
    <t>Impacto para 10 meses</t>
  </si>
  <si>
    <t>(R$ Milhões)</t>
  </si>
  <si>
    <t>Diesel</t>
  </si>
  <si>
    <t>Biodiesel</t>
  </si>
  <si>
    <t>Querosene Aviação (QAV)(*)</t>
  </si>
  <si>
    <t>Gás Liquefeito de Petróleo (GLP) (**)</t>
  </si>
  <si>
    <t>* Quantidade média de 2018-2020.</t>
  </si>
  <si>
    <t>** Não considera GLP 13Kg, pois atualmente ele já possui alíquota zero.</t>
  </si>
  <si>
    <t>Meta de primário (A)</t>
  </si>
  <si>
    <t>LOA 2022 (B)</t>
  </si>
  <si>
    <t>Margem Fiscal (C) = A - B</t>
  </si>
  <si>
    <t>Destinação da margem fiscal</t>
  </si>
  <si>
    <t>Total (D)</t>
  </si>
  <si>
    <t>Teto dos Gastos</t>
  </si>
  <si>
    <t>Crédito Suplementar (Gasto com Pessoal)</t>
  </si>
  <si>
    <t>Auxílio Emergencial</t>
  </si>
  <si>
    <t>CEP Combustíveis</t>
  </si>
  <si>
    <t>Crédito Extraordinário</t>
  </si>
  <si>
    <t>Receitas</t>
  </si>
  <si>
    <t>IPI</t>
  </si>
  <si>
    <t>PIS/COFINS Combustíveis</t>
  </si>
  <si>
    <t>Nova margem fiscal (E) = C+D</t>
  </si>
  <si>
    <t>Resultado primário do governo (LOA) pós-medidas (F) = A-E</t>
  </si>
  <si>
    <t>Fonte: IFI.</t>
  </si>
  <si>
    <t>Gasolina</t>
  </si>
  <si>
    <t>Preço médio ponderado (A)</t>
  </si>
  <si>
    <t>ICMS ad valorem</t>
  </si>
  <si>
    <t>Equivalente de (A) em</t>
  </si>
  <si>
    <t>Desvio de (A) em relação à média</t>
  </si>
  <si>
    <t>% (B)</t>
  </si>
  <si>
    <t>R$ / litro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</si>
  <si>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</si>
  <si>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</si>
  <si>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</si>
  <si>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</si>
  <si>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</si>
  <si>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</si>
  <si>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</si>
  <si>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</si>
  <si>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</si>
  <si>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</si>
  <si>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</si>
  <si>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</si>
  <si>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</si>
  <si>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</si>
  <si>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</si>
  <si>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</si>
  <si>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</si>
  <si>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</si>
  <si>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</si>
  <si>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</si>
  <si>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</si>
  <si>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</si>
  <si>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</si>
  <si>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</si>
  <si>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</si>
  <si>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</si>
  <si>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</si>
  <si>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Etanol</t>
  </si>
  <si>
    <t>MT*</t>
  </si>
  <si>
    <t>Diesel S500</t>
  </si>
  <si>
    <t>Diesel S-10</t>
  </si>
  <si>
    <t>GLP / granel</t>
  </si>
  <si>
    <t>GLP / P13</t>
  </si>
  <si>
    <t>Receita Bruta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</si>
  <si>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</si>
  <si>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</si>
  <si>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</si>
  <si>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</si>
  <si>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</si>
  <si>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</si>
  <si>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</si>
  <si>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</si>
  <si>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</si>
  <si>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 xml:space="preserve">Complementação da União ao FUNDEB </t>
  </si>
  <si>
    <t>Legislativo, Judiciário, MPU e DPU</t>
  </si>
  <si>
    <t>Subsídios e Subvenções</t>
  </si>
  <si>
    <t>Demais obrigatórias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</si>
  <si>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</si>
  <si>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</si>
  <si>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</si>
  <si>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</si>
  <si>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</si>
  <si>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</si>
  <si>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</si>
  <si>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</si>
  <si>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</si>
  <si>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</si>
  <si>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</si>
  <si>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</si>
  <si>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</si>
  <si>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</si>
  <si>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</si>
  <si>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</si>
  <si>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</si>
  <si>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</si>
  <si>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</si>
  <si>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</si>
  <si>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</si>
  <si>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</si>
  <si>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t>GRÁFICO 1. PIB PER CAPITA (PREÇOS DE 2021)</t>
  </si>
  <si>
    <t>GRÁFICO 2. PIB E COMPONENTES PELO LADO DA DEMANDA (VARIAÇÃO, %)</t>
  </si>
  <si>
    <t>Fonte: FGV. Elaboração: IFI.</t>
  </si>
  <si>
    <t>Fonte: Banco Central. Elaboração: IFI.</t>
  </si>
  <si>
    <t xml:space="preserve">GRÁFICO 7. IPCA E NÚCLEOS (VAR. % ACUMULADA EM 12 MESES) </t>
  </si>
  <si>
    <t>GRÁFICO 8. EXPECTATIVA FOCUS - IPCA (2022)</t>
  </si>
  <si>
    <t>Fonte: Anbima. Elaboração: IFI.</t>
  </si>
  <si>
    <t>GRÁFICO 10. EVOLUÇÃO EM 12 MESES DO RESULTADO PRIMÁRIO DO GOVERNO CENTRAL (R$ BILHÕES A PREÇOS DE FEVEREIRO DE 2022)</t>
  </si>
  <si>
    <t>Fonte: Secretaria do Tesouro Nacional e Siga Brasil. Elaboração: IFI.</t>
  </si>
  <si>
    <t>Fonte: Secretaria do Tesouro Nacional. Elaboração: IFI.</t>
  </si>
  <si>
    <t>GRÁFICO 11. EVOLUÇÃ0 EM 12 MESES DA DESPESA PRIMÁRIA TOTAL (COM E SEM EVENTOS ATÍPICOS SELECIONADOS) - R$ BILHÕES A PREÇOS DE JAN/22</t>
  </si>
  <si>
    <t>GRÁFICO 13. RESULTADO PRIMÁRIO, NOMINAL E GASTOS COM JUROS ACUMULADOS EM 12 MESES (% DO PIB) DO SETOR PÚBLICO CONSOLIDADO</t>
  </si>
  <si>
    <t>GRÁFICO 16. CUSTO MÉDIO DA DÍVIDA PÚBLICA (ESTOQUE E OFERTAS PÚBLICAS), ACUMULADO NOS ÚLTIMOS 12 MESES (% AO ANO) E TAXA SELIC - META (% AO ANO)</t>
  </si>
  <si>
    <t>Fonte: Congresso Nacional. Elaboração: IFI.</t>
  </si>
  <si>
    <t>TABELA 14. DESVIO EM RELAÇÃO À MÉDIA NACIONAL DO PESO PROPORCIONAL DO TRIBUTO SOBRE O PREÇO MÉDIO AO CONSUMIDOR – DIESEL S500.</t>
  </si>
  <si>
    <t>TABELA 7. RECEITAS DO GOVERNO CENTRAL – 2020 A 2022 – JANEIRO (R$ BILHÕES CORRENTES, VAR. % REAL E % DO PIB)</t>
  </si>
  <si>
    <t>Total</t>
  </si>
  <si>
    <t>GRÁFICO 6. RENDA REAL DO TRABALHO (NOMINAL E INFLAÇÃO) _x000D_VARIAÇÃO INTERANUAL</t>
  </si>
  <si>
    <t>GRÁFICO 4. EXPECTATIVA FOCUS - PIB (2022)</t>
  </si>
  <si>
    <t>GRÁFICO 5. TAXA DE DESEMPREGO (MÉDIA ANUAL)</t>
  </si>
  <si>
    <t>TABELA 8. DESPESAS SELECIONADAS DO GOVERNO CENTRAL – 2020 A 2022 – JANEIRO (R$ BILHÕES CORRENTES, VAR. % REAL E % DO PIB)</t>
  </si>
  <si>
    <t>GRÁFICO 9. ESTRUTURA A TERMO DA TAXA DE JUROS NOMINAL</t>
  </si>
  <si>
    <t>TABELA 9. SUPLEMENTAÇÃO E ORIGEM DOS RECURSOS POR ÓRGÃO/MINISTÉRIO (R$ MILHÕES)</t>
  </si>
  <si>
    <t>TABELA 10. IMPACTO FISCAL DA REDUÇÃO DO PIS E DA COFINS SOBRE COMBUSTÍVEIS (DIESEL, BIODIESEL, GLP E QAV).</t>
  </si>
  <si>
    <t>TABELA 11. RESUMO DAS MEDIDAS (R$ MILHÕES)</t>
  </si>
  <si>
    <t>GRÁFICO 12. RESULTADO PRIMÁRIO DO GOVERNO CENTRAL, DOS GOVERNOS REGIONAIS E DAS EMPRESAS ESTATAIS, ACUMULADO EM 12 MESES - % DO PIB</t>
  </si>
  <si>
    <t>TABELA 12. DESVIO EM RELAÇÃO À MÉDIA NACIONAL DO PESO PROPORCIONAL DO TRIBUTO SOBRE O PREÇO MÉDIO AO CONSUMIDOR – GASOLINA.</t>
  </si>
  <si>
    <t>TABELA 13. DESVIO EM RELAÇÃO À MÉDIA NACIONAL DO PESO PROPORCIONAL DO TRIBUTO SOBRE O PREÇO MÉDIO AO CONSUMIDOR – ETANOL.</t>
  </si>
  <si>
    <t>GRÁFICO 14. INDICADORES DE DÍVIDA PÚBLICA E PRINCIPAIS COMPONENTES (% DO PIB)</t>
  </si>
  <si>
    <t>GRÁFICO 15. PRAZOS DE VENCIMENTO DA DPF</t>
  </si>
  <si>
    <t>TABELA 15. DESVIO EM RELAÇÃO À MÉDIA NACIONAL DO PESO PROPORCIONAL DO TRIBUTO SOBRE O PREÇO MÉDIO AO CONSUMIDOR – DIESEL S-10.</t>
  </si>
  <si>
    <t>TABELA 16. DESVIO EM RELAÇÃO À MÉDIA NACIONAL DO PESO PROPORCIONAL DO TRIBUTO SOBRE O PREÇO MÉDIO AO CONSUMIDOR – GLP A GRANEL.</t>
  </si>
  <si>
    <t>TABELA 17. DESVIO EM RELAÇÃO À MÉDIA NACIONAL DO PESO PROPORCIONAL DO TRIBUTO SOBRE O PREÇO MÉDIO AO CONSUMIDOR – GLP P13KG.</t>
  </si>
  <si>
    <t>TABELA 18. PROJEÇÕES DA IFI PARA O RESULTADO PRIMÁRIO DO GOVERNO CENTRAL – CENÁRIO BASE (% DO PIB)</t>
  </si>
  <si>
    <t>TABELA 19. PROJEÇÕES DA IFI PARA O RESULTADO PRIMÁRIO DO GOVERNO CENTRAL – CENÁRIO OTIMISTA (% DO PIB)</t>
  </si>
  <si>
    <t>TABELA 20. PROJEÇÕES DA IFI PARA O RESULTADO PRIMÁRIO DO GOVERNO CENTRAL – CENÁRIO PESSIMISTA (% DO PIB)</t>
  </si>
  <si>
    <t>Clique aqui para acessar o RAF nº 62</t>
  </si>
  <si>
    <t>RAF – RELATÓRIO DE ACOMPANHAMENTO FISCAL • 16 DE MARÇO DE 2022 • N° 62</t>
  </si>
  <si>
    <t>Retornar ao índice</t>
  </si>
  <si>
    <t>Unidade: R$ por ano, a preços de 2021</t>
  </si>
  <si>
    <t>Unidade: variação % anual</t>
  </si>
  <si>
    <t>Unidade: índice de confiança</t>
  </si>
  <si>
    <t>Unidade: crescimento % projetado para 2022</t>
  </si>
  <si>
    <t>Unidade: % da força de trabalho</t>
  </si>
  <si>
    <t>Rendimento nominal</t>
  </si>
  <si>
    <t>Unidade: variação % interanual</t>
  </si>
  <si>
    <t>Fonte: IBGE e Banco Central. Elaboração: IFI.</t>
  </si>
  <si>
    <t>Unidade: variação % acumulada em 12 meses</t>
  </si>
  <si>
    <t>Unidade: variação % projetada para 2022</t>
  </si>
  <si>
    <t>Unidade: % ao ano</t>
  </si>
  <si>
    <t>Resultado primário</t>
  </si>
  <si>
    <t>Unidade: R$ milhões (tabela) e R$ bilhões (gráfico), ambos a preços de fev/2022</t>
  </si>
  <si>
    <t>Unidade: R$ milhões (tabela) e R$ bilhões (gráfico), ambos a preços de jan/2022</t>
  </si>
  <si>
    <t>Unidade: % do PIB</t>
  </si>
  <si>
    <t>Unidade: % do total</t>
  </si>
  <si>
    <t>Unidade: R$ bilhões</t>
  </si>
  <si>
    <t>Fonte: Mensagem 58, de 2022. PLN 01, de 2022. Elaboração: IFI.</t>
  </si>
  <si>
    <t>TABELA 10. IMPACTO FISCAL DA REDUÇÃO DO PIS E DA COFINS SOBRE COMBUSTÍVEIS (DIESEL, BIODIESEL, GLP E QAV)</t>
  </si>
  <si>
    <t>Fonte: EPE, ANP e Fecombustíveis. Elaboração: IFI.</t>
  </si>
  <si>
    <t>TABELA 12. DESVIO EM RELAÇÃO À MÉDIA NACIONAL DO PESO PROPORCIONAL DO TRIBUTO SOBRE O PREÇO MÉDIO AO CONSUMIDOR – GASOLINA</t>
  </si>
  <si>
    <t>Fonte: Fecombustíveis e IFI. Elaboração: IFI.</t>
  </si>
  <si>
    <t>TABELA 13. DESVIO EM RELAÇÃO À MÉDIA NACIONAL DO PESO PROPORCIONAL DO TRIBUTO SOBRE O PREÇO MÉDIO AO CONSUMIDOR – ETANOL</t>
  </si>
  <si>
    <t>* Etanol no Estado do Mato Grosso – base de cálculo do ICMS correspondente a 50% (cinquenta por cento) do valor do Preço Médio Ponderado a Consumidor Final – PMPF, vigente para o produto na data da operação, conforme artigo 35 do Anexo V do RICMS/MT.</t>
  </si>
  <si>
    <t>TABELA 14. DESVIO EM RELAÇÃO À MÉDIA NACIONAL DO PESO PROPORCIONAL DO TRIBUTO SOBRE O PREÇO MÉDIO AO CONSUMIDOR – DIESEL S500</t>
  </si>
  <si>
    <t>TABELA 15. DESVIO EM RELAÇÃO À MÉDIA NACIONAL DO PESO PROPORCIONAL DO TRIBUTO SOBRE O PREÇO MÉDIO AO CONSUMIDOR – DIESEL S-10</t>
  </si>
  <si>
    <t>TABELA 16. DESVIO EM RELAÇÃO À MÉDIA NACIONAL DO PESO PROPORCIONAL DO TRIBUTO SOBRE O PREÇO MÉDIO AO CONSUMIDOR – GLP A GRANEL</t>
  </si>
  <si>
    <t>TABELA 17. DESVIO EM RELAÇÃO À MÉDIA NACIONAL DO PESO PROPORCIONAL DO TRIBUTO SOBRE O PREÇO MÉDIO AO CONSUMIDOR – GLP P13KG</t>
  </si>
  <si>
    <t>Desvio em relação à média</t>
  </si>
  <si>
    <r>
      <t xml:space="preserve">Equivalente em
</t>
    </r>
    <r>
      <rPr>
        <sz val="10"/>
        <color rgb="FFFFFFFF"/>
        <rFont val="Calibri"/>
        <family val="2"/>
        <scheme val="minor"/>
      </rPr>
      <t>R$ / litro</t>
    </r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</si>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</sst>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R$&quot;#,##0.00_);[Red]\(&quot;R$&quot;#,##0.00\)"/>
    <numFmt numFmtId="165" formatCode="[$-416]mmm\-yy;@"/>
    <numFmt numFmtId="166" formatCode="[$-416]mmm/yyyy;@"/>
    <numFmt numFmtId="167" formatCode="0.0"/>
    <numFmt numFmtId="168" formatCode="0.0%"/>
    <numFmt numFmtId="169" formatCode="0.000"/>
    <numFmt numFmtId="170" formatCode="&quot;R$&quot;#,##0.000_);[Red]\(&quot;R$&quot;#,##0.000\)"/>
    <numFmt numFmtId="171" formatCode="&quot;R$&quot;#,##0.000_);[Red]\-&quot;R$&quot;#,##0.000"/>
    <numFmt numFmtId="172" formatCode="#,##0.0"/>
  </numFmts>
  <fonts count="3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BB544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5D89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u/>
      <sz val="10"/>
      <color rgb="FFBD534B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C0CD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BFBFBF"/>
      </right>
      <top/>
      <bottom/>
      <diagonal/>
    </border>
    <border>
      <left/>
      <right style="dotted">
        <color rgb="FFBFBFBF"/>
      </right>
      <top/>
      <bottom style="medium">
        <color rgb="FF005D8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5D8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BFBFBF"/>
      </right>
      <top/>
      <bottom style="medium">
        <color rgb="FFF2F2F2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F2F2F2"/>
      </top>
      <bottom style="medium">
        <color rgb="FF005D89"/>
      </bottom>
      <diagonal/>
    </border>
    <border>
      <left/>
      <right style="medium">
        <color rgb="FFBFBFBF"/>
      </right>
      <top/>
      <bottom style="medium">
        <color rgb="FF005D89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005D89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 style="medium">
        <color rgb="FFFFFFFF"/>
      </top>
      <bottom style="thin">
        <color rgb="FF005D8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92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5" borderId="0" xfId="0" applyFont="1" applyFill="1"/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left" vertical="center"/>
    </xf>
    <xf numFmtId="0" fontId="0" fillId="3" borderId="0" xfId="0" applyFont="1" applyFill="1"/>
    <xf numFmtId="0" fontId="0" fillId="5" borderId="0" xfId="0" applyFont="1" applyFill="1"/>
    <xf numFmtId="0" fontId="19" fillId="2" borderId="50" xfId="0" applyFont="1" applyFill="1" applyBorder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23" fillId="2" borderId="4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left" vertical="center"/>
    </xf>
    <xf numFmtId="9" fontId="20" fillId="6" borderId="0" xfId="0" applyNumberFormat="1" applyFont="1" applyFill="1" applyAlignment="1">
      <alignment horizontal="center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2" borderId="49" xfId="0" applyFont="1" applyFill="1" applyBorder="1" applyAlignment="1">
      <alignment horizontal="left" vertical="center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11" borderId="54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left" vertical="center"/>
    </xf>
    <xf numFmtId="2" fontId="20" fillId="3" borderId="0" xfId="0" applyNumberFormat="1" applyFont="1" applyFill="1" applyAlignment="1">
      <alignment horizontal="center" vertical="center"/>
    </xf>
    <xf numFmtId="2" fontId="20" fillId="11" borderId="0" xfId="0" applyNumberFormat="1" applyFont="1" applyFill="1" applyAlignment="1">
      <alignment horizontal="center" vertical="center"/>
    </xf>
    <xf numFmtId="2" fontId="20" fillId="11" borderId="57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20" fillId="11" borderId="0" xfId="0" applyNumberFormat="1" applyFont="1" applyFill="1" applyAlignment="1">
      <alignment horizontal="center" vertical="center"/>
    </xf>
    <xf numFmtId="3" fontId="20" fillId="11" borderId="57" xfId="0" applyNumberFormat="1" applyFont="1" applyFill="1" applyBorder="1" applyAlignment="1">
      <alignment horizontal="center" vertical="center"/>
    </xf>
    <xf numFmtId="0" fontId="20" fillId="3" borderId="58" xfId="0" applyFont="1" applyFill="1" applyBorder="1" applyAlignment="1">
      <alignment horizontal="left" vertical="center"/>
    </xf>
    <xf numFmtId="167" fontId="20" fillId="3" borderId="59" xfId="0" applyNumberFormat="1" applyFont="1" applyFill="1" applyBorder="1" applyAlignment="1">
      <alignment horizontal="center" vertical="center"/>
    </xf>
    <xf numFmtId="167" fontId="20" fillId="11" borderId="59" xfId="0" applyNumberFormat="1" applyFont="1" applyFill="1" applyBorder="1" applyAlignment="1">
      <alignment horizontal="center" vertical="center"/>
    </xf>
    <xf numFmtId="167" fontId="20" fillId="11" borderId="60" xfId="0" applyNumberFormat="1" applyFont="1" applyFill="1" applyBorder="1" applyAlignment="1">
      <alignment horizontal="center" vertical="center"/>
    </xf>
    <xf numFmtId="0" fontId="21" fillId="6" borderId="0" xfId="0" applyFont="1" applyFill="1" applyAlignment="1">
      <alignment horizontal="left" vertical="center"/>
    </xf>
    <xf numFmtId="0" fontId="21" fillId="6" borderId="1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1" fillId="6" borderId="5" xfId="0" applyFont="1" applyFill="1" applyBorder="1" applyAlignment="1">
      <alignment horizontal="left" vertical="center"/>
    </xf>
    <xf numFmtId="0" fontId="21" fillId="6" borderId="7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justify" vertical="center"/>
    </xf>
    <xf numFmtId="0" fontId="21" fillId="8" borderId="0" xfId="0" applyFont="1" applyFill="1" applyAlignment="1">
      <alignment horizontal="justify" vertical="center"/>
    </xf>
    <xf numFmtId="0" fontId="20" fillId="5" borderId="0" xfId="0" applyFont="1" applyFill="1" applyAlignment="1">
      <alignment horizontal="left" vertical="center" indent="1"/>
    </xf>
    <xf numFmtId="0" fontId="21" fillId="8" borderId="4" xfId="0" applyFont="1" applyFill="1" applyBorder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2" fillId="2" borderId="1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17" fontId="22" fillId="2" borderId="14" xfId="0" applyNumberFormat="1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left" vertical="center" wrapText="1"/>
    </xf>
    <xf numFmtId="0" fontId="21" fillId="8" borderId="23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left" vertical="center"/>
    </xf>
    <xf numFmtId="164" fontId="20" fillId="4" borderId="0" xfId="0" applyNumberFormat="1" applyFont="1" applyFill="1" applyAlignment="1">
      <alignment horizontal="right" vertical="center"/>
    </xf>
    <xf numFmtId="0" fontId="20" fillId="4" borderId="42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2" borderId="43" xfId="0" applyFont="1" applyFill="1" applyBorder="1" applyAlignment="1">
      <alignment horizontal="left" vertical="center"/>
    </xf>
    <xf numFmtId="3" fontId="22" fillId="2" borderId="43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 wrapText="1"/>
    </xf>
    <xf numFmtId="0" fontId="22" fillId="9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4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justify" vertical="center"/>
    </xf>
    <xf numFmtId="0" fontId="27" fillId="3" borderId="0" xfId="0" applyFont="1" applyFill="1" applyAlignment="1">
      <alignment horizontal="left" vertical="center"/>
    </xf>
    <xf numFmtId="0" fontId="13" fillId="5" borderId="0" xfId="0" applyFont="1" applyFill="1"/>
    <xf numFmtId="0" fontId="24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indent="1"/>
    </xf>
    <xf numFmtId="0" fontId="20" fillId="3" borderId="17" xfId="0" applyFont="1" applyFill="1" applyBorder="1" applyAlignment="1">
      <alignment horizontal="left" vertical="center" wrapText="1" indent="1"/>
    </xf>
    <xf numFmtId="0" fontId="20" fillId="3" borderId="18" xfId="0" applyFont="1" applyFill="1" applyBorder="1" applyAlignment="1">
      <alignment horizontal="left" vertical="center" wrapText="1" indent="1"/>
    </xf>
    <xf numFmtId="0" fontId="16" fillId="3" borderId="21" xfId="0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left" vertical="center" indent="1"/>
    </xf>
    <xf numFmtId="0" fontId="21" fillId="3" borderId="30" xfId="0" applyFont="1" applyFill="1" applyBorder="1" applyAlignment="1">
      <alignment horizontal="left" vertical="center"/>
    </xf>
    <xf numFmtId="0" fontId="27" fillId="3" borderId="33" xfId="0" applyFont="1" applyFill="1" applyBorder="1" applyAlignment="1">
      <alignment horizontal="left" vertical="center" indent="1"/>
    </xf>
    <xf numFmtId="0" fontId="21" fillId="3" borderId="33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0" fontId="21" fillId="3" borderId="35" xfId="0" applyFont="1" applyFill="1" applyBorder="1" applyAlignment="1">
      <alignment horizontal="left" vertical="center"/>
    </xf>
    <xf numFmtId="167" fontId="21" fillId="3" borderId="31" xfId="0" applyNumberFormat="1" applyFont="1" applyFill="1" applyBorder="1" applyAlignment="1">
      <alignment horizontal="right" vertical="center"/>
    </xf>
    <xf numFmtId="167" fontId="27" fillId="3" borderId="0" xfId="0" applyNumberFormat="1" applyFont="1" applyFill="1" applyAlignment="1">
      <alignment horizontal="right" vertical="center"/>
    </xf>
    <xf numFmtId="167" fontId="21" fillId="3" borderId="0" xfId="0" applyNumberFormat="1" applyFont="1" applyFill="1" applyAlignment="1">
      <alignment horizontal="right" vertical="center"/>
    </xf>
    <xf numFmtId="167" fontId="21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2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9" fontId="22" fillId="2" borderId="0" xfId="0" applyNumberFormat="1" applyFont="1" applyFill="1" applyAlignment="1">
      <alignment horizontal="center" vertical="center"/>
    </xf>
    <xf numFmtId="9" fontId="20" fillId="3" borderId="0" xfId="0" applyNumberFormat="1" applyFont="1" applyFill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9" fontId="20" fillId="3" borderId="4" xfId="0" applyNumberFormat="1" applyFont="1" applyFill="1" applyBorder="1" applyAlignment="1">
      <alignment horizontal="center" vertical="center"/>
    </xf>
    <xf numFmtId="0" fontId="31" fillId="5" borderId="0" xfId="0" applyFont="1" applyFill="1" applyAlignment="1"/>
    <xf numFmtId="0" fontId="21" fillId="3" borderId="45" xfId="0" applyFont="1" applyFill="1" applyBorder="1" applyAlignment="1">
      <alignment horizontal="left" vertical="center"/>
    </xf>
    <xf numFmtId="0" fontId="20" fillId="3" borderId="45" xfId="0" applyFont="1" applyFill="1" applyBorder="1" applyAlignment="1">
      <alignment horizontal="left" vertical="center" indent="1"/>
    </xf>
    <xf numFmtId="0" fontId="20" fillId="3" borderId="45" xfId="0" applyFont="1" applyFill="1" applyBorder="1" applyAlignment="1">
      <alignment horizontal="left" vertical="center" indent="2"/>
    </xf>
    <xf numFmtId="0" fontId="21" fillId="3" borderId="46" xfId="0" applyFont="1" applyFill="1" applyBorder="1" applyAlignment="1">
      <alignment horizontal="left" vertical="center"/>
    </xf>
    <xf numFmtId="0" fontId="20" fillId="3" borderId="46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164" fontId="21" fillId="3" borderId="0" xfId="0" applyNumberFormat="1" applyFont="1" applyFill="1" applyAlignment="1">
      <alignment horizontal="right" vertical="center"/>
    </xf>
    <xf numFmtId="3" fontId="21" fillId="3" borderId="0" xfId="0" applyNumberFormat="1" applyFont="1" applyFill="1" applyAlignment="1">
      <alignment horizontal="right" vertical="center"/>
    </xf>
    <xf numFmtId="164" fontId="20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0" fillId="5" borderId="0" xfId="0" applyFont="1" applyFill="1" applyAlignment="1">
      <alignment horizontal="left"/>
    </xf>
    <xf numFmtId="0" fontId="33" fillId="3" borderId="0" xfId="2" applyFont="1" applyFill="1" applyAlignment="1">
      <alignment horizontal="left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8" fontId="0" fillId="3" borderId="0" xfId="3" applyNumberFormat="1" applyFont="1" applyFill="1" applyAlignment="1">
      <alignment horizontal="center" vertical="center"/>
    </xf>
    <xf numFmtId="168" fontId="0" fillId="4" borderId="0" xfId="3" applyNumberFormat="1" applyFont="1" applyFill="1" applyAlignment="1">
      <alignment horizontal="center" vertical="center"/>
    </xf>
    <xf numFmtId="168" fontId="0" fillId="4" borderId="1" xfId="3" applyNumberFormat="1" applyFont="1" applyFill="1" applyBorder="1" applyAlignment="1">
      <alignment horizontal="center" vertical="center"/>
    </xf>
    <xf numFmtId="14" fontId="14" fillId="2" borderId="0" xfId="0" applyNumberFormat="1" applyFont="1" applyFill="1" applyAlignment="1">
      <alignment horizontal="center" vertical="center" wrapText="1"/>
    </xf>
    <xf numFmtId="167" fontId="13" fillId="3" borderId="0" xfId="0" applyNumberFormat="1" applyFont="1" applyFill="1" applyAlignment="1">
      <alignment horizontal="left" vertical="center"/>
    </xf>
    <xf numFmtId="167" fontId="13" fillId="4" borderId="0" xfId="0" applyNumberFormat="1" applyFont="1" applyFill="1" applyAlignment="1">
      <alignment horizontal="left" vertical="center"/>
    </xf>
    <xf numFmtId="167" fontId="13" fillId="3" borderId="1" xfId="0" applyNumberFormat="1" applyFont="1" applyFill="1" applyBorder="1" applyAlignment="1">
      <alignment horizontal="left" vertical="center"/>
    </xf>
    <xf numFmtId="168" fontId="0" fillId="3" borderId="1" xfId="3" applyNumberFormat="1" applyFont="1" applyFill="1" applyBorder="1" applyAlignment="1">
      <alignment horizontal="center" vertical="center"/>
    </xf>
    <xf numFmtId="168" fontId="20" fillId="5" borderId="0" xfId="0" applyNumberFormat="1" applyFont="1" applyFill="1" applyAlignment="1">
      <alignment horizontal="center" vertical="center"/>
    </xf>
    <xf numFmtId="168" fontId="21" fillId="6" borderId="0" xfId="0" applyNumberFormat="1" applyFont="1" applyFill="1" applyAlignment="1">
      <alignment horizontal="center" vertical="center"/>
    </xf>
    <xf numFmtId="168" fontId="21" fillId="6" borderId="1" xfId="0" applyNumberFormat="1" applyFont="1" applyFill="1" applyBorder="1" applyAlignment="1">
      <alignment horizontal="center" vertical="center"/>
    </xf>
    <xf numFmtId="169" fontId="20" fillId="5" borderId="0" xfId="0" applyNumberFormat="1" applyFont="1" applyFill="1" applyAlignment="1">
      <alignment horizontal="center" vertical="center"/>
    </xf>
    <xf numFmtId="169" fontId="21" fillId="6" borderId="0" xfId="0" applyNumberFormat="1" applyFont="1" applyFill="1" applyAlignment="1">
      <alignment horizontal="center" vertical="center"/>
    </xf>
    <xf numFmtId="169" fontId="21" fillId="6" borderId="1" xfId="0" applyNumberFormat="1" applyFont="1" applyFill="1" applyBorder="1" applyAlignment="1">
      <alignment horizontal="center" vertical="center"/>
    </xf>
    <xf numFmtId="168" fontId="21" fillId="7" borderId="5" xfId="0" applyNumberFormat="1" applyFont="1" applyFill="1" applyBorder="1" applyAlignment="1">
      <alignment horizontal="center" vertical="center"/>
    </xf>
    <xf numFmtId="168" fontId="21" fillId="7" borderId="6" xfId="0" applyNumberFormat="1" applyFont="1" applyFill="1" applyBorder="1" applyAlignment="1">
      <alignment horizontal="center" vertical="center"/>
    </xf>
    <xf numFmtId="168" fontId="20" fillId="3" borderId="5" xfId="0" applyNumberFormat="1" applyFont="1" applyFill="1" applyBorder="1" applyAlignment="1">
      <alignment horizontal="center" vertical="center"/>
    </xf>
    <xf numFmtId="168" fontId="20" fillId="3" borderId="6" xfId="0" applyNumberFormat="1" applyFont="1" applyFill="1" applyBorder="1" applyAlignment="1">
      <alignment horizontal="center" vertical="center"/>
    </xf>
    <xf numFmtId="168" fontId="21" fillId="6" borderId="5" xfId="0" applyNumberFormat="1" applyFont="1" applyFill="1" applyBorder="1" applyAlignment="1">
      <alignment horizontal="center" vertical="center"/>
    </xf>
    <xf numFmtId="168" fontId="21" fillId="6" borderId="6" xfId="0" applyNumberFormat="1" applyFont="1" applyFill="1" applyBorder="1" applyAlignment="1">
      <alignment horizontal="center" vertical="center"/>
    </xf>
    <xf numFmtId="168" fontId="20" fillId="0" borderId="5" xfId="0" applyNumberFormat="1" applyFont="1" applyBorder="1" applyAlignment="1">
      <alignment horizontal="center" vertical="center"/>
    </xf>
    <xf numFmtId="168" fontId="20" fillId="0" borderId="6" xfId="0" applyNumberFormat="1" applyFont="1" applyBorder="1" applyAlignment="1">
      <alignment horizontal="center" vertical="center"/>
    </xf>
    <xf numFmtId="168" fontId="21" fillId="6" borderId="7" xfId="0" applyNumberFormat="1" applyFont="1" applyFill="1" applyBorder="1" applyAlignment="1">
      <alignment horizontal="center" vertical="center"/>
    </xf>
    <xf numFmtId="167" fontId="21" fillId="8" borderId="0" xfId="0" applyNumberFormat="1" applyFont="1" applyFill="1" applyAlignment="1">
      <alignment horizontal="center" vertical="center"/>
    </xf>
    <xf numFmtId="167" fontId="20" fillId="5" borderId="0" xfId="0" applyNumberFormat="1" applyFont="1" applyFill="1" applyAlignment="1">
      <alignment horizontal="center" vertical="center"/>
    </xf>
    <xf numFmtId="167" fontId="21" fillId="8" borderId="4" xfId="0" applyNumberFormat="1" applyFont="1" applyFill="1" applyBorder="1" applyAlignment="1">
      <alignment horizontal="center" vertical="center"/>
    </xf>
    <xf numFmtId="168" fontId="21" fillId="7" borderId="8" xfId="0" applyNumberFormat="1" applyFont="1" applyFill="1" applyBorder="1" applyAlignment="1">
      <alignment horizontal="center" vertical="center"/>
    </xf>
    <xf numFmtId="168" fontId="20" fillId="6" borderId="0" xfId="0" applyNumberFormat="1" applyFont="1" applyFill="1" applyAlignment="1">
      <alignment horizontal="center" vertical="center"/>
    </xf>
    <xf numFmtId="168" fontId="20" fillId="3" borderId="0" xfId="0" applyNumberFormat="1" applyFont="1" applyFill="1" applyAlignment="1">
      <alignment horizontal="center" vertical="center"/>
    </xf>
    <xf numFmtId="168" fontId="20" fillId="3" borderId="9" xfId="0" applyNumberFormat="1" applyFont="1" applyFill="1" applyBorder="1" applyAlignment="1">
      <alignment horizontal="center" vertical="center"/>
    </xf>
    <xf numFmtId="168" fontId="21" fillId="3" borderId="0" xfId="0" applyNumberFormat="1" applyFont="1" applyFill="1" applyAlignment="1">
      <alignment horizontal="center" vertical="center"/>
    </xf>
    <xf numFmtId="168" fontId="21" fillId="3" borderId="9" xfId="0" applyNumberFormat="1" applyFont="1" applyFill="1" applyBorder="1" applyAlignment="1">
      <alignment horizontal="center" vertical="center"/>
    </xf>
    <xf numFmtId="168" fontId="21" fillId="3" borderId="1" xfId="0" applyNumberFormat="1" applyFont="1" applyFill="1" applyBorder="1" applyAlignment="1">
      <alignment horizontal="center" vertical="center"/>
    </xf>
    <xf numFmtId="168" fontId="21" fillId="3" borderId="10" xfId="0" applyNumberFormat="1" applyFont="1" applyFill="1" applyBorder="1" applyAlignment="1">
      <alignment horizontal="center" vertical="center"/>
    </xf>
    <xf numFmtId="168" fontId="21" fillId="6" borderId="0" xfId="0" applyNumberFormat="1" applyFont="1" applyFill="1" applyAlignment="1">
      <alignment horizontal="center" vertical="center" wrapText="1"/>
    </xf>
    <xf numFmtId="168" fontId="21" fillId="3" borderId="0" xfId="0" applyNumberFormat="1" applyFont="1" applyFill="1" applyAlignment="1">
      <alignment horizontal="center" vertical="center" wrapText="1"/>
    </xf>
    <xf numFmtId="168" fontId="20" fillId="6" borderId="0" xfId="0" applyNumberFormat="1" applyFont="1" applyFill="1" applyAlignment="1">
      <alignment horizontal="center" vertical="center" wrapText="1"/>
    </xf>
    <xf numFmtId="168" fontId="19" fillId="3" borderId="0" xfId="0" applyNumberFormat="1" applyFont="1" applyFill="1" applyAlignment="1">
      <alignment vertical="center" wrapText="1"/>
    </xf>
    <xf numFmtId="168" fontId="20" fillId="3" borderId="0" xfId="0" applyNumberFormat="1" applyFont="1" applyFill="1" applyAlignment="1">
      <alignment horizontal="center" vertical="center" wrapText="1"/>
    </xf>
    <xf numFmtId="168" fontId="20" fillId="6" borderId="17" xfId="0" applyNumberFormat="1" applyFont="1" applyFill="1" applyBorder="1" applyAlignment="1">
      <alignment horizontal="center" vertical="center" wrapText="1"/>
    </xf>
    <xf numFmtId="168" fontId="20" fillId="3" borderId="17" xfId="0" applyNumberFormat="1" applyFont="1" applyFill="1" applyBorder="1" applyAlignment="1">
      <alignment horizontal="center" vertical="center" wrapText="1"/>
    </xf>
    <xf numFmtId="168" fontId="20" fillId="6" borderId="18" xfId="0" applyNumberFormat="1" applyFont="1" applyFill="1" applyBorder="1" applyAlignment="1">
      <alignment horizontal="center" vertical="center" wrapText="1"/>
    </xf>
    <xf numFmtId="168" fontId="20" fillId="3" borderId="18" xfId="0" applyNumberFormat="1" applyFont="1" applyFill="1" applyBorder="1" applyAlignment="1">
      <alignment horizontal="center" vertical="center" wrapText="1"/>
    </xf>
    <xf numFmtId="168" fontId="21" fillId="8" borderId="5" xfId="0" applyNumberFormat="1" applyFont="1" applyFill="1" applyBorder="1" applyAlignment="1">
      <alignment horizontal="center" vertical="center"/>
    </xf>
    <xf numFmtId="168" fontId="21" fillId="8" borderId="21" xfId="0" applyNumberFormat="1" applyFont="1" applyFill="1" applyBorder="1" applyAlignment="1">
      <alignment horizontal="center" vertical="center"/>
    </xf>
    <xf numFmtId="168" fontId="21" fillId="3" borderId="5" xfId="0" applyNumberFormat="1" applyFont="1" applyFill="1" applyBorder="1" applyAlignment="1">
      <alignment horizontal="center" vertical="center"/>
    </xf>
    <xf numFmtId="168" fontId="21" fillId="3" borderId="21" xfId="0" applyNumberFormat="1" applyFont="1" applyFill="1" applyBorder="1" applyAlignment="1">
      <alignment horizontal="center" vertical="center"/>
    </xf>
    <xf numFmtId="168" fontId="20" fillId="3" borderId="21" xfId="0" applyNumberFormat="1" applyFont="1" applyFill="1" applyBorder="1" applyAlignment="1">
      <alignment horizontal="center" vertical="center"/>
    </xf>
    <xf numFmtId="168" fontId="21" fillId="8" borderId="7" xfId="0" applyNumberFormat="1" applyFont="1" applyFill="1" applyBorder="1" applyAlignment="1">
      <alignment horizontal="center" vertical="center"/>
    </xf>
    <xf numFmtId="168" fontId="21" fillId="8" borderId="24" xfId="0" applyNumberFormat="1" applyFont="1" applyFill="1" applyBorder="1" applyAlignment="1">
      <alignment horizontal="center" vertical="center"/>
    </xf>
    <xf numFmtId="168" fontId="21" fillId="3" borderId="31" xfId="0" applyNumberFormat="1" applyFont="1" applyFill="1" applyBorder="1" applyAlignment="1">
      <alignment horizontal="right" vertical="center"/>
    </xf>
    <xf numFmtId="168" fontId="21" fillId="3" borderId="32" xfId="0" applyNumberFormat="1" applyFont="1" applyFill="1" applyBorder="1" applyAlignment="1">
      <alignment horizontal="right" vertical="center"/>
    </xf>
    <xf numFmtId="168" fontId="27" fillId="3" borderId="0" xfId="0" applyNumberFormat="1" applyFont="1" applyFill="1" applyAlignment="1">
      <alignment horizontal="right" vertical="center"/>
    </xf>
    <xf numFmtId="168" fontId="27" fillId="3" borderId="34" xfId="0" applyNumberFormat="1" applyFont="1" applyFill="1" applyBorder="1" applyAlignment="1">
      <alignment horizontal="right" vertical="center"/>
    </xf>
    <xf numFmtId="168" fontId="21" fillId="3" borderId="0" xfId="0" applyNumberFormat="1" applyFont="1" applyFill="1" applyAlignment="1">
      <alignment horizontal="right" vertical="center"/>
    </xf>
    <xf numFmtId="168" fontId="21" fillId="3" borderId="34" xfId="0" applyNumberFormat="1" applyFont="1" applyFill="1" applyBorder="1" applyAlignment="1">
      <alignment horizontal="right" vertical="center"/>
    </xf>
    <xf numFmtId="168" fontId="21" fillId="3" borderId="36" xfId="0" applyNumberFormat="1" applyFont="1" applyFill="1" applyBorder="1" applyAlignment="1">
      <alignment horizontal="right" vertical="center"/>
    </xf>
    <xf numFmtId="168" fontId="21" fillId="3" borderId="37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right" vertical="center"/>
    </xf>
    <xf numFmtId="168" fontId="30" fillId="3" borderId="34" xfId="0" applyNumberFormat="1" applyFont="1" applyFill="1" applyBorder="1" applyAlignment="1">
      <alignment horizontal="right" vertical="center"/>
    </xf>
    <xf numFmtId="167" fontId="30" fillId="3" borderId="0" xfId="0" applyNumberFormat="1" applyFont="1" applyFill="1" applyAlignment="1">
      <alignment horizontal="right" vertical="center"/>
    </xf>
    <xf numFmtId="0" fontId="14" fillId="2" borderId="61" xfId="0" applyFont="1" applyFill="1" applyBorder="1" applyAlignment="1">
      <alignment horizontal="justify" vertical="center"/>
    </xf>
    <xf numFmtId="164" fontId="22" fillId="2" borderId="61" xfId="0" applyNumberFormat="1" applyFont="1" applyFill="1" applyBorder="1" applyAlignment="1">
      <alignment horizontal="right" vertical="center"/>
    </xf>
    <xf numFmtId="167" fontId="22" fillId="2" borderId="0" xfId="0" applyNumberFormat="1" applyFont="1" applyFill="1" applyAlignment="1">
      <alignment horizontal="right" vertical="center" wrapText="1"/>
    </xf>
    <xf numFmtId="167" fontId="20" fillId="4" borderId="0" xfId="0" applyNumberFormat="1" applyFont="1" applyFill="1" applyAlignment="1">
      <alignment horizontal="right" vertical="center"/>
    </xf>
    <xf numFmtId="167" fontId="20" fillId="3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 wrapText="1"/>
    </xf>
    <xf numFmtId="170" fontId="20" fillId="3" borderId="0" xfId="0" applyNumberFormat="1" applyFont="1" applyFill="1" applyAlignment="1">
      <alignment horizontal="center" vertical="center"/>
    </xf>
    <xf numFmtId="170" fontId="20" fillId="6" borderId="0" xfId="0" applyNumberFormat="1" applyFont="1" applyFill="1" applyAlignment="1">
      <alignment horizontal="center" vertical="center"/>
    </xf>
    <xf numFmtId="170" fontId="20" fillId="3" borderId="4" xfId="0" applyNumberFormat="1" applyFont="1" applyFill="1" applyBorder="1" applyAlignment="1">
      <alignment horizontal="center" vertical="center"/>
    </xf>
    <xf numFmtId="170" fontId="22" fillId="2" borderId="0" xfId="0" applyNumberFormat="1" applyFont="1" applyFill="1" applyAlignment="1">
      <alignment horizontal="center" vertical="center"/>
    </xf>
    <xf numFmtId="171" fontId="20" fillId="3" borderId="0" xfId="0" applyNumberFormat="1" applyFont="1" applyFill="1" applyAlignment="1">
      <alignment horizontal="center" vertical="center"/>
    </xf>
    <xf numFmtId="171" fontId="25" fillId="6" borderId="0" xfId="0" applyNumberFormat="1" applyFont="1" applyFill="1" applyAlignment="1">
      <alignment horizontal="center" vertical="center"/>
    </xf>
    <xf numFmtId="171" fontId="20" fillId="6" borderId="0" xfId="0" applyNumberFormat="1" applyFont="1" applyFill="1" applyAlignment="1">
      <alignment horizontal="center" vertical="center"/>
    </xf>
    <xf numFmtId="171" fontId="25" fillId="3" borderId="0" xfId="0" applyNumberFormat="1" applyFont="1" applyFill="1" applyAlignment="1">
      <alignment horizontal="center" vertical="center"/>
    </xf>
    <xf numFmtId="171" fontId="25" fillId="3" borderId="4" xfId="0" applyNumberFormat="1" applyFont="1" applyFill="1" applyBorder="1" applyAlignment="1">
      <alignment horizontal="center" vertical="center"/>
    </xf>
    <xf numFmtId="171" fontId="22" fillId="2" borderId="0" xfId="0" applyNumberFormat="1" applyFont="1" applyFill="1" applyAlignment="1">
      <alignment horizontal="center" vertical="center"/>
    </xf>
    <xf numFmtId="171" fontId="20" fillId="3" borderId="4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167" fontId="20" fillId="6" borderId="45" xfId="0" applyNumberFormat="1" applyFont="1" applyFill="1" applyBorder="1" applyAlignment="1">
      <alignment horizontal="right" vertical="center"/>
    </xf>
    <xf numFmtId="167" fontId="20" fillId="3" borderId="45" xfId="0" applyNumberFormat="1" applyFont="1" applyFill="1" applyBorder="1" applyAlignment="1">
      <alignment horizontal="right" vertical="center"/>
    </xf>
    <xf numFmtId="167" fontId="20" fillId="6" borderId="46" xfId="0" applyNumberFormat="1" applyFont="1" applyFill="1" applyBorder="1" applyAlignment="1">
      <alignment horizontal="right" vertical="center"/>
    </xf>
    <xf numFmtId="167" fontId="20" fillId="3" borderId="46" xfId="0" applyNumberFormat="1" applyFont="1" applyFill="1" applyBorder="1" applyAlignment="1">
      <alignment horizontal="right" vertical="center"/>
    </xf>
    <xf numFmtId="172" fontId="21" fillId="6" borderId="1" xfId="0" applyNumberFormat="1" applyFont="1" applyFill="1" applyBorder="1" applyAlignment="1">
      <alignment horizontal="right" vertical="center"/>
    </xf>
    <xf numFmtId="172" fontId="21" fillId="3" borderId="1" xfId="0" applyNumberFormat="1" applyFont="1" applyFill="1" applyBorder="1" applyAlignment="1">
      <alignment horizontal="right" vertical="center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4" borderId="1" xfId="2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/>
    </xf>
    <xf numFmtId="0" fontId="31" fillId="5" borderId="0" xfId="0" applyFont="1" applyFill="1" applyAlignment="1">
      <alignment horizontal="left"/>
    </xf>
    <xf numFmtId="0" fontId="23" fillId="2" borderId="11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left"/>
    </xf>
    <xf numFmtId="0" fontId="31" fillId="5" borderId="42" xfId="0" applyFont="1" applyFill="1" applyBorder="1" applyAlignment="1">
      <alignment horizontal="left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right" vertical="center" wrapText="1"/>
    </xf>
    <xf numFmtId="0" fontId="21" fillId="3" borderId="40" xfId="0" applyFont="1" applyFill="1" applyBorder="1" applyAlignment="1">
      <alignment horizontal="right" vertical="center" wrapText="1"/>
    </xf>
    <xf numFmtId="0" fontId="21" fillId="3" borderId="41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left" vertical="center"/>
    </xf>
    <xf numFmtId="0" fontId="20" fillId="4" borderId="42" xfId="0" applyFont="1" applyFill="1" applyBorder="1" applyAlignment="1">
      <alignment horizontal="left" vertical="center"/>
    </xf>
    <xf numFmtId="164" fontId="20" fillId="4" borderId="0" xfId="0" applyNumberFormat="1" applyFont="1" applyFill="1" applyAlignment="1">
      <alignment horizontal="right" vertical="center"/>
    </xf>
    <xf numFmtId="164" fontId="20" fillId="4" borderId="42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11" borderId="52" xfId="0" applyFont="1" applyFill="1" applyBorder="1" applyAlignment="1">
      <alignment horizontal="center" vertical="center" wrapText="1"/>
    </xf>
    <xf numFmtId="0" fontId="22" fillId="11" borderId="51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PIB PER CAPITA (PREÇOS DE 2021)</a:t>
            </a:r>
          </a:p>
        </c:rich>
      </c:tx>
      <c:layout>
        <c:manualLayout>
          <c:xMode val="edge"/>
          <c:yMode val="edge"/>
          <c:x val="0.33061570428696413"/>
          <c:y val="1.666848935549722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90319960004999"/>
          <c:y val="0.11709382481036025"/>
          <c:w val="0.86428727659042615"/>
          <c:h val="0.68308162971467323"/>
        </c:manualLayout>
      </c:layout>
      <c:lineChart>
        <c:grouping val="standard"/>
        <c:varyColors val="0"/>
        <c:ser>
          <c:idx val="3"/>
          <c:order val="0"/>
          <c:tx>
            <c:strRef>
              <c:f>'Gráfico 1'!$B$3</c:f>
              <c:strCache>
                <c:ptCount val="1"/>
                <c:pt idx="0">
                  <c:v>Acima de 5 anos</c:v>
                </c:pt>
              </c:strCache>
            </c:strRef>
          </c:tx>
          <c:spPr>
            <a:ln>
              <a:solidFill>
                <a:srgbClr val="005D89"/>
              </a:solidFill>
            </a:ln>
            <a:effectLst/>
          </c:spPr>
          <c:marker>
            <c:symbol val="none"/>
          </c:marker>
          <c:cat>
            <c:numRef>
              <c:f>'Gráfico 1'!$A$4:$A$29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'Gráfico 1'!$B$4:$B$29</c:f>
              <c:numCache>
                <c:formatCode>#,##0.00</c:formatCode>
                <c:ptCount val="26"/>
                <c:pt idx="0">
                  <c:v>32060.116934514339</c:v>
                </c:pt>
                <c:pt idx="1">
                  <c:v>32651.28887469085</c:v>
                </c:pt>
                <c:pt idx="2">
                  <c:v>32274.497764555981</c:v>
                </c:pt>
                <c:pt idx="3">
                  <c:v>31944.872964151771</c:v>
                </c:pt>
                <c:pt idx="4">
                  <c:v>32443.99247551665</c:v>
                </c:pt>
                <c:pt idx="5">
                  <c:v>32439.172381208442</c:v>
                </c:pt>
                <c:pt idx="6">
                  <c:v>32981.357465115761</c:v>
                </c:pt>
                <c:pt idx="7">
                  <c:v>32924.905374234098</c:v>
                </c:pt>
                <c:pt idx="8">
                  <c:v>34384.961717385951</c:v>
                </c:pt>
                <c:pt idx="9">
                  <c:v>35056.826681249229</c:v>
                </c:pt>
                <c:pt idx="10">
                  <c:v>36020.815822891622</c:v>
                </c:pt>
                <c:pt idx="11">
                  <c:v>37778.175339238463</c:v>
                </c:pt>
                <c:pt idx="12">
                  <c:v>39273.645605643775</c:v>
                </c:pt>
                <c:pt idx="13">
                  <c:v>38816.571598981762</c:v>
                </c:pt>
                <c:pt idx="14">
                  <c:v>41450.351921309382</c:v>
                </c:pt>
                <c:pt idx="15">
                  <c:v>42722.244311287926</c:v>
                </c:pt>
                <c:pt idx="16">
                  <c:v>43167.293785849477</c:v>
                </c:pt>
                <c:pt idx="17">
                  <c:v>44088.843996572359</c:v>
                </c:pt>
                <c:pt idx="18">
                  <c:v>43934.662217466015</c:v>
                </c:pt>
                <c:pt idx="19">
                  <c:v>42010.683772073047</c:v>
                </c:pt>
                <c:pt idx="20">
                  <c:v>40301.519535834785</c:v>
                </c:pt>
                <c:pt idx="21">
                  <c:v>40509.219413516526</c:v>
                </c:pt>
                <c:pt idx="22">
                  <c:v>40897.524528695372</c:v>
                </c:pt>
                <c:pt idx="23">
                  <c:v>41071.32134420584</c:v>
                </c:pt>
                <c:pt idx="24">
                  <c:v>39178.407380876248</c:v>
                </c:pt>
                <c:pt idx="25">
                  <c:v>40688.100659134478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22C-496A-B31D-632824C9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699840"/>
        <c:axId val="264700400"/>
      </c:lineChart>
      <c:catAx>
        <c:axId val="26469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4700400"/>
        <c:crosses val="autoZero"/>
        <c:auto val="1"/>
        <c:lblAlgn val="ctr"/>
        <c:lblOffset val="100"/>
        <c:noMultiLvlLbl val="0"/>
      </c:catAx>
      <c:valAx>
        <c:axId val="264700400"/>
        <c:scaling>
          <c:orientation val="minMax"/>
          <c:min val="30000"/>
        </c:scaling>
        <c:delete val="0"/>
        <c:axPos val="l"/>
        <c:numFmt formatCode="&quot;R$&quot;\ #,##0" sourceLinked="0"/>
        <c:majorTickMark val="out"/>
        <c:minorTickMark val="none"/>
        <c:tickLblPos val="nextTo"/>
        <c:crossAx val="264699840"/>
        <c:crosses val="autoZero"/>
        <c:crossBetween val="between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Evolução em 12 meses do resultado primário do governo central (R$ bilhões a preços de fevereiro de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2597580138939794"/>
          <c:w val="0.90939106246394474"/>
          <c:h val="0.6556097351467430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8.7114332588460144E-2"/>
                  <c:y val="0.173737373737373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-104,8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7A5-420E-882D-450C42B4E718}"/>
                </c:ext>
                <c:ext xmlns:c15="http://schemas.microsoft.com/office/drawing/2012/chart" uri="{CE6537A1-D6FC-4f65-9D91-7224C49458BB}"/>
              </c:extLst>
            </c:dLbl>
            <c:dLbl>
              <c:idx val="61"/>
              <c:layout>
                <c:manualLayout>
                  <c:x val="4.1811842101364413E-3"/>
                  <c:y val="3.63636363636363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-859,0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7A5-420E-882D-450C42B4E718}"/>
                </c:ext>
                <c:ext xmlns:c15="http://schemas.microsoft.com/office/drawing/2012/chart" uri="{CE6537A1-D6FC-4f65-9D91-7224C49458BB}"/>
              </c:extLst>
            </c:dLbl>
            <c:dLbl>
              <c:idx val="72"/>
              <c:layout>
                <c:manualLayout>
                  <c:x val="-0.11292346298619825"/>
                  <c:y val="2.90961993089652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-10,4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7A5-420E-882D-450C42B4E718}"/>
                </c:ex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2.0905921050682209E-2"/>
                  <c:y val="0.14181818181818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fev/22:</a:t>
                    </a:r>
                  </a:p>
                  <a:p>
                    <a:r>
                      <a:rPr lang="en-US"/>
                      <a:t>-8,1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7A5-420E-882D-450C42B4E718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10'!$A$4:$A$77</c:f>
              <c:numCache>
                <c:formatCode>mmm\-yy</c:formatCode>
                <c:ptCount val="7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</c:numCache>
            </c:numRef>
          </c:cat>
          <c:val>
            <c:numRef>
              <c:f>'Gráfico 10'!$B$4:$B$77</c:f>
              <c:numCache>
                <c:formatCode>#,##0.00</c:formatCode>
                <c:ptCount val="74"/>
                <c:pt idx="0">
                  <c:v>-163058.2590073559</c:v>
                </c:pt>
                <c:pt idx="1">
                  <c:v>-186359.74765348388</c:v>
                </c:pt>
                <c:pt idx="2">
                  <c:v>-198565.02730090701</c:v>
                </c:pt>
                <c:pt idx="3">
                  <c:v>-201250.02010024938</c:v>
                </c:pt>
                <c:pt idx="4">
                  <c:v>-211401.25587900504</c:v>
                </c:pt>
                <c:pt idx="5">
                  <c:v>-211417.59117650602</c:v>
                </c:pt>
                <c:pt idx="6">
                  <c:v>-225632.47809105951</c:v>
                </c:pt>
                <c:pt idx="7">
                  <c:v>-244112.26802069478</c:v>
                </c:pt>
                <c:pt idx="8">
                  <c:v>-266987.79511281732</c:v>
                </c:pt>
                <c:pt idx="9">
                  <c:v>-194934.07177639758</c:v>
                </c:pt>
                <c:pt idx="10">
                  <c:v>-215426.62682274671</c:v>
                </c:pt>
                <c:pt idx="11">
                  <c:v>-211670.79850928826</c:v>
                </c:pt>
                <c:pt idx="12">
                  <c:v>-208391.28052510362</c:v>
                </c:pt>
                <c:pt idx="13">
                  <c:v>-208023.50388570275</c:v>
                </c:pt>
                <c:pt idx="14">
                  <c:v>-211947.10902261612</c:v>
                </c:pt>
                <c:pt idx="15">
                  <c:v>-207906.65083051124</c:v>
                </c:pt>
                <c:pt idx="16">
                  <c:v>-223034.90759429359</c:v>
                </c:pt>
                <c:pt idx="17">
                  <c:v>-235650.43342804583</c:v>
                </c:pt>
                <c:pt idx="18">
                  <c:v>-236172.2048343622</c:v>
                </c:pt>
                <c:pt idx="19">
                  <c:v>-222481.88200315175</c:v>
                </c:pt>
                <c:pt idx="20">
                  <c:v>-218572.41190314869</c:v>
                </c:pt>
                <c:pt idx="21">
                  <c:v>-265560.29579878872</c:v>
                </c:pt>
                <c:pt idx="22">
                  <c:v>-213747.96282914624</c:v>
                </c:pt>
                <c:pt idx="23">
                  <c:v>-159062.36793143986</c:v>
                </c:pt>
                <c:pt idx="24">
                  <c:v>-143528.31571791793</c:v>
                </c:pt>
                <c:pt idx="25">
                  <c:v>-133643.01383352649</c:v>
                </c:pt>
                <c:pt idx="26">
                  <c:v>-149915.55979674408</c:v>
                </c:pt>
                <c:pt idx="27">
                  <c:v>-154890.82631607639</c:v>
                </c:pt>
                <c:pt idx="28">
                  <c:v>-130937.2750775444</c:v>
                </c:pt>
                <c:pt idx="29">
                  <c:v>-125595.4614528763</c:v>
                </c:pt>
                <c:pt idx="30">
                  <c:v>-108930.62746828121</c:v>
                </c:pt>
                <c:pt idx="31">
                  <c:v>-120143.43604231509</c:v>
                </c:pt>
                <c:pt idx="32">
                  <c:v>-119129.19395002251</c:v>
                </c:pt>
                <c:pt idx="33">
                  <c:v>-114009.240755782</c:v>
                </c:pt>
                <c:pt idx="34">
                  <c:v>-135401.66694531543</c:v>
                </c:pt>
                <c:pt idx="35">
                  <c:v>-147502.44234822239</c:v>
                </c:pt>
                <c:pt idx="36">
                  <c:v>-149903.68717724469</c:v>
                </c:pt>
                <c:pt idx="37">
                  <c:v>-147806.0211493856</c:v>
                </c:pt>
                <c:pt idx="38">
                  <c:v>-142369.34728737501</c:v>
                </c:pt>
                <c:pt idx="39">
                  <c:v>-145457.95083412656</c:v>
                </c:pt>
                <c:pt idx="40">
                  <c:v>-149275.6395755207</c:v>
                </c:pt>
                <c:pt idx="41">
                  <c:v>-143165.5486130385</c:v>
                </c:pt>
                <c:pt idx="42">
                  <c:v>-141029.93644916167</c:v>
                </c:pt>
                <c:pt idx="43">
                  <c:v>-136857.79048636026</c:v>
                </c:pt>
                <c:pt idx="44">
                  <c:v>-133029.42573926511</c:v>
                </c:pt>
                <c:pt idx="45">
                  <c:v>-134295.66543153336</c:v>
                </c:pt>
                <c:pt idx="46">
                  <c:v>-134088.73408849235</c:v>
                </c:pt>
                <c:pt idx="47">
                  <c:v>-112502.90330528478</c:v>
                </c:pt>
                <c:pt idx="48">
                  <c:v>-97529.714873765362</c:v>
                </c:pt>
                <c:pt idx="49">
                  <c:v>-105549.50275398555</c:v>
                </c:pt>
                <c:pt idx="50">
                  <c:v>-104791.06312133995</c:v>
                </c:pt>
                <c:pt idx="51">
                  <c:v>-220988.61777059309</c:v>
                </c:pt>
                <c:pt idx="52">
                  <c:v>-351591.72013370949</c:v>
                </c:pt>
                <c:pt idx="53">
                  <c:v>-564929.12824593717</c:v>
                </c:pt>
                <c:pt idx="54">
                  <c:v>-660071.62997163425</c:v>
                </c:pt>
                <c:pt idx="55">
                  <c:v>-751533.70297482924</c:v>
                </c:pt>
                <c:pt idx="56">
                  <c:v>-814969.14578245976</c:v>
                </c:pt>
                <c:pt idx="57">
                  <c:v>-829189.71959749691</c:v>
                </c:pt>
                <c:pt idx="58">
                  <c:v>-830286.66958732076</c:v>
                </c:pt>
                <c:pt idx="59">
                  <c:v>-862516.06529076002</c:v>
                </c:pt>
                <c:pt idx="60">
                  <c:v>-865458.93186764431</c:v>
                </c:pt>
                <c:pt idx="61">
                  <c:v>-858977.80795687647</c:v>
                </c:pt>
                <c:pt idx="62">
                  <c:v>-832189.90885746223</c:v>
                </c:pt>
                <c:pt idx="63">
                  <c:v>-705593.51354229043</c:v>
                </c:pt>
                <c:pt idx="64">
                  <c:v>-580109.87238951109</c:v>
                </c:pt>
                <c:pt idx="65">
                  <c:v>-431844.88814011752</c:v>
                </c:pt>
                <c:pt idx="66">
                  <c:v>-350468.3698991061</c:v>
                </c:pt>
                <c:pt idx="67">
                  <c:v>-248610.35964557424</c:v>
                </c:pt>
                <c:pt idx="68">
                  <c:v>-160252.40579228484</c:v>
                </c:pt>
                <c:pt idx="69">
                  <c:v>-127228.59284450713</c:v>
                </c:pt>
                <c:pt idx="70">
                  <c:v>-102585.80977810649</c:v>
                </c:pt>
                <c:pt idx="71">
                  <c:v>-39218.47987103372</c:v>
                </c:pt>
                <c:pt idx="72">
                  <c:v>-10412.643002929428</c:v>
                </c:pt>
                <c:pt idx="73">
                  <c:v>-8118.3983298327366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7A5-420E-882D-450C42B4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06672"/>
        <c:axId val="330407232"/>
      </c:lineChart>
      <c:dateAx>
        <c:axId val="330406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07232"/>
        <c:crosses val="autoZero"/>
        <c:auto val="1"/>
        <c:lblOffset val="100"/>
        <c:baseTimeUnit val="months"/>
        <c:majorUnit val="3"/>
        <c:majorTimeUnit val="months"/>
      </c:dateAx>
      <c:valAx>
        <c:axId val="3304072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0667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EvoluçãO em 12 meses da despesa primária total (com e sem eventos atípicos selecionadOs) - R$ bilhões a preços de JAN/22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926260003663066"/>
          <c:y val="0.14124529706040434"/>
          <c:w val="0.86478073888562668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3.3210341752721632E-2"/>
                  <c:y val="-0.11632832984119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A0-4CD6-A007-1304BE3FF314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2.6568273402177402E-2"/>
                  <c:y val="-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1.706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A0-4CD6-A007-1304BE3FF3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11'!$A$4:$A$52</c:f>
              <c:numCache>
                <c:formatCode>mmm\-yy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</c:numCache>
            </c:numRef>
          </c:cat>
          <c:val>
            <c:numRef>
              <c:f>'Gráfico 11'!$B$4:$B$52</c:f>
              <c:numCache>
                <c:formatCode>#,##0.00</c:formatCode>
                <c:ptCount val="49"/>
                <c:pt idx="0">
                  <c:v>1624447.7796700653</c:v>
                </c:pt>
                <c:pt idx="1">
                  <c:v>1623740.6098795075</c:v>
                </c:pt>
                <c:pt idx="2">
                  <c:v>1639576.3014656075</c:v>
                </c:pt>
                <c:pt idx="3">
                  <c:v>1656561.8135894847</c:v>
                </c:pt>
                <c:pt idx="4">
                  <c:v>1646844.9514213579</c:v>
                </c:pt>
                <c:pt idx="5">
                  <c:v>1639693.7496161894</c:v>
                </c:pt>
                <c:pt idx="6">
                  <c:v>1639436.9185764759</c:v>
                </c:pt>
                <c:pt idx="7">
                  <c:v>1647081.63227239</c:v>
                </c:pt>
                <c:pt idx="8">
                  <c:v>1649505.3583421945</c:v>
                </c:pt>
                <c:pt idx="9">
                  <c:v>1652750.0201559097</c:v>
                </c:pt>
                <c:pt idx="10">
                  <c:v>1659959.6968816924</c:v>
                </c:pt>
                <c:pt idx="11">
                  <c:v>1653975.0954488353</c:v>
                </c:pt>
                <c:pt idx="12">
                  <c:v>1650940.8607692202</c:v>
                </c:pt>
                <c:pt idx="13">
                  <c:v>1653732.8780672089</c:v>
                </c:pt>
                <c:pt idx="14">
                  <c:v>1649166.6992987534</c:v>
                </c:pt>
                <c:pt idx="15">
                  <c:v>1649857.8976938522</c:v>
                </c:pt>
                <c:pt idx="16">
                  <c:v>1648028.5323077636</c:v>
                </c:pt>
                <c:pt idx="17">
                  <c:v>1642639.1288012348</c:v>
                </c:pt>
                <c:pt idx="18">
                  <c:v>1645632.223905019</c:v>
                </c:pt>
                <c:pt idx="19">
                  <c:v>1639694.1342155847</c:v>
                </c:pt>
                <c:pt idx="20">
                  <c:v>1640109.7111195836</c:v>
                </c:pt>
                <c:pt idx="21">
                  <c:v>1640082.2951500614</c:v>
                </c:pt>
                <c:pt idx="22">
                  <c:v>1638970.7177942083</c:v>
                </c:pt>
                <c:pt idx="23">
                  <c:v>1699243.1760658815</c:v>
                </c:pt>
                <c:pt idx="24">
                  <c:v>1694944.7342912094</c:v>
                </c:pt>
                <c:pt idx="25">
                  <c:v>1695522.5546888674</c:v>
                </c:pt>
                <c:pt idx="26">
                  <c:v>1688125.4868780191</c:v>
                </c:pt>
                <c:pt idx="27">
                  <c:v>1750521.068358025</c:v>
                </c:pt>
                <c:pt idx="28">
                  <c:v>1835246.5382942536</c:v>
                </c:pt>
                <c:pt idx="29">
                  <c:v>2012401.7428584457</c:v>
                </c:pt>
                <c:pt idx="30">
                  <c:v>2075942.7323923949</c:v>
                </c:pt>
                <c:pt idx="31">
                  <c:v>2172957.5141629279</c:v>
                </c:pt>
                <c:pt idx="32">
                  <c:v>2236233.9144207477</c:v>
                </c:pt>
                <c:pt idx="33">
                  <c:v>2263919.0386090805</c:v>
                </c:pt>
                <c:pt idx="34">
                  <c:v>2272763.4365662863</c:v>
                </c:pt>
                <c:pt idx="35">
                  <c:v>2227959.1547540273</c:v>
                </c:pt>
                <c:pt idx="36">
                  <c:v>2227596.6015351685</c:v>
                </c:pt>
                <c:pt idx="37">
                  <c:v>2230586.9502564338</c:v>
                </c:pt>
                <c:pt idx="38">
                  <c:v>2226669.5024799127</c:v>
                </c:pt>
                <c:pt idx="39">
                  <c:v>2157362.2102418789</c:v>
                </c:pt>
                <c:pt idx="40">
                  <c:v>2091584.7136734794</c:v>
                </c:pt>
                <c:pt idx="41">
                  <c:v>1987657.0207958426</c:v>
                </c:pt>
                <c:pt idx="42">
                  <c:v>1950160.4031615807</c:v>
                </c:pt>
                <c:pt idx="43">
                  <c:v>1855958.6661380699</c:v>
                </c:pt>
                <c:pt idx="44">
                  <c:v>1779695.9908988154</c:v>
                </c:pt>
                <c:pt idx="45">
                  <c:v>1755874.2695236097</c:v>
                </c:pt>
                <c:pt idx="46">
                  <c:v>1737059.6580165913</c:v>
                </c:pt>
                <c:pt idx="47">
                  <c:v>1702897.3357254392</c:v>
                </c:pt>
                <c:pt idx="48">
                  <c:v>1705682.3322256168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A0-4CD6-A007-1304BE3FF314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0922515143390204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BA0-4CD6-A007-1304BE3FF314}"/>
                </c:ex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2.8782296185692009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1.575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BA0-4CD6-A007-1304BE3FF3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11'!$A$4:$A$52</c:f>
              <c:numCache>
                <c:formatCode>mmm\-yy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</c:numCache>
            </c:numRef>
          </c:cat>
          <c:val>
            <c:numRef>
              <c:f>'Gráfico 11'!$C$4:$C$52</c:f>
              <c:numCache>
                <c:formatCode>#,##0.00</c:formatCode>
                <c:ptCount val="49"/>
                <c:pt idx="0">
                  <c:v>1624447.7796700653</c:v>
                </c:pt>
                <c:pt idx="1">
                  <c:v>1623740.6098795075</c:v>
                </c:pt>
                <c:pt idx="2">
                  <c:v>1639576.3014656075</c:v>
                </c:pt>
                <c:pt idx="3">
                  <c:v>1656561.8135894847</c:v>
                </c:pt>
                <c:pt idx="4">
                  <c:v>1646844.9514213579</c:v>
                </c:pt>
                <c:pt idx="5">
                  <c:v>1639693.7496161894</c:v>
                </c:pt>
                <c:pt idx="6">
                  <c:v>1639436.9185764759</c:v>
                </c:pt>
                <c:pt idx="7">
                  <c:v>1647081.63227239</c:v>
                </c:pt>
                <c:pt idx="8">
                  <c:v>1649505.3583421945</c:v>
                </c:pt>
                <c:pt idx="9">
                  <c:v>1652750.0201559097</c:v>
                </c:pt>
                <c:pt idx="10">
                  <c:v>1659959.6968816924</c:v>
                </c:pt>
                <c:pt idx="11">
                  <c:v>1653975.0954488353</c:v>
                </c:pt>
                <c:pt idx="12">
                  <c:v>1650940.8607692202</c:v>
                </c:pt>
                <c:pt idx="13">
                  <c:v>1653732.8780672089</c:v>
                </c:pt>
                <c:pt idx="14">
                  <c:v>1649166.6992987534</c:v>
                </c:pt>
                <c:pt idx="15">
                  <c:v>1649857.8976938522</c:v>
                </c:pt>
                <c:pt idx="16">
                  <c:v>1648028.5323077636</c:v>
                </c:pt>
                <c:pt idx="17">
                  <c:v>1642639.1288012348</c:v>
                </c:pt>
                <c:pt idx="18">
                  <c:v>1645632.223905019</c:v>
                </c:pt>
                <c:pt idx="19">
                  <c:v>1639694.1342155847</c:v>
                </c:pt>
                <c:pt idx="20">
                  <c:v>1640109.7111195836</c:v>
                </c:pt>
                <c:pt idx="21">
                  <c:v>1640082.2951500614</c:v>
                </c:pt>
                <c:pt idx="22">
                  <c:v>1638970.7177942083</c:v>
                </c:pt>
                <c:pt idx="23">
                  <c:v>1659441.5258356428</c:v>
                </c:pt>
                <c:pt idx="24">
                  <c:v>1655143.0840609707</c:v>
                </c:pt>
                <c:pt idx="25">
                  <c:v>1655720.7528282325</c:v>
                </c:pt>
                <c:pt idx="26">
                  <c:v>1647129.2129791388</c:v>
                </c:pt>
                <c:pt idx="27">
                  <c:v>1634633.2865318416</c:v>
                </c:pt>
                <c:pt idx="28">
                  <c:v>1630197.6930829128</c:v>
                </c:pt>
                <c:pt idx="29">
                  <c:v>1668975.5624639238</c:v>
                </c:pt>
                <c:pt idx="30">
                  <c:v>1660262.3678649005</c:v>
                </c:pt>
                <c:pt idx="31">
                  <c:v>1657710.6988141323</c:v>
                </c:pt>
                <c:pt idx="32">
                  <c:v>1665104.4393319495</c:v>
                </c:pt>
                <c:pt idx="33">
                  <c:v>1661095.8477563299</c:v>
                </c:pt>
                <c:pt idx="34">
                  <c:v>1650238.8845598523</c:v>
                </c:pt>
                <c:pt idx="35">
                  <c:v>1629440.8913393281</c:v>
                </c:pt>
                <c:pt idx="36">
                  <c:v>1626844.8931965106</c:v>
                </c:pt>
                <c:pt idx="37">
                  <c:v>1624659.3433645256</c:v>
                </c:pt>
                <c:pt idx="38">
                  <c:v>1620307.4248457532</c:v>
                </c:pt>
                <c:pt idx="39">
                  <c:v>1613084.068316198</c:v>
                </c:pt>
                <c:pt idx="40">
                  <c:v>1612973.6065813145</c:v>
                </c:pt>
                <c:pt idx="41">
                  <c:v>1607011.8327698871</c:v>
                </c:pt>
                <c:pt idx="42">
                  <c:v>1600622.7798809924</c:v>
                </c:pt>
                <c:pt idx="43">
                  <c:v>1596097.5515099189</c:v>
                </c:pt>
                <c:pt idx="44">
                  <c:v>1588032.3570638313</c:v>
                </c:pt>
                <c:pt idx="45">
                  <c:v>1583619.0487145251</c:v>
                </c:pt>
                <c:pt idx="46">
                  <c:v>1579244.2139432414</c:v>
                </c:pt>
                <c:pt idx="47">
                  <c:v>1573729.3989225593</c:v>
                </c:pt>
                <c:pt idx="48">
                  <c:v>1574805.7203760855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BA0-4CD6-A007-1304BE3F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10032"/>
        <c:axId val="330410592"/>
      </c:lineChart>
      <c:dateAx>
        <c:axId val="330410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10592"/>
        <c:crosses val="autoZero"/>
        <c:auto val="1"/>
        <c:lblOffset val="100"/>
        <c:baseTimeUnit val="months"/>
      </c:dateAx>
      <c:valAx>
        <c:axId val="330410592"/>
        <c:scaling>
          <c:orientation val="minMax"/>
          <c:max val="3000000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1003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9904535185194401"/>
          <c:h val="0.6650075759457512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5.924950932542178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C22-4740-8F7A-6E884079FFAD}"/>
                </c:ex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8.4924296699771223E-2"/>
                  <c:y val="1.89274447949526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-10,0%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C22-4740-8F7A-6E884079FFAD}"/>
                </c:ex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-4.1215799729579256E-2"/>
                  <c:y val="7.33093393979703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C22-4740-8F7A-6E884079FFAD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12'!$A$4:$A$232</c:f>
              <c:numCache>
                <c:formatCode>mmm\-yy</c:formatCode>
                <c:ptCount val="22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</c:numCache>
            </c:numRef>
          </c:cat>
          <c:val>
            <c:numRef>
              <c:f>'Gráfico 12'!$B$4:$B$232</c:f>
              <c:numCache>
                <c:formatCode>0.0%</c:formatCode>
                <c:ptCount val="229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2.3857596208904444E-2</c:v>
                </c:pt>
                <c:pt idx="99">
                  <c:v>2.3282774812973344E-2</c:v>
                </c:pt>
                <c:pt idx="100">
                  <c:v>2.4417516275694814E-2</c:v>
                </c:pt>
                <c:pt idx="101">
                  <c:v>2.6294122213203423E-2</c:v>
                </c:pt>
                <c:pt idx="102">
                  <c:v>2.8508716035925624E-2</c:v>
                </c:pt>
                <c:pt idx="103">
                  <c:v>2.7886326486095105E-2</c:v>
                </c:pt>
                <c:pt idx="104">
                  <c:v>2.3078358367454171E-2</c:v>
                </c:pt>
                <c:pt idx="105">
                  <c:v>2.3871036151667756E-2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2.2986437153267508E-2</c:v>
                </c:pt>
                <c:pt idx="110">
                  <c:v>2.228136068849066E-2</c:v>
                </c:pt>
                <c:pt idx="111">
                  <c:v>2.1299727025208437E-2</c:v>
                </c:pt>
                <c:pt idx="112">
                  <c:v>2.0507135373527018E-2</c:v>
                </c:pt>
                <c:pt idx="113">
                  <c:v>1.8690145161730988E-2</c:v>
                </c:pt>
                <c:pt idx="114">
                  <c:v>1.6990998320423445E-2</c:v>
                </c:pt>
                <c:pt idx="115">
                  <c:v>1.6647685609226602E-2</c:v>
                </c:pt>
                <c:pt idx="116">
                  <c:v>1.5458507095269761E-2</c:v>
                </c:pt>
                <c:pt idx="117">
                  <c:v>1.5020859664660831E-2</c:v>
                </c:pt>
                <c:pt idx="118">
                  <c:v>1.2678864737646799E-2</c:v>
                </c:pt>
                <c:pt idx="119">
                  <c:v>1.7879597845474098E-2</c:v>
                </c:pt>
                <c:pt idx="120">
                  <c:v>1.8920043818542544E-2</c:v>
                </c:pt>
                <c:pt idx="121">
                  <c:v>1.6253657864119246E-2</c:v>
                </c:pt>
                <c:pt idx="122">
                  <c:v>1.4833701817555806E-2</c:v>
                </c:pt>
                <c:pt idx="123">
                  <c:v>1.376827894441825E-2</c:v>
                </c:pt>
                <c:pt idx="124">
                  <c:v>1.4391741440504598E-2</c:v>
                </c:pt>
                <c:pt idx="125">
                  <c:v>1.4162573354553308E-2</c:v>
                </c:pt>
                <c:pt idx="126">
                  <c:v>1.4028666401933922E-2</c:v>
                </c:pt>
                <c:pt idx="127">
                  <c:v>1.369463615573293E-2</c:v>
                </c:pt>
                <c:pt idx="128">
                  <c:v>1.1323185686796657E-2</c:v>
                </c:pt>
                <c:pt idx="129">
                  <c:v>1.0309590746310788E-2</c:v>
                </c:pt>
                <c:pt idx="130">
                  <c:v>1.6757493309974728E-2</c:v>
                </c:pt>
                <c:pt idx="131">
                  <c:v>1.4121545686261028E-2</c:v>
                </c:pt>
                <c:pt idx="132">
                  <c:v>1.1486481831126006E-2</c:v>
                </c:pt>
                <c:pt idx="133">
                  <c:v>1.2056089867340421E-2</c:v>
                </c:pt>
                <c:pt idx="134">
                  <c:v>1.2346251954755865E-2</c:v>
                </c:pt>
                <c:pt idx="135">
                  <c:v>1.4048802352156945E-2</c:v>
                </c:pt>
                <c:pt idx="136">
                  <c:v>1.100868719268976E-2</c:v>
                </c:pt>
                <c:pt idx="137">
                  <c:v>1.0210725099693844E-2</c:v>
                </c:pt>
                <c:pt idx="138">
                  <c:v>9.1389333125351333E-3</c:v>
                </c:pt>
                <c:pt idx="139">
                  <c:v>6.9810818029722478E-3</c:v>
                </c:pt>
                <c:pt idx="140">
                  <c:v>5.1267009865632561E-3</c:v>
                </c:pt>
                <c:pt idx="141">
                  <c:v>5.0349578763197421E-3</c:v>
                </c:pt>
                <c:pt idx="142">
                  <c:v>-1.1282408592557577E-3</c:v>
                </c:pt>
                <c:pt idx="143">
                  <c:v>-3.5424588821939291E-3</c:v>
                </c:pt>
                <c:pt idx="144">
                  <c:v>-3.9559550676053551E-3</c:v>
                </c:pt>
                <c:pt idx="145">
                  <c:v>-4.5131369785371672E-3</c:v>
                </c:pt>
                <c:pt idx="146">
                  <c:v>-4.7706344550603116E-3</c:v>
                </c:pt>
                <c:pt idx="147">
                  <c:v>-5.8161494309373419E-3</c:v>
                </c:pt>
                <c:pt idx="148">
                  <c:v>-5.4301106815616484E-3</c:v>
                </c:pt>
                <c:pt idx="149">
                  <c:v>-6.390817060371058E-3</c:v>
                </c:pt>
                <c:pt idx="150">
                  <c:v>-7.0679005750488733E-3</c:v>
                </c:pt>
                <c:pt idx="151">
                  <c:v>-6.2032681007230207E-3</c:v>
                </c:pt>
                <c:pt idx="152">
                  <c:v>-3.817273805130068E-3</c:v>
                </c:pt>
                <c:pt idx="153">
                  <c:v>-6.6958075442885515E-3</c:v>
                </c:pt>
                <c:pt idx="154">
                  <c:v>-9.1890024599961609E-3</c:v>
                </c:pt>
                <c:pt idx="155">
                  <c:v>-1.9456258850598027E-2</c:v>
                </c:pt>
                <c:pt idx="156">
                  <c:v>-1.7628977103879343E-2</c:v>
                </c:pt>
                <c:pt idx="157">
                  <c:v>-2.0838677461879174E-2</c:v>
                </c:pt>
                <c:pt idx="158">
                  <c:v>-2.2522241454679248E-2</c:v>
                </c:pt>
                <c:pt idx="159">
                  <c:v>-2.2751556929942521E-2</c:v>
                </c:pt>
                <c:pt idx="160">
                  <c:v>-2.4122747347947299E-2</c:v>
                </c:pt>
                <c:pt idx="161">
                  <c:v>-2.4307855835527671E-2</c:v>
                </c:pt>
                <c:pt idx="162">
                  <c:v>-2.5198024275130116E-2</c:v>
                </c:pt>
                <c:pt idx="163">
                  <c:v>-2.7545001329228325E-2</c:v>
                </c:pt>
                <c:pt idx="164">
                  <c:v>-3.0611824787663246E-2</c:v>
                </c:pt>
                <c:pt idx="165">
                  <c:v>-2.2231551115800524E-2</c:v>
                </c:pt>
                <c:pt idx="166">
                  <c:v>-2.5034030491448405E-2</c:v>
                </c:pt>
                <c:pt idx="167">
                  <c:v>-2.5437073382780825E-2</c:v>
                </c:pt>
                <c:pt idx="168">
                  <c:v>-2.4453869365261328E-2</c:v>
                </c:pt>
                <c:pt idx="169">
                  <c:v>-2.4742457658466003E-2</c:v>
                </c:pt>
                <c:pt idx="170">
                  <c:v>-2.5044988566681844E-2</c:v>
                </c:pt>
                <c:pt idx="171">
                  <c:v>-2.45488402488892E-2</c:v>
                </c:pt>
                <c:pt idx="172">
                  <c:v>-2.6655761612301501E-2</c:v>
                </c:pt>
                <c:pt idx="173">
                  <c:v>-2.8046520596663529E-2</c:v>
                </c:pt>
                <c:pt idx="174">
                  <c:v>-2.8261065098177888E-2</c:v>
                </c:pt>
                <c:pt idx="175">
                  <c:v>-2.6263741716136421E-2</c:v>
                </c:pt>
                <c:pt idx="176">
                  <c:v>-2.5526043889357721E-2</c:v>
                </c:pt>
                <c:pt idx="177">
                  <c:v>-3.0646724249842189E-2</c:v>
                </c:pt>
                <c:pt idx="178">
                  <c:v>-2.4488580793802443E-2</c:v>
                </c:pt>
                <c:pt idx="179">
                  <c:v>-1.7985358693131566E-2</c:v>
                </c:pt>
                <c:pt idx="180">
                  <c:v>-1.6334700012229766E-2</c:v>
                </c:pt>
                <c:pt idx="181">
                  <c:v>-1.4796572953933046E-2</c:v>
                </c:pt>
                <c:pt idx="182">
                  <c:v>-1.6806029752853519E-2</c:v>
                </c:pt>
                <c:pt idx="183">
                  <c:v>-1.7586607942948265E-2</c:v>
                </c:pt>
                <c:pt idx="184">
                  <c:v>-1.4445024548382984E-2</c:v>
                </c:pt>
                <c:pt idx="185">
                  <c:v>-1.3620955616001356E-2</c:v>
                </c:pt>
                <c:pt idx="186">
                  <c:v>-1.1878690054971826E-2</c:v>
                </c:pt>
                <c:pt idx="187">
                  <c:v>-1.339559912076722E-2</c:v>
                </c:pt>
                <c:pt idx="188">
                  <c:v>-1.3631772617238485E-2</c:v>
                </c:pt>
                <c:pt idx="189">
                  <c:v>-1.2792964939084453E-2</c:v>
                </c:pt>
                <c:pt idx="190">
                  <c:v>-1.5123665816795095E-2</c:v>
                </c:pt>
                <c:pt idx="191">
                  <c:v>-1.6585526645479669E-2</c:v>
                </c:pt>
                <c:pt idx="192">
                  <c:v>-1.6653912390681126E-2</c:v>
                </c:pt>
                <c:pt idx="193">
                  <c:v>-1.6793609739219291E-2</c:v>
                </c:pt>
                <c:pt idx="194">
                  <c:v>-1.6036228265302675E-2</c:v>
                </c:pt>
                <c:pt idx="195">
                  <c:v>-1.5866837319569508E-2</c:v>
                </c:pt>
                <c:pt idx="196">
                  <c:v>-1.6034737496179043E-2</c:v>
                </c:pt>
                <c:pt idx="197">
                  <c:v>-1.5622724337474738E-2</c:v>
                </c:pt>
                <c:pt idx="198">
                  <c:v>-1.5358855746957834E-2</c:v>
                </c:pt>
                <c:pt idx="199">
                  <c:v>-1.4688715872114256E-2</c:v>
                </c:pt>
                <c:pt idx="200">
                  <c:v>-1.4101565401829141E-2</c:v>
                </c:pt>
                <c:pt idx="201">
                  <c:v>-1.4255268568548541E-2</c:v>
                </c:pt>
                <c:pt idx="202">
                  <c:v>-1.4349169825658276E-2</c:v>
                </c:pt>
                <c:pt idx="203">
                  <c:v>-1.2031036325998001E-2</c:v>
                </c:pt>
                <c:pt idx="204">
                  <c:v>-1.0655241388801702E-2</c:v>
                </c:pt>
                <c:pt idx="205">
                  <c:v>-1.1449779388290202E-2</c:v>
                </c:pt>
                <c:pt idx="206">
                  <c:v>-1.1544247191374059E-2</c:v>
                </c:pt>
                <c:pt idx="207">
                  <c:v>-2.4876708783279952E-2</c:v>
                </c:pt>
                <c:pt idx="208">
                  <c:v>-4.0495730405851138E-2</c:v>
                </c:pt>
                <c:pt idx="209">
                  <c:v>-6.5336070069058505E-2</c:v>
                </c:pt>
                <c:pt idx="210">
                  <c:v>-7.7131861310912792E-2</c:v>
                </c:pt>
                <c:pt idx="211">
                  <c:v>-8.806661848709417E-2</c:v>
                </c:pt>
                <c:pt idx="212">
                  <c:v>-9.5264283702748365E-2</c:v>
                </c:pt>
                <c:pt idx="213">
                  <c:v>-9.6707762448550269E-2</c:v>
                </c:pt>
                <c:pt idx="214">
                  <c:v>-9.6640055460166019E-2</c:v>
                </c:pt>
                <c:pt idx="215">
                  <c:v>-9.9799695887750589E-2</c:v>
                </c:pt>
                <c:pt idx="216">
                  <c:v>-9.948457058718628E-2</c:v>
                </c:pt>
                <c:pt idx="217">
                  <c:v>-9.803453699019038E-2</c:v>
                </c:pt>
                <c:pt idx="218">
                  <c:v>-9.3375979913254054E-2</c:v>
                </c:pt>
                <c:pt idx="219">
                  <c:v>-7.7695777427602197E-2</c:v>
                </c:pt>
                <c:pt idx="220">
                  <c:v>-6.3006887368380449E-2</c:v>
                </c:pt>
                <c:pt idx="221">
                  <c:v>-4.7270157123149872E-2</c:v>
                </c:pt>
                <c:pt idx="222">
                  <c:v>-3.7940024010115134E-2</c:v>
                </c:pt>
                <c:pt idx="223">
                  <c:v>-2.7169159753428533E-2</c:v>
                </c:pt>
                <c:pt idx="224">
                  <c:v>-1.7863647669817816E-2</c:v>
                </c:pt>
                <c:pt idx="225">
                  <c:v>-1.3909117063836062E-2</c:v>
                </c:pt>
                <c:pt idx="226">
                  <c:v>-1.0981867905028329E-2</c:v>
                </c:pt>
                <c:pt idx="227">
                  <c:v>-4.1339597704245258E-3</c:v>
                </c:pt>
                <c:pt idx="228">
                  <c:v>-1.8243216705202819E-4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C22-4740-8F7A-6E884079FFAD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28"/>
              <c:layout>
                <c:manualLayout>
                  <c:x val="-3.1599738306891619E-2"/>
                  <c:y val="-7.88643533123028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C22-4740-8F7A-6E884079FFAD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12'!$A$4:$A$232</c:f>
              <c:numCache>
                <c:formatCode>mmm\-yy</c:formatCode>
                <c:ptCount val="22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</c:numCache>
            </c:numRef>
          </c:cat>
          <c:val>
            <c:numRef>
              <c:f>'Gráfico 12'!$C$4:$C$232</c:f>
              <c:numCache>
                <c:formatCode>0.0%</c:formatCode>
                <c:ptCount val="229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6.250750556221667E-3</c:v>
                </c:pt>
                <c:pt idx="99">
                  <c:v>5.9414211153820604E-3</c:v>
                </c:pt>
                <c:pt idx="100">
                  <c:v>6.1835701079095504E-3</c:v>
                </c:pt>
                <c:pt idx="101">
                  <c:v>6.4477691701111898E-3</c:v>
                </c:pt>
                <c:pt idx="102">
                  <c:v>6.5973841663135198E-3</c:v>
                </c:pt>
                <c:pt idx="103">
                  <c:v>6.85907086656841E-3</c:v>
                </c:pt>
                <c:pt idx="104">
                  <c:v>6.9241068289805901E-3</c:v>
                </c:pt>
                <c:pt idx="105">
                  <c:v>6.8051525888808686E-3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7.6566254693189902E-3</c:v>
                </c:pt>
                <c:pt idx="110">
                  <c:v>7.2406258420288239E-3</c:v>
                </c:pt>
                <c:pt idx="111">
                  <c:v>7.2220622839068724E-3</c:v>
                </c:pt>
                <c:pt idx="112">
                  <c:v>6.8329253984966446E-3</c:v>
                </c:pt>
                <c:pt idx="113">
                  <c:v>6.0393800445355441E-3</c:v>
                </c:pt>
                <c:pt idx="114">
                  <c:v>5.8511803502996236E-3</c:v>
                </c:pt>
                <c:pt idx="115">
                  <c:v>5.5364170929984424E-3</c:v>
                </c:pt>
                <c:pt idx="116">
                  <c:v>5.2820300938138968E-3</c:v>
                </c:pt>
                <c:pt idx="117">
                  <c:v>5.26758077015386E-3</c:v>
                </c:pt>
                <c:pt idx="118">
                  <c:v>5.0322994589377303E-3</c:v>
                </c:pt>
                <c:pt idx="119">
                  <c:v>4.4676470780994296E-3</c:v>
                </c:pt>
                <c:pt idx="120">
                  <c:v>4.2158872643061089E-3</c:v>
                </c:pt>
                <c:pt idx="121">
                  <c:v>4.020270842281762E-3</c:v>
                </c:pt>
                <c:pt idx="122">
                  <c:v>3.8398640729633473E-3</c:v>
                </c:pt>
                <c:pt idx="123">
                  <c:v>3.923002084055896E-3</c:v>
                </c:pt>
                <c:pt idx="124">
                  <c:v>3.8900924033395358E-3</c:v>
                </c:pt>
                <c:pt idx="125">
                  <c:v>4.5508963789478944E-3</c:v>
                </c:pt>
                <c:pt idx="126">
                  <c:v>4.0284575824502105E-3</c:v>
                </c:pt>
                <c:pt idx="127">
                  <c:v>3.6788720206439576E-3</c:v>
                </c:pt>
                <c:pt idx="128">
                  <c:v>3.7637062867546802E-3</c:v>
                </c:pt>
                <c:pt idx="129">
                  <c:v>3.4035421728206288E-3</c:v>
                </c:pt>
                <c:pt idx="130">
                  <c:v>3.2365991166027771E-3</c:v>
                </c:pt>
                <c:pt idx="131">
                  <c:v>3.0641680288808156E-3</c:v>
                </c:pt>
                <c:pt idx="132">
                  <c:v>3.6023517273078304E-3</c:v>
                </c:pt>
                <c:pt idx="133">
                  <c:v>3.7898019040452026E-3</c:v>
                </c:pt>
                <c:pt idx="134">
                  <c:v>3.4569891047740889E-3</c:v>
                </c:pt>
                <c:pt idx="135">
                  <c:v>2.8814610669924074E-3</c:v>
                </c:pt>
                <c:pt idx="136">
                  <c:v>2.6402040762415341E-3</c:v>
                </c:pt>
                <c:pt idx="137">
                  <c:v>2.0797335819318463E-3</c:v>
                </c:pt>
                <c:pt idx="138">
                  <c:v>1.9332881718954642E-3</c:v>
                </c:pt>
                <c:pt idx="139">
                  <c:v>1.5396222844825519E-3</c:v>
                </c:pt>
                <c:pt idx="140">
                  <c:v>6.8126498746233217E-4</c:v>
                </c:pt>
                <c:pt idx="141">
                  <c:v>4.2641525474852162E-4</c:v>
                </c:pt>
                <c:pt idx="142">
                  <c:v>-5.312551711489854E-5</c:v>
                </c:pt>
                <c:pt idx="143">
                  <c:v>-1.3480724709079234E-3</c:v>
                </c:pt>
                <c:pt idx="144">
                  <c:v>-7.7372735053835484E-4</c:v>
                </c:pt>
                <c:pt idx="145">
                  <c:v>-8.1836496905127491E-4</c:v>
                </c:pt>
                <c:pt idx="146">
                  <c:v>-1.0912662173719178E-3</c:v>
                </c:pt>
                <c:pt idx="147">
                  <c:v>-7.0605375331942149E-4</c:v>
                </c:pt>
                <c:pt idx="148">
                  <c:v>-3.5954554651929788E-4</c:v>
                </c:pt>
                <c:pt idx="149">
                  <c:v>-3.6740274251823122E-4</c:v>
                </c:pt>
                <c:pt idx="150">
                  <c:v>-5.2664580532770238E-4</c:v>
                </c:pt>
                <c:pt idx="151">
                  <c:v>-1.6132944347721251E-4</c:v>
                </c:pt>
                <c:pt idx="152">
                  <c:v>4.2282707485777842E-4</c:v>
                </c:pt>
                <c:pt idx="153">
                  <c:v>6.7607109677567351E-4</c:v>
                </c:pt>
                <c:pt idx="154">
                  <c:v>1.3676036707474337E-3</c:v>
                </c:pt>
                <c:pt idx="155">
                  <c:v>1.6151941633664388E-3</c:v>
                </c:pt>
                <c:pt idx="156">
                  <c:v>1.1855097641862284E-3</c:v>
                </c:pt>
                <c:pt idx="157">
                  <c:v>7.7123658565279917E-4</c:v>
                </c:pt>
                <c:pt idx="158">
                  <c:v>8.1154548912302431E-4</c:v>
                </c:pt>
                <c:pt idx="159">
                  <c:v>6.4334687623253991E-4</c:v>
                </c:pt>
                <c:pt idx="160">
                  <c:v>2.7075040818265846E-4</c:v>
                </c:pt>
                <c:pt idx="161">
                  <c:v>2.76171357691685E-4</c:v>
                </c:pt>
                <c:pt idx="162">
                  <c:v>7.3766388355167882E-4</c:v>
                </c:pt>
                <c:pt idx="163">
                  <c:v>6.5640776021541917E-4</c:v>
                </c:pt>
                <c:pt idx="164">
                  <c:v>5.385236863818376E-4</c:v>
                </c:pt>
                <c:pt idx="165">
                  <c:v>4.5966833163552589E-4</c:v>
                </c:pt>
                <c:pt idx="166">
                  <c:v>1.4770849218924929E-4</c:v>
                </c:pt>
                <c:pt idx="167">
                  <c:v>7.441921051458989E-4</c:v>
                </c:pt>
                <c:pt idx="168">
                  <c:v>1.1891613749269252E-3</c:v>
                </c:pt>
                <c:pt idx="169">
                  <c:v>1.5845480182490942E-3</c:v>
                </c:pt>
                <c:pt idx="170">
                  <c:v>1.8642950647641411E-3</c:v>
                </c:pt>
                <c:pt idx="171">
                  <c:v>1.7444685871786413E-3</c:v>
                </c:pt>
                <c:pt idx="172">
                  <c:v>1.9077074570635786E-3</c:v>
                </c:pt>
                <c:pt idx="173">
                  <c:v>1.9236190097333189E-3</c:v>
                </c:pt>
                <c:pt idx="174">
                  <c:v>1.5565629881502275E-3</c:v>
                </c:pt>
                <c:pt idx="175">
                  <c:v>1.7281848920098323E-3</c:v>
                </c:pt>
                <c:pt idx="176">
                  <c:v>1.8881960885567027E-3</c:v>
                </c:pt>
                <c:pt idx="177">
                  <c:v>1.8883927496054285E-3</c:v>
                </c:pt>
                <c:pt idx="178">
                  <c:v>1.6959563529909793E-3</c:v>
                </c:pt>
                <c:pt idx="179">
                  <c:v>1.1384943445232076E-3</c:v>
                </c:pt>
                <c:pt idx="180">
                  <c:v>1.0914869711190461E-3</c:v>
                </c:pt>
                <c:pt idx="181">
                  <c:v>6.0192318895783395E-4</c:v>
                </c:pt>
                <c:pt idx="182">
                  <c:v>5.4171859514281183E-4</c:v>
                </c:pt>
                <c:pt idx="183">
                  <c:v>3.9614299756543213E-5</c:v>
                </c:pt>
                <c:pt idx="184">
                  <c:v>2.3752942231195081E-4</c:v>
                </c:pt>
                <c:pt idx="185">
                  <c:v>2.527899403795435E-4</c:v>
                </c:pt>
                <c:pt idx="186">
                  <c:v>3.6890247379362001E-4</c:v>
                </c:pt>
                <c:pt idx="187">
                  <c:v>7.864601155605377E-4</c:v>
                </c:pt>
                <c:pt idx="188">
                  <c:v>5.5511094544026442E-4</c:v>
                </c:pt>
                <c:pt idx="189">
                  <c:v>5.6362028297371946E-5</c:v>
                </c:pt>
                <c:pt idx="190">
                  <c:v>4.5653202846346276E-4</c:v>
                </c:pt>
                <c:pt idx="191">
                  <c:v>4.9856567156010404E-4</c:v>
                </c:pt>
                <c:pt idx="192">
                  <c:v>5.3183161115030742E-4</c:v>
                </c:pt>
                <c:pt idx="193">
                  <c:v>9.2799779658293792E-4</c:v>
                </c:pt>
                <c:pt idx="194">
                  <c:v>1.0643862262316038E-3</c:v>
                </c:pt>
                <c:pt idx="195">
                  <c:v>1.512945095418608E-3</c:v>
                </c:pt>
                <c:pt idx="196">
                  <c:v>1.3629551734173713E-3</c:v>
                </c:pt>
                <c:pt idx="197">
                  <c:v>1.3035011256588968E-3</c:v>
                </c:pt>
                <c:pt idx="198">
                  <c:v>1.2863972015221786E-3</c:v>
                </c:pt>
                <c:pt idx="199">
                  <c:v>1.1807962551403221E-3</c:v>
                </c:pt>
                <c:pt idx="200">
                  <c:v>1.2596797557814681E-3</c:v>
                </c:pt>
                <c:pt idx="201">
                  <c:v>1.6454043697764753E-3</c:v>
                </c:pt>
                <c:pt idx="202">
                  <c:v>1.7606147220191723E-3</c:v>
                </c:pt>
                <c:pt idx="203">
                  <c:v>2.0565766124476343E-3</c:v>
                </c:pt>
                <c:pt idx="204">
                  <c:v>1.9623088189642699E-3</c:v>
                </c:pt>
                <c:pt idx="205">
                  <c:v>2.0070362413243089E-3</c:v>
                </c:pt>
                <c:pt idx="206">
                  <c:v>1.4373023936123097E-3</c:v>
                </c:pt>
                <c:pt idx="207">
                  <c:v>1.0875327199473001E-3</c:v>
                </c:pt>
                <c:pt idx="208">
                  <c:v>2.8022663447687339E-4</c:v>
                </c:pt>
                <c:pt idx="209">
                  <c:v>1.0721207844134896E-3</c:v>
                </c:pt>
                <c:pt idx="210">
                  <c:v>2.1855330846033455E-3</c:v>
                </c:pt>
                <c:pt idx="211">
                  <c:v>3.0622160486447375E-3</c:v>
                </c:pt>
                <c:pt idx="212">
                  <c:v>4.428982984830819E-3</c:v>
                </c:pt>
                <c:pt idx="213">
                  <c:v>5.150319557668751E-3</c:v>
                </c:pt>
                <c:pt idx="214">
                  <c:v>5.0548681109378055E-3</c:v>
                </c:pt>
                <c:pt idx="215">
                  <c:v>5.188858370111819E-3</c:v>
                </c:pt>
                <c:pt idx="216">
                  <c:v>5.7725518965107778E-3</c:v>
                </c:pt>
                <c:pt idx="217">
                  <c:v>6.4180679735562941E-3</c:v>
                </c:pt>
                <c:pt idx="218">
                  <c:v>6.8198391208025774E-3</c:v>
                </c:pt>
                <c:pt idx="219">
                  <c:v>7.8207321137126282E-3</c:v>
                </c:pt>
                <c:pt idx="220">
                  <c:v>8.9340251576633129E-3</c:v>
                </c:pt>
                <c:pt idx="221">
                  <c:v>9.1255768141497544E-3</c:v>
                </c:pt>
                <c:pt idx="222">
                  <c:v>9.1282743265137644E-3</c:v>
                </c:pt>
                <c:pt idx="223">
                  <c:v>1.118888114583848E-2</c:v>
                </c:pt>
                <c:pt idx="224">
                  <c:v>1.1117680233804625E-2</c:v>
                </c:pt>
                <c:pt idx="225">
                  <c:v>1.1185828996316732E-2</c:v>
                </c:pt>
                <c:pt idx="226">
                  <c:v>1.2161149392733807E-2</c:v>
                </c:pt>
                <c:pt idx="227">
                  <c:v>1.1258351064605487E-2</c:v>
                </c:pt>
                <c:pt idx="228">
                  <c:v>1.1739509714567938E-2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C22-4740-8F7A-6E884079FFAD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12'!$A$4:$A$232</c:f>
              <c:numCache>
                <c:formatCode>mmm\-yy</c:formatCode>
                <c:ptCount val="22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</c:numCache>
            </c:numRef>
          </c:cat>
          <c:val>
            <c:numRef>
              <c:f>'Gráfico 12'!$D$4:$D$232</c:f>
              <c:numCache>
                <c:formatCode>0.0%</c:formatCode>
                <c:ptCount val="229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2.3483587176077226E-4</c:v>
                </c:pt>
                <c:pt idx="99">
                  <c:v>2.4658399717830497E-4</c:v>
                </c:pt>
                <c:pt idx="100">
                  <c:v>2.0176329862107173E-4</c:v>
                </c:pt>
                <c:pt idx="101">
                  <c:v>4.0177463885137271E-4</c:v>
                </c:pt>
                <c:pt idx="102">
                  <c:v>6.545301857853583E-4</c:v>
                </c:pt>
                <c:pt idx="103">
                  <c:v>5.0761684080581301E-4</c:v>
                </c:pt>
                <c:pt idx="104">
                  <c:v>2.7977345733732446E-4</c:v>
                </c:pt>
                <c:pt idx="105">
                  <c:v>3.4997183585813751E-4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5.1110162048983185E-4</c:v>
                </c:pt>
                <c:pt idx="110">
                  <c:v>6.4312659108515179E-4</c:v>
                </c:pt>
                <c:pt idx="111">
                  <c:v>5.9131747838430662E-4</c:v>
                </c:pt>
                <c:pt idx="112">
                  <c:v>4.9275533877643225E-4</c:v>
                </c:pt>
                <c:pt idx="113">
                  <c:v>6.0551301449968716E-4</c:v>
                </c:pt>
                <c:pt idx="114">
                  <c:v>4.883162355803105E-4</c:v>
                </c:pt>
                <c:pt idx="115">
                  <c:v>5.9233556803953288E-4</c:v>
                </c:pt>
                <c:pt idx="116">
                  <c:v>4.9513596571135426E-4</c:v>
                </c:pt>
                <c:pt idx="117">
                  <c:v>4.1084145066364139E-4</c:v>
                </c:pt>
                <c:pt idx="118">
                  <c:v>-2.9816314993023148E-5</c:v>
                </c:pt>
                <c:pt idx="119">
                  <c:v>-5.4944145025485121E-4</c:v>
                </c:pt>
                <c:pt idx="120">
                  <c:v>-6.6705417387171156E-4</c:v>
                </c:pt>
                <c:pt idx="121">
                  <c:v>-5.1105862366072658E-4</c:v>
                </c:pt>
                <c:pt idx="122">
                  <c:v>-4.6757721749254925E-4</c:v>
                </c:pt>
                <c:pt idx="123">
                  <c:v>-4.9082288249065393E-4</c:v>
                </c:pt>
                <c:pt idx="124">
                  <c:v>-6.140941125018887E-4</c:v>
                </c:pt>
                <c:pt idx="125">
                  <c:v>-6.6300919416166038E-4</c:v>
                </c:pt>
                <c:pt idx="126">
                  <c:v>-8.0301891192540429E-4</c:v>
                </c:pt>
                <c:pt idx="127">
                  <c:v>-9.032535406638246E-4</c:v>
                </c:pt>
                <c:pt idx="128">
                  <c:v>-8.0947613094902468E-4</c:v>
                </c:pt>
                <c:pt idx="129">
                  <c:v>-7.4296602082720841E-4</c:v>
                </c:pt>
                <c:pt idx="130">
                  <c:v>-4.5076607213779841E-4</c:v>
                </c:pt>
                <c:pt idx="131">
                  <c:v>-6.0311721192121199E-5</c:v>
                </c:pt>
                <c:pt idx="132">
                  <c:v>-2.6352174090331162E-5</c:v>
                </c:pt>
                <c:pt idx="133">
                  <c:v>7.4117002663891198E-6</c:v>
                </c:pt>
                <c:pt idx="134">
                  <c:v>-5.8651183390369078E-5</c:v>
                </c:pt>
                <c:pt idx="135">
                  <c:v>-8.8513109329253913E-5</c:v>
                </c:pt>
                <c:pt idx="136">
                  <c:v>5.7246251131581683E-5</c:v>
                </c:pt>
                <c:pt idx="137">
                  <c:v>4.0034654932887535E-9</c:v>
                </c:pt>
                <c:pt idx="138">
                  <c:v>-1.0501356513137191E-4</c:v>
                </c:pt>
                <c:pt idx="139">
                  <c:v>-9.9073184794186224E-5</c:v>
                </c:pt>
                <c:pt idx="140">
                  <c:v>-3.4410568836322269E-4</c:v>
                </c:pt>
                <c:pt idx="141">
                  <c:v>-4.5958710320741599E-4</c:v>
                </c:pt>
                <c:pt idx="142">
                  <c:v>-4.2594344453182706E-4</c:v>
                </c:pt>
                <c:pt idx="143">
                  <c:v>-7.3953753751776377E-4</c:v>
                </c:pt>
                <c:pt idx="144">
                  <c:v>-6.8287126611334668E-4</c:v>
                </c:pt>
                <c:pt idx="145">
                  <c:v>-8.3298401986768285E-4</c:v>
                </c:pt>
                <c:pt idx="146">
                  <c:v>-8.3329482015551213E-4</c:v>
                </c:pt>
                <c:pt idx="147">
                  <c:v>-7.4138636027084302E-4</c:v>
                </c:pt>
                <c:pt idx="148">
                  <c:v>-7.5490563189946661E-4</c:v>
                </c:pt>
                <c:pt idx="149">
                  <c:v>-9.7662036056723155E-4</c:v>
                </c:pt>
                <c:pt idx="150">
                  <c:v>-1.0081642951085157E-3</c:v>
                </c:pt>
                <c:pt idx="151">
                  <c:v>-1.0102010465286022E-3</c:v>
                </c:pt>
                <c:pt idx="152">
                  <c:v>-9.1784745653988625E-4</c:v>
                </c:pt>
                <c:pt idx="153">
                  <c:v>-8.4141386203554738E-4</c:v>
                </c:pt>
                <c:pt idx="154">
                  <c:v>-9.4247850156193907E-4</c:v>
                </c:pt>
                <c:pt idx="155">
                  <c:v>-7.1344313182000957E-4</c:v>
                </c:pt>
                <c:pt idx="156">
                  <c:v>-9.4675583697458163E-4</c:v>
                </c:pt>
                <c:pt idx="157">
                  <c:v>-6.9584824247759724E-4</c:v>
                </c:pt>
                <c:pt idx="158">
                  <c:v>-8.1178765514508327E-4</c:v>
                </c:pt>
                <c:pt idx="159">
                  <c:v>-8.6459351743939069E-4</c:v>
                </c:pt>
                <c:pt idx="160">
                  <c:v>-8.7343371775398999E-4</c:v>
                </c:pt>
                <c:pt idx="161">
                  <c:v>-6.8846432867921911E-4</c:v>
                </c:pt>
                <c:pt idx="162">
                  <c:v>-6.5728275949947321E-4</c:v>
                </c:pt>
                <c:pt idx="163">
                  <c:v>-5.3553165882310534E-4</c:v>
                </c:pt>
                <c:pt idx="164">
                  <c:v>-3.6404832760221267E-4</c:v>
                </c:pt>
                <c:pt idx="165">
                  <c:v>-3.3801896050011796E-4</c:v>
                </c:pt>
                <c:pt idx="166">
                  <c:v>-2.4598878253638459E-4</c:v>
                </c:pt>
                <c:pt idx="167">
                  <c:v>-1.5676897974493758E-4</c:v>
                </c:pt>
                <c:pt idx="168">
                  <c:v>-6.4244430234139226E-5</c:v>
                </c:pt>
                <c:pt idx="169">
                  <c:v>-1.6139920738844954E-4</c:v>
                </c:pt>
                <c:pt idx="170">
                  <c:v>-8.063674488343448E-5</c:v>
                </c:pt>
                <c:pt idx="171">
                  <c:v>3.2802456749027823E-5</c:v>
                </c:pt>
                <c:pt idx="172">
                  <c:v>1.2980389281403665E-4</c:v>
                </c:pt>
                <c:pt idx="173">
                  <c:v>1.0671501896466264E-4</c:v>
                </c:pt>
                <c:pt idx="174">
                  <c:v>2.7992600464014661E-4</c:v>
                </c:pt>
                <c:pt idx="175">
                  <c:v>1.8010642947622951E-4</c:v>
                </c:pt>
                <c:pt idx="176">
                  <c:v>1.8524225832977395E-4</c:v>
                </c:pt>
                <c:pt idx="177">
                  <c:v>7.3023110436724322E-5</c:v>
                </c:pt>
                <c:pt idx="178">
                  <c:v>6.2081695125995655E-5</c:v>
                </c:pt>
                <c:pt idx="179">
                  <c:v>5.4969283991728065E-5</c:v>
                </c:pt>
                <c:pt idx="180">
                  <c:v>9.3580692232068157E-5</c:v>
                </c:pt>
                <c:pt idx="181">
                  <c:v>2.0312427239634118E-5</c:v>
                </c:pt>
                <c:pt idx="182">
                  <c:v>4.149920984942884E-5</c:v>
                </c:pt>
                <c:pt idx="183">
                  <c:v>-4.2650328762536427E-5</c:v>
                </c:pt>
                <c:pt idx="184">
                  <c:v>-1.4060868579785398E-5</c:v>
                </c:pt>
                <c:pt idx="185">
                  <c:v>1.2780681499748042E-4</c:v>
                </c:pt>
                <c:pt idx="186">
                  <c:v>2.1969265512915834E-4</c:v>
                </c:pt>
                <c:pt idx="187">
                  <c:v>3.2061861018934848E-4</c:v>
                </c:pt>
                <c:pt idx="188">
                  <c:v>3.5891081332934825E-4</c:v>
                </c:pt>
                <c:pt idx="189">
                  <c:v>5.3676466197198386E-4</c:v>
                </c:pt>
                <c:pt idx="190">
                  <c:v>4.2212388028925913E-4</c:v>
                </c:pt>
                <c:pt idx="191">
                  <c:v>6.3064635920700811E-4</c:v>
                </c:pt>
                <c:pt idx="192">
                  <c:v>7.1830829643394984E-4</c:v>
                </c:pt>
                <c:pt idx="193">
                  <c:v>8.94277317338216E-4</c:v>
                </c:pt>
                <c:pt idx="194">
                  <c:v>9.4841255827213624E-4</c:v>
                </c:pt>
                <c:pt idx="195">
                  <c:v>9.0922627568254706E-4</c:v>
                </c:pt>
                <c:pt idx="196">
                  <c:v>6.6182153975705041E-4</c:v>
                </c:pt>
                <c:pt idx="197">
                  <c:v>4.4513984685007552E-4</c:v>
                </c:pt>
                <c:pt idx="198">
                  <c:v>3.6413320602307907E-4</c:v>
                </c:pt>
                <c:pt idx="199">
                  <c:v>3.2992403198739797E-4</c:v>
                </c:pt>
                <c:pt idx="200">
                  <c:v>2.9987682915128412E-4</c:v>
                </c:pt>
                <c:pt idx="201">
                  <c:v>3.5639428304942418E-4</c:v>
                </c:pt>
                <c:pt idx="202">
                  <c:v>4.227805135520623E-4</c:v>
                </c:pt>
                <c:pt idx="203">
                  <c:v>1.6010979958600022E-3</c:v>
                </c:pt>
                <c:pt idx="204">
                  <c:v>1.6160858987708999E-3</c:v>
                </c:pt>
                <c:pt idx="205">
                  <c:v>1.5967675987576947E-3</c:v>
                </c:pt>
                <c:pt idx="206">
                  <c:v>1.6137696214333951E-3</c:v>
                </c:pt>
                <c:pt idx="207">
                  <c:v>1.6301223645980019E-3</c:v>
                </c:pt>
                <c:pt idx="208">
                  <c:v>1.8413633596357968E-3</c:v>
                </c:pt>
                <c:pt idx="209">
                  <c:v>1.9989605500811123E-3</c:v>
                </c:pt>
                <c:pt idx="210">
                  <c:v>2.0311239519446452E-3</c:v>
                </c:pt>
                <c:pt idx="211">
                  <c:v>1.9548721310147315E-3</c:v>
                </c:pt>
                <c:pt idx="212">
                  <c:v>2.0003555054593056E-3</c:v>
                </c:pt>
                <c:pt idx="213">
                  <c:v>1.9814072162987672E-3</c:v>
                </c:pt>
                <c:pt idx="214">
                  <c:v>1.9674396675197301E-3</c:v>
                </c:pt>
                <c:pt idx="215">
                  <c:v>4.7769301853252448E-4</c:v>
                </c:pt>
                <c:pt idx="216">
                  <c:v>4.4570930159267393E-4</c:v>
                </c:pt>
                <c:pt idx="217">
                  <c:v>3.7181235250404907E-4</c:v>
                </c:pt>
                <c:pt idx="218">
                  <c:v>3.0706521890539698E-4</c:v>
                </c:pt>
                <c:pt idx="219">
                  <c:v>4.5563021887887835E-4</c:v>
                </c:pt>
                <c:pt idx="220">
                  <c:v>4.1138592674520966E-4</c:v>
                </c:pt>
                <c:pt idx="221">
                  <c:v>4.6267765962573396E-4</c:v>
                </c:pt>
                <c:pt idx="222">
                  <c:v>2.6459574915578576E-4</c:v>
                </c:pt>
                <c:pt idx="223">
                  <c:v>3.4517048562799149E-4</c:v>
                </c:pt>
                <c:pt idx="224">
                  <c:v>4.7856649766982504E-4</c:v>
                </c:pt>
                <c:pt idx="225">
                  <c:v>3.2585746741647644E-4</c:v>
                </c:pt>
                <c:pt idx="226">
                  <c:v>3.0483095108769419E-4</c:v>
                </c:pt>
                <c:pt idx="227">
                  <c:v>3.3489365924359988E-4</c:v>
                </c:pt>
                <c:pt idx="228">
                  <c:v>7.8566600202308729E-4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C22-4740-8F7A-6E884079F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06128"/>
        <c:axId val="331106688"/>
      </c:lineChart>
      <c:dateAx>
        <c:axId val="331106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1106688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31106688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3110612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7750018629374793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103791675677050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9.3331768936914569E-2"/>
          <c:w val="0.89258046613151765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A4-402D-91EA-87D0E952A499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A4-402D-91EA-87D0E952A499}"/>
                </c:ex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-0.11419199012795828"/>
                  <c:y val="-0.142070435301108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-3,6%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A4-402D-91EA-87D0E952A49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13'!$A$4:$A$232</c:f>
              <c:numCache>
                <c:formatCode>mmm\-yy</c:formatCode>
                <c:ptCount val="22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</c:numCache>
            </c:numRef>
          </c:cat>
          <c:val>
            <c:numRef>
              <c:f>'Gráfico 13'!$B$4:$B$232</c:f>
              <c:numCache>
                <c:formatCode>0.00%</c:formatCode>
                <c:ptCount val="229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-2.1677134390927041E-2</c:v>
                </c:pt>
                <c:pt idx="99">
                  <c:v>-2.3236430762441362E-2</c:v>
                </c:pt>
                <c:pt idx="100">
                  <c:v>-2.2652172619213408E-2</c:v>
                </c:pt>
                <c:pt idx="101">
                  <c:v>-2.045965548999356E-2</c:v>
                </c:pt>
                <c:pt idx="102">
                  <c:v>-1.7792366014728736E-2</c:v>
                </c:pt>
                <c:pt idx="103">
                  <c:v>-1.9124083000177591E-2</c:v>
                </c:pt>
                <c:pt idx="104">
                  <c:v>-2.3928475049659052E-2</c:v>
                </c:pt>
                <c:pt idx="105">
                  <c:v>-2.3735633186343558E-2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-2.1947871954920994E-2</c:v>
                </c:pt>
                <c:pt idx="110">
                  <c:v>-2.2559099878047984E-2</c:v>
                </c:pt>
                <c:pt idx="111">
                  <c:v>-2.2711825829594658E-2</c:v>
                </c:pt>
                <c:pt idx="112">
                  <c:v>-2.2850611617629184E-2</c:v>
                </c:pt>
                <c:pt idx="113">
                  <c:v>-2.4373991687865856E-2</c:v>
                </c:pt>
                <c:pt idx="114">
                  <c:v>-2.5636491848959445E-2</c:v>
                </c:pt>
                <c:pt idx="115">
                  <c:v>-2.518599364390417E-2</c:v>
                </c:pt>
                <c:pt idx="116">
                  <c:v>-2.5667025135359657E-2</c:v>
                </c:pt>
                <c:pt idx="117">
                  <c:v>-2.5048772203237077E-2</c:v>
                </c:pt>
                <c:pt idx="118">
                  <c:v>-2.7306067752478149E-2</c:v>
                </c:pt>
                <c:pt idx="119">
                  <c:v>-2.2620359102577585E-2</c:v>
                </c:pt>
                <c:pt idx="120">
                  <c:v>-2.2155581111815887E-2</c:v>
                </c:pt>
                <c:pt idx="121">
                  <c:v>-2.4987897036971241E-2</c:v>
                </c:pt>
                <c:pt idx="122">
                  <c:v>-2.586924606793678E-2</c:v>
                </c:pt>
                <c:pt idx="123">
                  <c:v>-2.6496232948056381E-2</c:v>
                </c:pt>
                <c:pt idx="124">
                  <c:v>-2.5980753446189348E-2</c:v>
                </c:pt>
                <c:pt idx="125">
                  <c:v>-2.5556635955488266E-2</c:v>
                </c:pt>
                <c:pt idx="126">
                  <c:v>-2.7147141049429974E-2</c:v>
                </c:pt>
                <c:pt idx="127">
                  <c:v>-2.8163764440493316E-2</c:v>
                </c:pt>
                <c:pt idx="128">
                  <c:v>-2.9969746591354422E-2</c:v>
                </c:pt>
                <c:pt idx="129">
                  <c:v>-3.1038381262184875E-2</c:v>
                </c:pt>
                <c:pt idx="130">
                  <c:v>-2.6675284012226404E-2</c:v>
                </c:pt>
                <c:pt idx="131">
                  <c:v>-2.9550042196979216E-2</c:v>
                </c:pt>
                <c:pt idx="132">
                  <c:v>-3.266917556564012E-2</c:v>
                </c:pt>
                <c:pt idx="133">
                  <c:v>-2.9790377462334896E-2</c:v>
                </c:pt>
                <c:pt idx="134">
                  <c:v>-2.9040673068327718E-2</c:v>
                </c:pt>
                <c:pt idx="135">
                  <c:v>-2.8309416937260568E-2</c:v>
                </c:pt>
                <c:pt idx="136">
                  <c:v>-3.1335920662663039E-2</c:v>
                </c:pt>
                <c:pt idx="137">
                  <c:v>-3.272768713110092E-2</c:v>
                </c:pt>
                <c:pt idx="138">
                  <c:v>-3.4596090635138854E-2</c:v>
                </c:pt>
                <c:pt idx="139">
                  <c:v>-3.6038616430844155E-2</c:v>
                </c:pt>
                <c:pt idx="140">
                  <c:v>-4.3939156601503701E-2</c:v>
                </c:pt>
                <c:pt idx="141">
                  <c:v>-4.4776622908894281E-2</c:v>
                </c:pt>
                <c:pt idx="142">
                  <c:v>-5.1768324686370173E-2</c:v>
                </c:pt>
                <c:pt idx="143">
                  <c:v>-5.9511872637163267E-2</c:v>
                </c:pt>
                <c:pt idx="144">
                  <c:v>-5.6962139990179961E-2</c:v>
                </c:pt>
                <c:pt idx="145">
                  <c:v>-6.5305837563528674E-2</c:v>
                </c:pt>
                <c:pt idx="146">
                  <c:v>-7.4490974148815781E-2</c:v>
                </c:pt>
                <c:pt idx="147">
                  <c:v>-7.1569767616307595E-2</c:v>
                </c:pt>
                <c:pt idx="148">
                  <c:v>-7.608489234478677E-2</c:v>
                </c:pt>
                <c:pt idx="149">
                  <c:v>-7.8326213805189865E-2</c:v>
                </c:pt>
                <c:pt idx="150">
                  <c:v>-8.4812798078989934E-2</c:v>
                </c:pt>
                <c:pt idx="151">
                  <c:v>-8.8858866739776082E-2</c:v>
                </c:pt>
                <c:pt idx="152">
                  <c:v>-9.0071120389326478E-2</c:v>
                </c:pt>
                <c:pt idx="153">
                  <c:v>-9.1835545958845549E-2</c:v>
                </c:pt>
                <c:pt idx="154">
                  <c:v>-9.1847517515848145E-2</c:v>
                </c:pt>
                <c:pt idx="155">
                  <c:v>-0.10224426082579562</c:v>
                </c:pt>
                <c:pt idx="156">
                  <c:v>-0.10733775804173724</c:v>
                </c:pt>
                <c:pt idx="157">
                  <c:v>-0.10595290020248266</c:v>
                </c:pt>
                <c:pt idx="158">
                  <c:v>-9.5923250943131019E-2</c:v>
                </c:pt>
                <c:pt idx="159">
                  <c:v>-9.9572419309945523E-2</c:v>
                </c:pt>
                <c:pt idx="160">
                  <c:v>-9.9315278315184219E-2</c:v>
                </c:pt>
                <c:pt idx="161">
                  <c:v>-9.8142180200887136E-2</c:v>
                </c:pt>
                <c:pt idx="162">
                  <c:v>-9.4751355932941955E-2</c:v>
                </c:pt>
                <c:pt idx="163">
                  <c:v>-9.525874206736154E-2</c:v>
                </c:pt>
                <c:pt idx="164">
                  <c:v>-9.3226493245500766E-2</c:v>
                </c:pt>
                <c:pt idx="165">
                  <c:v>-8.7665593319413579E-2</c:v>
                </c:pt>
                <c:pt idx="166">
                  <c:v>-9.3198940780995485E-2</c:v>
                </c:pt>
                <c:pt idx="167">
                  <c:v>-8.9772762798984607E-2</c:v>
                </c:pt>
                <c:pt idx="168">
                  <c:v>-8.4784283669290708E-2</c:v>
                </c:pt>
                <c:pt idx="169">
                  <c:v>-8.4727354460285592E-2</c:v>
                </c:pt>
                <c:pt idx="170">
                  <c:v>-9.1265532783977685E-2</c:v>
                </c:pt>
                <c:pt idx="171">
                  <c:v>-9.137744558026277E-2</c:v>
                </c:pt>
                <c:pt idx="172">
                  <c:v>-9.1881863956813248E-2</c:v>
                </c:pt>
                <c:pt idx="173">
                  <c:v>-9.4526701428263318E-2</c:v>
                </c:pt>
                <c:pt idx="174">
                  <c:v>-9.2779037278096124E-2</c:v>
                </c:pt>
                <c:pt idx="175">
                  <c:v>-8.9731575297211583E-2</c:v>
                </c:pt>
                <c:pt idx="176">
                  <c:v>-8.7334935002469541E-2</c:v>
                </c:pt>
                <c:pt idx="177">
                  <c:v>-9.2138864244896423E-2</c:v>
                </c:pt>
                <c:pt idx="178">
                  <c:v>-8.4058762316916572E-2</c:v>
                </c:pt>
                <c:pt idx="179">
                  <c:v>-7.7656983703750279E-2</c:v>
                </c:pt>
                <c:pt idx="180">
                  <c:v>-7.4436137494307678E-2</c:v>
                </c:pt>
                <c:pt idx="181">
                  <c:v>-7.2847126601188389E-2</c:v>
                </c:pt>
                <c:pt idx="182">
                  <c:v>-7.3029207988804606E-2</c:v>
                </c:pt>
                <c:pt idx="183">
                  <c:v>-7.4171827569683976E-2</c:v>
                </c:pt>
                <c:pt idx="184">
                  <c:v>-7.1217511623882457E-2</c:v>
                </c:pt>
                <c:pt idx="185">
                  <c:v>-7.1791913482841224E-2</c:v>
                </c:pt>
                <c:pt idx="186">
                  <c:v>-6.906842247355012E-2</c:v>
                </c:pt>
                <c:pt idx="187">
                  <c:v>-7.3203339565796346E-2</c:v>
                </c:pt>
                <c:pt idx="188">
                  <c:v>-7.0811715624504598E-2</c:v>
                </c:pt>
                <c:pt idx="189">
                  <c:v>-6.6854564783040402E-2</c:v>
                </c:pt>
                <c:pt idx="190">
                  <c:v>-6.9478527561492365E-2</c:v>
                </c:pt>
                <c:pt idx="191">
                  <c:v>-6.959341842304731E-2</c:v>
                </c:pt>
                <c:pt idx="192">
                  <c:v>-6.8274417743334953E-2</c:v>
                </c:pt>
                <c:pt idx="193">
                  <c:v>-6.7802400868700943E-2</c:v>
                </c:pt>
                <c:pt idx="194">
                  <c:v>-6.8311695975201633E-2</c:v>
                </c:pt>
                <c:pt idx="195">
                  <c:v>-6.8235664882819111E-2</c:v>
                </c:pt>
                <c:pt idx="196">
                  <c:v>-6.7668018003564936E-2</c:v>
                </c:pt>
                <c:pt idx="197">
                  <c:v>-6.36610918710694E-2</c:v>
                </c:pt>
                <c:pt idx="198">
                  <c:v>-6.3458377539732533E-2</c:v>
                </c:pt>
                <c:pt idx="199">
                  <c:v>-6.136007248965774E-2</c:v>
                </c:pt>
                <c:pt idx="200">
                  <c:v>-6.1930694985884265E-2</c:v>
                </c:pt>
                <c:pt idx="201">
                  <c:v>-6.226756199022359E-2</c:v>
                </c:pt>
                <c:pt idx="202">
                  <c:v>-6.2365245048568593E-2</c:v>
                </c:pt>
                <c:pt idx="203">
                  <c:v>-5.8079032357884905E-2</c:v>
                </c:pt>
                <c:pt idx="204">
                  <c:v>-5.8789287444929346E-2</c:v>
                </c:pt>
                <c:pt idx="205">
                  <c:v>-5.9105465422364611E-2</c:v>
                </c:pt>
                <c:pt idx="206">
                  <c:v>-6.1260271097517444E-2</c:v>
                </c:pt>
                <c:pt idx="207">
                  <c:v>-7.354249501006585E-2</c:v>
                </c:pt>
                <c:pt idx="208">
                  <c:v>-8.6630102466466394E-2</c:v>
                </c:pt>
                <c:pt idx="209">
                  <c:v>-0.11108837975138307</c:v>
                </c:pt>
                <c:pt idx="210">
                  <c:v>-0.11881391689634561</c:v>
                </c:pt>
                <c:pt idx="211">
                  <c:v>-0.12682483331598829</c:v>
                </c:pt>
                <c:pt idx="212">
                  <c:v>-0.13434189618104275</c:v>
                </c:pt>
                <c:pt idx="213">
                  <c:v>-0.13684616280216394</c:v>
                </c:pt>
                <c:pt idx="214">
                  <c:v>-0.13187322035327542</c:v>
                </c:pt>
                <c:pt idx="215">
                  <c:v>-0.13597069012888466</c:v>
                </c:pt>
                <c:pt idx="216">
                  <c:v>-0.13528066691338247</c:v>
                </c:pt>
                <c:pt idx="217">
                  <c:v>-0.13298884192452662</c:v>
                </c:pt>
                <c:pt idx="218">
                  <c:v>-0.1265619470862572</c:v>
                </c:pt>
                <c:pt idx="219">
                  <c:v>-0.10545944107528345</c:v>
                </c:pt>
                <c:pt idx="220">
                  <c:v>-9.0672663009102566E-2</c:v>
                </c:pt>
                <c:pt idx="221">
                  <c:v>-7.2746498697807638E-2</c:v>
                </c:pt>
                <c:pt idx="222">
                  <c:v>-6.7903206260317761E-2</c:v>
                </c:pt>
                <c:pt idx="223">
                  <c:v>-5.5903059375238921E-2</c:v>
                </c:pt>
                <c:pt idx="224">
                  <c:v>-4.7983349486041299E-2</c:v>
                </c:pt>
                <c:pt idx="225">
                  <c:v>-4.6844491466042797E-2</c:v>
                </c:pt>
                <c:pt idx="226">
                  <c:v>-4.7105280846025332E-2</c:v>
                </c:pt>
                <c:pt idx="227">
                  <c:v>-4.4213942555450927E-2</c:v>
                </c:pt>
                <c:pt idx="228">
                  <c:v>-3.6226509361031362E-2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A4-402D-91EA-87D0E952A499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228"/>
              <c:layout>
                <c:manualLayout>
                  <c:x val="-0.12797378203995324"/>
                  <c:y val="0.211453671145835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-4,9%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9A4-402D-91EA-87D0E952A49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13'!$A$4:$A$232</c:f>
              <c:numCache>
                <c:formatCode>mmm\-yy</c:formatCode>
                <c:ptCount val="22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</c:numCache>
            </c:numRef>
          </c:cat>
          <c:val>
            <c:numRef>
              <c:f>'Gráfico 13'!$C$4:$C$232</c:f>
              <c:numCache>
                <c:formatCode>0.00%</c:formatCode>
                <c:ptCount val="229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-5.20203170278139E-2</c:v>
                </c:pt>
                <c:pt idx="99">
                  <c:v>-5.2707210687975063E-2</c:v>
                </c:pt>
                <c:pt idx="100">
                  <c:v>-5.3455022301438844E-2</c:v>
                </c:pt>
                <c:pt idx="101">
                  <c:v>-5.3603321512159532E-2</c:v>
                </c:pt>
                <c:pt idx="102">
                  <c:v>-5.3552996402753218E-2</c:v>
                </c:pt>
                <c:pt idx="103">
                  <c:v>-5.4377097193646903E-2</c:v>
                </c:pt>
                <c:pt idx="104">
                  <c:v>-5.421071370343114E-2</c:v>
                </c:pt>
                <c:pt idx="105">
                  <c:v>-5.4761793762750331E-2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-5.3102036197997332E-2</c:v>
                </c:pt>
                <c:pt idx="110">
                  <c:v>-5.2724212999652631E-2</c:v>
                </c:pt>
                <c:pt idx="111">
                  <c:v>-5.1824932617094269E-2</c:v>
                </c:pt>
                <c:pt idx="112">
                  <c:v>-5.0683427728429278E-2</c:v>
                </c:pt>
                <c:pt idx="113">
                  <c:v>-4.9709029908632067E-2</c:v>
                </c:pt>
                <c:pt idx="114">
                  <c:v>-4.8966986755262829E-2</c:v>
                </c:pt>
                <c:pt idx="115">
                  <c:v>-4.7962431914168754E-2</c:v>
                </c:pt>
                <c:pt idx="116">
                  <c:v>-4.6902698290154685E-2</c:v>
                </c:pt>
                <c:pt idx="117">
                  <c:v>-4.5748054088715399E-2</c:v>
                </c:pt>
                <c:pt idx="118">
                  <c:v>-4.498741563406964E-2</c:v>
                </c:pt>
                <c:pt idx="119">
                  <c:v>-4.4418162575896251E-2</c:v>
                </c:pt>
                <c:pt idx="120">
                  <c:v>-4.4624458020792845E-2</c:v>
                </c:pt>
                <c:pt idx="121">
                  <c:v>-4.4750767119711529E-2</c:v>
                </c:pt>
                <c:pt idx="122">
                  <c:v>-4.40752347409634E-2</c:v>
                </c:pt>
                <c:pt idx="123">
                  <c:v>-4.369669109403989E-2</c:v>
                </c:pt>
                <c:pt idx="124">
                  <c:v>-4.3648493177531618E-2</c:v>
                </c:pt>
                <c:pt idx="125">
                  <c:v>-4.3607096494827816E-2</c:v>
                </c:pt>
                <c:pt idx="126">
                  <c:v>-4.4401246121888713E-2</c:v>
                </c:pt>
                <c:pt idx="127">
                  <c:v>-4.4634019076206392E-2</c:v>
                </c:pt>
                <c:pt idx="128">
                  <c:v>-4.4247162433956745E-2</c:v>
                </c:pt>
                <c:pt idx="129">
                  <c:v>-4.4008548160489089E-2</c:v>
                </c:pt>
                <c:pt idx="130">
                  <c:v>-4.6218610366666121E-2</c:v>
                </c:pt>
                <c:pt idx="131">
                  <c:v>-4.6675444190928929E-2</c:v>
                </c:pt>
                <c:pt idx="132">
                  <c:v>-4.7731656949983589E-2</c:v>
                </c:pt>
                <c:pt idx="133">
                  <c:v>-4.564368093398688E-2</c:v>
                </c:pt>
                <c:pt idx="134">
                  <c:v>-4.4785262944467261E-2</c:v>
                </c:pt>
                <c:pt idx="135">
                  <c:v>-4.5151167247080647E-2</c:v>
                </c:pt>
                <c:pt idx="136">
                  <c:v>-4.50420581827259E-2</c:v>
                </c:pt>
                <c:pt idx="137">
                  <c:v>-4.5018149816192086E-2</c:v>
                </c:pt>
                <c:pt idx="138">
                  <c:v>-4.5563298554438074E-2</c:v>
                </c:pt>
                <c:pt idx="139">
                  <c:v>-4.4460247333504753E-2</c:v>
                </c:pt>
                <c:pt idx="140">
                  <c:v>-4.9403016887166071E-2</c:v>
                </c:pt>
                <c:pt idx="141">
                  <c:v>-4.9778408936755135E-2</c:v>
                </c:pt>
                <c:pt idx="142">
                  <c:v>-5.0161014865467708E-2</c:v>
                </c:pt>
                <c:pt idx="143">
                  <c:v>-5.3881803746543666E-2</c:v>
                </c:pt>
                <c:pt idx="144">
                  <c:v>-5.1549586305922941E-2</c:v>
                </c:pt>
                <c:pt idx="145">
                  <c:v>-5.9141351596072589E-2</c:v>
                </c:pt>
                <c:pt idx="146">
                  <c:v>-6.7795778656228059E-2</c:v>
                </c:pt>
                <c:pt idx="147">
                  <c:v>-6.4306178071780004E-2</c:v>
                </c:pt>
                <c:pt idx="148">
                  <c:v>-6.9540330484806359E-2</c:v>
                </c:pt>
                <c:pt idx="149">
                  <c:v>-7.059137364173336E-2</c:v>
                </c:pt>
                <c:pt idx="150">
                  <c:v>-7.621008740350485E-2</c:v>
                </c:pt>
                <c:pt idx="151">
                  <c:v>-8.1484068149047281E-2</c:v>
                </c:pt>
                <c:pt idx="152">
                  <c:v>-8.5758826202514266E-2</c:v>
                </c:pt>
                <c:pt idx="153">
                  <c:v>-8.4974395649297096E-2</c:v>
                </c:pt>
                <c:pt idx="154">
                  <c:v>-8.3083640225037447E-2</c:v>
                </c:pt>
                <c:pt idx="155">
                  <c:v>-8.3689753006743986E-2</c:v>
                </c:pt>
                <c:pt idx="156">
                  <c:v>-8.9947534865069539E-2</c:v>
                </c:pt>
                <c:pt idx="157">
                  <c:v>-8.5189611083778677E-2</c:v>
                </c:pt>
                <c:pt idx="158">
                  <c:v>-7.3400767322429658E-2</c:v>
                </c:pt>
                <c:pt idx="159">
                  <c:v>-7.6599615738796131E-2</c:v>
                </c:pt>
                <c:pt idx="160">
                  <c:v>-7.4589847657665548E-2</c:v>
                </c:pt>
                <c:pt idx="161">
                  <c:v>-7.3422031394371895E-2</c:v>
                </c:pt>
                <c:pt idx="162">
                  <c:v>-6.9633712781864046E-2</c:v>
                </c:pt>
                <c:pt idx="163">
                  <c:v>-6.7834616839525491E-2</c:v>
                </c:pt>
                <c:pt idx="164">
                  <c:v>-6.2789143816617168E-2</c:v>
                </c:pt>
                <c:pt idx="165">
                  <c:v>-6.555569157474847E-2</c:v>
                </c:pt>
                <c:pt idx="166">
                  <c:v>-6.8066629999199976E-2</c:v>
                </c:pt>
                <c:pt idx="167">
                  <c:v>-6.4923112541604738E-2</c:v>
                </c:pt>
                <c:pt idx="168">
                  <c:v>-6.1455331248722156E-2</c:v>
                </c:pt>
                <c:pt idx="169">
                  <c:v>-6.1408045612680248E-2</c:v>
                </c:pt>
                <c:pt idx="170">
                  <c:v>-6.8004202537176553E-2</c:v>
                </c:pt>
                <c:pt idx="171">
                  <c:v>-6.8605876375301231E-2</c:v>
                </c:pt>
                <c:pt idx="172">
                  <c:v>-6.7263613694389351E-2</c:v>
                </c:pt>
                <c:pt idx="173">
                  <c:v>-6.8510514860297744E-2</c:v>
                </c:pt>
                <c:pt idx="174">
                  <c:v>-6.6354461172708601E-2</c:v>
                </c:pt>
                <c:pt idx="175">
                  <c:v>-6.53761249025612E-2</c:v>
                </c:pt>
                <c:pt idx="176">
                  <c:v>-6.3882329459998319E-2</c:v>
                </c:pt>
                <c:pt idx="177">
                  <c:v>-6.345355585509635E-2</c:v>
                </c:pt>
                <c:pt idx="178">
                  <c:v>-6.1328219571231114E-2</c:v>
                </c:pt>
                <c:pt idx="179">
                  <c:v>-6.086508863913366E-2</c:v>
                </c:pt>
                <c:pt idx="180">
                  <c:v>-5.9286505145429075E-2</c:v>
                </c:pt>
                <c:pt idx="181">
                  <c:v>-5.8672789263452846E-2</c:v>
                </c:pt>
                <c:pt idx="182">
                  <c:v>-5.6806396040943334E-2</c:v>
                </c:pt>
                <c:pt idx="183">
                  <c:v>-5.6582183597729742E-2</c:v>
                </c:pt>
                <c:pt idx="184">
                  <c:v>-5.6995955629231689E-2</c:v>
                </c:pt>
                <c:pt idx="185">
                  <c:v>-5.8551554622216909E-2</c:v>
                </c:pt>
                <c:pt idx="186">
                  <c:v>-5.7778327547501077E-2</c:v>
                </c:pt>
                <c:pt idx="187">
                  <c:v>-6.0914819170779025E-2</c:v>
                </c:pt>
                <c:pt idx="188">
                  <c:v>-5.8093964766035726E-2</c:v>
                </c:pt>
                <c:pt idx="189">
                  <c:v>-5.4654726534225276E-2</c:v>
                </c:pt>
                <c:pt idx="190">
                  <c:v>-5.5233517653449977E-2</c:v>
                </c:pt>
                <c:pt idx="191">
                  <c:v>-5.4137103808334724E-2</c:v>
                </c:pt>
                <c:pt idx="192">
                  <c:v>-5.2870645260238061E-2</c:v>
                </c:pt>
                <c:pt idx="193">
                  <c:v>-5.2831066243402759E-2</c:v>
                </c:pt>
                <c:pt idx="194">
                  <c:v>-5.4288266494402632E-2</c:v>
                </c:pt>
                <c:pt idx="195">
                  <c:v>-5.4790998934350701E-2</c:v>
                </c:pt>
                <c:pt idx="196">
                  <c:v>-5.3658057220560267E-2</c:v>
                </c:pt>
                <c:pt idx="197">
                  <c:v>-4.9787008506103576E-2</c:v>
                </c:pt>
                <c:pt idx="198">
                  <c:v>-4.9750052200319902E-2</c:v>
                </c:pt>
                <c:pt idx="199">
                  <c:v>-4.8182076904671176E-2</c:v>
                </c:pt>
                <c:pt idx="200">
                  <c:v>-4.938868616898786E-2</c:v>
                </c:pt>
                <c:pt idx="201">
                  <c:v>-5.0014092074500943E-2</c:v>
                </c:pt>
                <c:pt idx="202">
                  <c:v>-5.0199470458481547E-2</c:v>
                </c:pt>
                <c:pt idx="203">
                  <c:v>-4.9705670640194537E-2</c:v>
                </c:pt>
                <c:pt idx="204">
                  <c:v>-5.1712440773862813E-2</c:v>
                </c:pt>
                <c:pt idx="205">
                  <c:v>-5.1259489874156405E-2</c:v>
                </c:pt>
                <c:pt idx="206">
                  <c:v>-5.276709592118909E-2</c:v>
                </c:pt>
                <c:pt idx="207">
                  <c:v>-5.1383441311331199E-2</c:v>
                </c:pt>
                <c:pt idx="208">
                  <c:v>-4.8255962054727958E-2</c:v>
                </c:pt>
                <c:pt idx="209">
                  <c:v>-4.882339101681922E-2</c:v>
                </c:pt>
                <c:pt idx="210">
                  <c:v>-4.5898712621980878E-2</c:v>
                </c:pt>
                <c:pt idx="211">
                  <c:v>-4.3775303008553604E-2</c:v>
                </c:pt>
                <c:pt idx="212">
                  <c:v>-4.5506950968584585E-2</c:v>
                </c:pt>
                <c:pt idx="213">
                  <c:v>-4.7270127127581218E-2</c:v>
                </c:pt>
                <c:pt idx="214">
                  <c:v>-4.2255472671566985E-2</c:v>
                </c:pt>
                <c:pt idx="215">
                  <c:v>-4.1837545629778435E-2</c:v>
                </c:pt>
                <c:pt idx="216">
                  <c:v>-4.2014357524299689E-2</c:v>
                </c:pt>
                <c:pt idx="217">
                  <c:v>-4.1744185260396575E-2</c:v>
                </c:pt>
                <c:pt idx="218">
                  <c:v>-4.0312871512711131E-2</c:v>
                </c:pt>
                <c:pt idx="219">
                  <c:v>-3.6040025980272776E-2</c:v>
                </c:pt>
                <c:pt idx="220">
                  <c:v>-3.7011186725130617E-2</c:v>
                </c:pt>
                <c:pt idx="221">
                  <c:v>-3.5064596048433226E-2</c:v>
                </c:pt>
                <c:pt idx="222">
                  <c:v>-3.9356052325872137E-2</c:v>
                </c:pt>
                <c:pt idx="223">
                  <c:v>-4.0267951253276812E-2</c:v>
                </c:pt>
                <c:pt idx="224">
                  <c:v>-4.1715948547697862E-2</c:v>
                </c:pt>
                <c:pt idx="225">
                  <c:v>-4.44470608659399E-2</c:v>
                </c:pt>
                <c:pt idx="226">
                  <c:v>-4.8589393284818476E-2</c:v>
                </c:pt>
                <c:pt idx="227">
                  <c:v>-5.1673227508875444E-2</c:v>
                </c:pt>
                <c:pt idx="228">
                  <c:v>-4.8569252910570335E-2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9A4-402D-91EA-87D0E952A499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A4-402D-91EA-87D0E952A499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5.5127167647979862E-2"/>
                  <c:y val="2.97356725048830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A4-402D-91EA-87D0E952A499}"/>
                </c:ex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-3.347006607198777E-2"/>
                  <c:y val="-0.105726835572917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9A4-402D-91EA-87D0E952A49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13'!$A$4:$A$232</c:f>
              <c:numCache>
                <c:formatCode>mmm\-yy</c:formatCode>
                <c:ptCount val="22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</c:numCache>
            </c:numRef>
          </c:cat>
          <c:val>
            <c:numRef>
              <c:f>'Gráfico 13'!$D$4:$D$232</c:f>
              <c:numCache>
                <c:formatCode>0.00%</c:formatCode>
                <c:ptCount val="229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3.0343182636886883E-2</c:v>
                </c:pt>
                <c:pt idx="99">
                  <c:v>2.9470779925533711E-2</c:v>
                </c:pt>
                <c:pt idx="100">
                  <c:v>3.0802849682225446E-2</c:v>
                </c:pt>
                <c:pt idx="101">
                  <c:v>3.314366602216598E-2</c:v>
                </c:pt>
                <c:pt idx="102">
                  <c:v>3.576063038802451E-2</c:v>
                </c:pt>
                <c:pt idx="103">
                  <c:v>3.525301419346933E-2</c:v>
                </c:pt>
                <c:pt idx="104">
                  <c:v>3.0282238653772088E-2</c:v>
                </c:pt>
                <c:pt idx="105">
                  <c:v>3.102616057640677E-2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3.1154164243076331E-2</c:v>
                </c:pt>
                <c:pt idx="110">
                  <c:v>3.016511312160464E-2</c:v>
                </c:pt>
                <c:pt idx="111">
                  <c:v>2.911310678749961E-2</c:v>
                </c:pt>
                <c:pt idx="112">
                  <c:v>2.7832816110800098E-2</c:v>
                </c:pt>
                <c:pt idx="113">
                  <c:v>2.5335038220766225E-2</c:v>
                </c:pt>
                <c:pt idx="114">
                  <c:v>2.3330494906303383E-2</c:v>
                </c:pt>
                <c:pt idx="115">
                  <c:v>2.2776438270264578E-2</c:v>
                </c:pt>
                <c:pt idx="116">
                  <c:v>2.1235673154795014E-2</c:v>
                </c:pt>
                <c:pt idx="117">
                  <c:v>2.0699281885478333E-2</c:v>
                </c:pt>
                <c:pt idx="118">
                  <c:v>1.7681347881591505E-2</c:v>
                </c:pt>
                <c:pt idx="119">
                  <c:v>2.1797803473318673E-2</c:v>
                </c:pt>
                <c:pt idx="120">
                  <c:v>2.2468876908976941E-2</c:v>
                </c:pt>
                <c:pt idx="121">
                  <c:v>1.9762870082740282E-2</c:v>
                </c:pt>
                <c:pt idx="122">
                  <c:v>1.8205988673026603E-2</c:v>
                </c:pt>
                <c:pt idx="123">
                  <c:v>1.7200458145983491E-2</c:v>
                </c:pt>
                <c:pt idx="124">
                  <c:v>1.7667739731342245E-2</c:v>
                </c:pt>
                <c:pt idx="125">
                  <c:v>1.8050460539339543E-2</c:v>
                </c:pt>
                <c:pt idx="126">
                  <c:v>1.7254105072458732E-2</c:v>
                </c:pt>
                <c:pt idx="127">
                  <c:v>1.6470254635713066E-2</c:v>
                </c:pt>
                <c:pt idx="128">
                  <c:v>1.4277415842602316E-2</c:v>
                </c:pt>
                <c:pt idx="129">
                  <c:v>1.2970166898304211E-2</c:v>
                </c:pt>
                <c:pt idx="130">
                  <c:v>1.954332635443971E-2</c:v>
                </c:pt>
                <c:pt idx="131">
                  <c:v>1.7125401993949727E-2</c:v>
                </c:pt>
                <c:pt idx="132">
                  <c:v>1.5062481384343504E-2</c:v>
                </c:pt>
                <c:pt idx="133">
                  <c:v>1.5853303471652012E-2</c:v>
                </c:pt>
                <c:pt idx="134">
                  <c:v>1.5744589876139584E-2</c:v>
                </c:pt>
                <c:pt idx="135">
                  <c:v>1.6841750309820099E-2</c:v>
                </c:pt>
                <c:pt idx="136">
                  <c:v>1.3706137520062877E-2</c:v>
                </c:pt>
                <c:pt idx="137">
                  <c:v>1.2290462685091184E-2</c:v>
                </c:pt>
                <c:pt idx="138">
                  <c:v>1.0967207919299225E-2</c:v>
                </c:pt>
                <c:pt idx="139">
                  <c:v>8.4216309026606158E-3</c:v>
                </c:pt>
                <c:pt idx="140">
                  <c:v>5.4638602856623662E-3</c:v>
                </c:pt>
                <c:pt idx="141">
                  <c:v>5.0017860278608467E-3</c:v>
                </c:pt>
                <c:pt idx="142">
                  <c:v>-1.6073098209024831E-3</c:v>
                </c:pt>
                <c:pt idx="143">
                  <c:v>-5.6300688906196165E-3</c:v>
                </c:pt>
                <c:pt idx="144">
                  <c:v>-5.4125536842570552E-3</c:v>
                </c:pt>
                <c:pt idx="145">
                  <c:v>-6.1644859674561238E-3</c:v>
                </c:pt>
                <c:pt idx="146">
                  <c:v>-6.6951954925877416E-3</c:v>
                </c:pt>
                <c:pt idx="147">
                  <c:v>-7.2635895445276061E-3</c:v>
                </c:pt>
                <c:pt idx="148">
                  <c:v>-6.5445618599804132E-3</c:v>
                </c:pt>
                <c:pt idx="149">
                  <c:v>-7.7348401634565215E-3</c:v>
                </c:pt>
                <c:pt idx="150">
                  <c:v>-8.6027106754850927E-3</c:v>
                </c:pt>
                <c:pt idx="151">
                  <c:v>-7.3747985907288349E-3</c:v>
                </c:pt>
                <c:pt idx="152">
                  <c:v>-4.3122941868121746E-3</c:v>
                </c:pt>
                <c:pt idx="153">
                  <c:v>-6.8611503095484241E-3</c:v>
                </c:pt>
                <c:pt idx="154">
                  <c:v>-8.7638772908106653E-3</c:v>
                </c:pt>
                <c:pt idx="155">
                  <c:v>-1.8554507819051599E-2</c:v>
                </c:pt>
                <c:pt idx="156">
                  <c:v>-1.7390223176667694E-2</c:v>
                </c:pt>
                <c:pt idx="157">
                  <c:v>-2.0763289118703974E-2</c:v>
                </c:pt>
                <c:pt idx="158">
                  <c:v>-2.2522483620701306E-2</c:v>
                </c:pt>
                <c:pt idx="159">
                  <c:v>-2.2972803571149378E-2</c:v>
                </c:pt>
                <c:pt idx="160">
                  <c:v>-2.4725430657518633E-2</c:v>
                </c:pt>
                <c:pt idx="161">
                  <c:v>-2.4720148806515206E-2</c:v>
                </c:pt>
                <c:pt idx="162">
                  <c:v>-2.5117643151077909E-2</c:v>
                </c:pt>
                <c:pt idx="163">
                  <c:v>-2.7424125227836008E-2</c:v>
                </c:pt>
                <c:pt idx="164">
                  <c:v>-3.0437349428883615E-2</c:v>
                </c:pt>
                <c:pt idx="165">
                  <c:v>-2.2109901744665116E-2</c:v>
                </c:pt>
                <c:pt idx="166">
                  <c:v>-2.5132310781795543E-2</c:v>
                </c:pt>
                <c:pt idx="167">
                  <c:v>-2.4849650257379865E-2</c:v>
                </c:pt>
                <c:pt idx="168">
                  <c:v>-2.3328952420568538E-2</c:v>
                </c:pt>
                <c:pt idx="169">
                  <c:v>-2.3319308847605358E-2</c:v>
                </c:pt>
                <c:pt idx="170">
                  <c:v>-2.3261330246801139E-2</c:v>
                </c:pt>
                <c:pt idx="171">
                  <c:v>-2.2771569204961536E-2</c:v>
                </c:pt>
                <c:pt idx="172">
                  <c:v>-2.4618250262423889E-2</c:v>
                </c:pt>
                <c:pt idx="173">
                  <c:v>-2.6016186567965543E-2</c:v>
                </c:pt>
                <c:pt idx="174">
                  <c:v>-2.6424576105387513E-2</c:v>
                </c:pt>
                <c:pt idx="175">
                  <c:v>-2.4355450394650358E-2</c:v>
                </c:pt>
                <c:pt idx="176">
                  <c:v>-2.3452605542471243E-2</c:v>
                </c:pt>
                <c:pt idx="177">
                  <c:v>-2.8685308389800036E-2</c:v>
                </c:pt>
                <c:pt idx="178">
                  <c:v>-2.2730542745685468E-2</c:v>
                </c:pt>
                <c:pt idx="179">
                  <c:v>-1.6791895064616633E-2</c:v>
                </c:pt>
                <c:pt idx="180">
                  <c:v>-1.514963234887865E-2</c:v>
                </c:pt>
                <c:pt idx="181">
                  <c:v>-1.4174337337735578E-2</c:v>
                </c:pt>
                <c:pt idx="182">
                  <c:v>-1.6222811947861279E-2</c:v>
                </c:pt>
                <c:pt idx="183">
                  <c:v>-1.7589643971954259E-2</c:v>
                </c:pt>
                <c:pt idx="184">
                  <c:v>-1.4221555994650822E-2</c:v>
                </c:pt>
                <c:pt idx="185">
                  <c:v>-1.3240358860624333E-2</c:v>
                </c:pt>
                <c:pt idx="186">
                  <c:v>-1.1290094926049049E-2</c:v>
                </c:pt>
                <c:pt idx="187">
                  <c:v>-1.2288520395017332E-2</c:v>
                </c:pt>
                <c:pt idx="188">
                  <c:v>-1.2717750858468874E-2</c:v>
                </c:pt>
                <c:pt idx="189">
                  <c:v>-1.2199838248815096E-2</c:v>
                </c:pt>
                <c:pt idx="190">
                  <c:v>-1.4245009908042373E-2</c:v>
                </c:pt>
                <c:pt idx="191">
                  <c:v>-1.5456314614712557E-2</c:v>
                </c:pt>
                <c:pt idx="192">
                  <c:v>-1.5403772483096866E-2</c:v>
                </c:pt>
                <c:pt idx="193">
                  <c:v>-1.4971334625298134E-2</c:v>
                </c:pt>
                <c:pt idx="194">
                  <c:v>-1.4023429480798939E-2</c:v>
                </c:pt>
                <c:pt idx="195">
                  <c:v>-1.3444665948468354E-2</c:v>
                </c:pt>
                <c:pt idx="196">
                  <c:v>-1.4009960783004621E-2</c:v>
                </c:pt>
                <c:pt idx="197">
                  <c:v>-1.3874083364965763E-2</c:v>
                </c:pt>
                <c:pt idx="198">
                  <c:v>-1.3708325339412575E-2</c:v>
                </c:pt>
                <c:pt idx="199">
                  <c:v>-1.3177995584986536E-2</c:v>
                </c:pt>
                <c:pt idx="200">
                  <c:v>-1.2542008816896388E-2</c:v>
                </c:pt>
                <c:pt idx="201">
                  <c:v>-1.2253469915722641E-2</c:v>
                </c:pt>
                <c:pt idx="202">
                  <c:v>-1.2165774590087042E-2</c:v>
                </c:pt>
                <c:pt idx="203">
                  <c:v>-8.3733617176903648E-3</c:v>
                </c:pt>
                <c:pt idx="204">
                  <c:v>-7.076846671066536E-3</c:v>
                </c:pt>
                <c:pt idx="205">
                  <c:v>-7.8459755482081991E-3</c:v>
                </c:pt>
                <c:pt idx="206">
                  <c:v>-8.4931751763283568E-3</c:v>
                </c:pt>
                <c:pt idx="207">
                  <c:v>-2.2159053698734645E-2</c:v>
                </c:pt>
                <c:pt idx="208">
                  <c:v>-3.8374140411738464E-2</c:v>
                </c:pt>
                <c:pt idx="209">
                  <c:v>-6.2264988734563903E-2</c:v>
                </c:pt>
                <c:pt idx="210">
                  <c:v>-7.2915204274364792E-2</c:v>
                </c:pt>
                <c:pt idx="211">
                  <c:v>-8.3049530307434713E-2</c:v>
                </c:pt>
                <c:pt idx="212">
                  <c:v>-8.8834945212458244E-2</c:v>
                </c:pt>
                <c:pt idx="213">
                  <c:v>-8.9576035674582735E-2</c:v>
                </c:pt>
                <c:pt idx="214">
                  <c:v>-8.9617747681708465E-2</c:v>
                </c:pt>
                <c:pt idx="215">
                  <c:v>-9.4133144499106244E-2</c:v>
                </c:pt>
                <c:pt idx="216">
                  <c:v>-9.3266309389082827E-2</c:v>
                </c:pt>
                <c:pt idx="217">
                  <c:v>-9.1244656664130022E-2</c:v>
                </c:pt>
                <c:pt idx="218">
                  <c:v>-8.624907557354608E-2</c:v>
                </c:pt>
                <c:pt idx="219">
                  <c:v>-6.9419415095010692E-2</c:v>
                </c:pt>
                <c:pt idx="220">
                  <c:v>-5.3661476283971915E-2</c:v>
                </c:pt>
                <c:pt idx="221">
                  <c:v>-3.7681902649374384E-2</c:v>
                </c:pt>
                <c:pt idx="222">
                  <c:v>-2.8547153934445586E-2</c:v>
                </c:pt>
                <c:pt idx="223">
                  <c:v>-1.5635108121962057E-2</c:v>
                </c:pt>
                <c:pt idx="224">
                  <c:v>-6.2674009383433676E-3</c:v>
                </c:pt>
                <c:pt idx="225">
                  <c:v>-2.3974306001028549E-3</c:v>
                </c:pt>
                <c:pt idx="226">
                  <c:v>1.4841124387931703E-3</c:v>
                </c:pt>
                <c:pt idx="227">
                  <c:v>7.4592849534245616E-3</c:v>
                </c:pt>
                <c:pt idx="228">
                  <c:v>1.2342743549538996E-2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9A4-402D-91EA-87D0E952A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10608"/>
        <c:axId val="331111168"/>
      </c:lineChart>
      <c:dateAx>
        <c:axId val="331110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1111168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31111168"/>
        <c:scaling>
          <c:orientation val="minMax"/>
          <c:min val="-0.15000000000000002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3111060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indicadores de dívida pública e principais componentes (% do PIB)</a:t>
            </a:r>
          </a:p>
        </c:rich>
      </c:tx>
      <c:layout>
        <c:manualLayout>
          <c:xMode val="edge"/>
          <c:yMode val="edge"/>
          <c:x val="0.18752324044600807"/>
          <c:y val="3.25025161328518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69"/>
              <c:layout>
                <c:manualLayout>
                  <c:x val="-0.10777832539607053"/>
                  <c:y val="-4.55037881007850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2.0335533093598215E-2"/>
                  <c:y val="-9.10075762015700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56,6%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E8-4066-BC13-BC585D7125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14'!$A$4:$A$185</c:f>
              <c:numCache>
                <c:formatCode>mmm\-yy</c:formatCode>
                <c:ptCount val="18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</c:numCache>
            </c:numRef>
          </c:cat>
          <c:val>
            <c:numRef>
              <c:f>'Gráfico 14'!$B$4:$B$185</c:f>
              <c:numCache>
                <c:formatCode>0.00%</c:formatCode>
                <c:ptCount val="182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0.37532679157995547</c:v>
                </c:pt>
                <c:pt idx="52">
                  <c:v>0.37415123397914374</c:v>
                </c:pt>
                <c:pt idx="53">
                  <c:v>0.37253668001658846</c:v>
                </c:pt>
                <c:pt idx="54">
                  <c:v>0.37084460361229532</c:v>
                </c:pt>
                <c:pt idx="55">
                  <c:v>0.36820022627524773</c:v>
                </c:pt>
                <c:pt idx="56">
                  <c:v>0.36546847504884772</c:v>
                </c:pt>
                <c:pt idx="57">
                  <c:v>0.34665995778103192</c:v>
                </c:pt>
                <c:pt idx="58">
                  <c:v>0.35649108873774127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0.35151272333697264</c:v>
                </c:pt>
                <c:pt idx="63">
                  <c:v>0.34262796133593665</c:v>
                </c:pt>
                <c:pt idx="64">
                  <c:v>0.33504493392049989</c:v>
                </c:pt>
                <c:pt idx="65">
                  <c:v>0.32765839373759242</c:v>
                </c:pt>
                <c:pt idx="66">
                  <c:v>0.32784192725027406</c:v>
                </c:pt>
                <c:pt idx="67">
                  <c:v>0.32513518311875433</c:v>
                </c:pt>
                <c:pt idx="68">
                  <c:v>0.32599579212922514</c:v>
                </c:pt>
                <c:pt idx="69">
                  <c:v>0.3262391372970303</c:v>
                </c:pt>
                <c:pt idx="70">
                  <c:v>0.3243609900522566</c:v>
                </c:pt>
                <c:pt idx="71">
                  <c:v>0.32080463421460331</c:v>
                </c:pt>
                <c:pt idx="72">
                  <c:v>0.32194399682603769</c:v>
                </c:pt>
                <c:pt idx="73">
                  <c:v>0.32169412861026331</c:v>
                </c:pt>
                <c:pt idx="74">
                  <c:v>0.32591178251573505</c:v>
                </c:pt>
                <c:pt idx="75">
                  <c:v>0.32399274063573097</c:v>
                </c:pt>
                <c:pt idx="76">
                  <c:v>0.32136605715748101</c:v>
                </c:pt>
                <c:pt idx="77">
                  <c:v>0.31505408532311463</c:v>
                </c:pt>
                <c:pt idx="78">
                  <c:v>0.3119147891087749</c:v>
                </c:pt>
                <c:pt idx="79">
                  <c:v>0.3079863893581774</c:v>
                </c:pt>
                <c:pt idx="80">
                  <c:v>0.30575550045002942</c:v>
                </c:pt>
                <c:pt idx="81">
                  <c:v>0.31514143601625699</c:v>
                </c:pt>
                <c:pt idx="82">
                  <c:v>0.3161739385405003</c:v>
                </c:pt>
                <c:pt idx="83">
                  <c:v>0.30580988272180265</c:v>
                </c:pt>
                <c:pt idx="84">
                  <c:v>0.30503583155143998</c:v>
                </c:pt>
                <c:pt idx="85">
                  <c:v>0.30007454490056157</c:v>
                </c:pt>
                <c:pt idx="86">
                  <c:v>0.30359107331101703</c:v>
                </c:pt>
                <c:pt idx="87">
                  <c:v>0.3078316504658718</c:v>
                </c:pt>
                <c:pt idx="88">
                  <c:v>0.30784455491821966</c:v>
                </c:pt>
                <c:pt idx="89">
                  <c:v>0.31101564938821596</c:v>
                </c:pt>
                <c:pt idx="90">
                  <c:v>0.31478368811569352</c:v>
                </c:pt>
                <c:pt idx="91">
                  <c:v>0.31602012725079187</c:v>
                </c:pt>
                <c:pt idx="92">
                  <c:v>0.32136344473505479</c:v>
                </c:pt>
                <c:pt idx="93">
                  <c:v>0.32070419734636918</c:v>
                </c:pt>
                <c:pt idx="94">
                  <c:v>0.32221241640650922</c:v>
                </c:pt>
                <c:pt idx="95">
                  <c:v>0.32181634682561322</c:v>
                </c:pt>
                <c:pt idx="96">
                  <c:v>0.32586299282854059</c:v>
                </c:pt>
                <c:pt idx="97">
                  <c:v>0.32498516376995767</c:v>
                </c:pt>
                <c:pt idx="98">
                  <c:v>0.32299697107064196</c:v>
                </c:pt>
                <c:pt idx="99">
                  <c:v>0.31585840726619513</c:v>
                </c:pt>
                <c:pt idx="100">
                  <c:v>0.32345529201524625</c:v>
                </c:pt>
                <c:pt idx="101">
                  <c:v>0.32385956639334912</c:v>
                </c:pt>
                <c:pt idx="102">
                  <c:v>0.3322685667529009</c:v>
                </c:pt>
                <c:pt idx="103">
                  <c:v>0.32909414879927978</c:v>
                </c:pt>
                <c:pt idx="104">
                  <c:v>0.32461371986436982</c:v>
                </c:pt>
                <c:pt idx="105">
                  <c:v>0.32015638657874557</c:v>
                </c:pt>
                <c:pt idx="106">
                  <c:v>0.33064182350699106</c:v>
                </c:pt>
                <c:pt idx="107">
                  <c:v>0.33900712833765417</c:v>
                </c:pt>
                <c:pt idx="108">
                  <c:v>0.35639826426974769</c:v>
                </c:pt>
                <c:pt idx="109">
                  <c:v>0.35337273860191071</c:v>
                </c:pt>
                <c:pt idx="110">
                  <c:v>0.36283263264074467</c:v>
                </c:pt>
                <c:pt idx="111">
                  <c:v>0.3832909306038928</c:v>
                </c:pt>
                <c:pt idx="112">
                  <c:v>0.38868388020595956</c:v>
                </c:pt>
                <c:pt idx="113">
                  <c:v>0.3908373154762988</c:v>
                </c:pt>
                <c:pt idx="114">
                  <c:v>0.41345619180069165</c:v>
                </c:pt>
                <c:pt idx="115">
                  <c:v>0.41935171332849064</c:v>
                </c:pt>
                <c:pt idx="116">
                  <c:v>0.42812013814971484</c:v>
                </c:pt>
                <c:pt idx="117">
                  <c:v>0.43635153391145232</c:v>
                </c:pt>
                <c:pt idx="118">
                  <c:v>0.43877819673304791</c:v>
                </c:pt>
                <c:pt idx="119">
                  <c:v>0.4398831423089043</c:v>
                </c:pt>
                <c:pt idx="120">
                  <c:v>0.46143916138023633</c:v>
                </c:pt>
                <c:pt idx="121">
                  <c:v>0.46463142075639763</c:v>
                </c:pt>
                <c:pt idx="122">
                  <c:v>0.47262363465239127</c:v>
                </c:pt>
                <c:pt idx="123">
                  <c:v>0.47532311559310364</c:v>
                </c:pt>
                <c:pt idx="124">
                  <c:v>0.4747517303092405</c:v>
                </c:pt>
                <c:pt idx="125">
                  <c:v>0.48003210107582817</c:v>
                </c:pt>
                <c:pt idx="126">
                  <c:v>0.48436859029731028</c:v>
                </c:pt>
                <c:pt idx="127">
                  <c:v>0.49682812245012692</c:v>
                </c:pt>
                <c:pt idx="128">
                  <c:v>0.50100362019938571</c:v>
                </c:pt>
                <c:pt idx="129">
                  <c:v>0.5075373240367903</c:v>
                </c:pt>
                <c:pt idx="130">
                  <c:v>0.50536897467082864</c:v>
                </c:pt>
                <c:pt idx="131">
                  <c:v>0.50855075141226025</c:v>
                </c:pt>
                <c:pt idx="132">
                  <c:v>0.51369719726300977</c:v>
                </c:pt>
                <c:pt idx="133">
                  <c:v>0.5143146229208222</c:v>
                </c:pt>
                <c:pt idx="134">
                  <c:v>0.51583809438321093</c:v>
                </c:pt>
                <c:pt idx="135">
                  <c:v>0.51837401331431565</c:v>
                </c:pt>
                <c:pt idx="136">
                  <c:v>0.51226886502179625</c:v>
                </c:pt>
                <c:pt idx="137">
                  <c:v>0.50676129607918063</c:v>
                </c:pt>
                <c:pt idx="138">
                  <c:v>0.50717012243677517</c:v>
                </c:pt>
                <c:pt idx="139">
                  <c:v>0.51312746996503633</c:v>
                </c:pt>
                <c:pt idx="140">
                  <c:v>0.5034447086059084</c:v>
                </c:pt>
                <c:pt idx="141">
                  <c:v>0.51331746862989547</c:v>
                </c:pt>
                <c:pt idx="142">
                  <c:v>0.52431665846061293</c:v>
                </c:pt>
                <c:pt idx="143">
                  <c:v>0.52203527663170834</c:v>
                </c:pt>
                <c:pt idx="144">
                  <c:v>0.52766460847339047</c:v>
                </c:pt>
                <c:pt idx="145">
                  <c:v>0.5310160376407187</c:v>
                </c:pt>
                <c:pt idx="146">
                  <c:v>0.53095696361525946</c:v>
                </c:pt>
                <c:pt idx="147">
                  <c:v>0.53024871806490126</c:v>
                </c:pt>
                <c:pt idx="148">
                  <c:v>0.53028862751791195</c:v>
                </c:pt>
                <c:pt idx="149">
                  <c:v>0.53209168089436987</c:v>
                </c:pt>
                <c:pt idx="150">
                  <c:v>0.53780849668246999</c:v>
                </c:pt>
                <c:pt idx="151">
                  <c:v>0.54227401504329997</c:v>
                </c:pt>
                <c:pt idx="152">
                  <c:v>0.53282047060365134</c:v>
                </c:pt>
                <c:pt idx="153">
                  <c:v>0.53606007211237949</c:v>
                </c:pt>
                <c:pt idx="154">
                  <c:v>0.54071590388119772</c:v>
                </c:pt>
                <c:pt idx="155">
                  <c:v>0.53758538404941503</c:v>
                </c:pt>
                <c:pt idx="156">
                  <c:v>0.54698837061880767</c:v>
                </c:pt>
                <c:pt idx="157">
                  <c:v>0.53238362416040719</c:v>
                </c:pt>
                <c:pt idx="158">
                  <c:v>0.52649619530586378</c:v>
                </c:pt>
                <c:pt idx="159">
                  <c:v>0.50798696100794127</c:v>
                </c:pt>
                <c:pt idx="160">
                  <c:v>0.5182056812313689</c:v>
                </c:pt>
                <c:pt idx="161">
                  <c:v>0.5404135169684805</c:v>
                </c:pt>
                <c:pt idx="162">
                  <c:v>0.56671617264678709</c:v>
                </c:pt>
                <c:pt idx="163">
                  <c:v>0.58676834660579147</c:v>
                </c:pt>
                <c:pt idx="164">
                  <c:v>0.59336514600858692</c:v>
                </c:pt>
                <c:pt idx="165">
                  <c:v>0.60087281715534635</c:v>
                </c:pt>
                <c:pt idx="166">
                  <c:v>0.60037077942904959</c:v>
                </c:pt>
                <c:pt idx="167">
                  <c:v>0.61597573570329456</c:v>
                </c:pt>
                <c:pt idx="168">
                  <c:v>0.62536744401790412</c:v>
                </c:pt>
                <c:pt idx="169">
                  <c:v>0.60978069618625785</c:v>
                </c:pt>
                <c:pt idx="170">
                  <c:v>0.60936940751040403</c:v>
                </c:pt>
                <c:pt idx="171">
                  <c:v>0.60128746172066172</c:v>
                </c:pt>
                <c:pt idx="172">
                  <c:v>0.59350550794960832</c:v>
                </c:pt>
                <c:pt idx="173">
                  <c:v>0.59224894005323847</c:v>
                </c:pt>
                <c:pt idx="174">
                  <c:v>0.60185500272416304</c:v>
                </c:pt>
                <c:pt idx="175">
                  <c:v>0.5952678288676776</c:v>
                </c:pt>
                <c:pt idx="176">
                  <c:v>0.58994688518437355</c:v>
                </c:pt>
                <c:pt idx="177">
                  <c:v>0.58051113929177867</c:v>
                </c:pt>
                <c:pt idx="178">
                  <c:v>0.57164774765643767</c:v>
                </c:pt>
                <c:pt idx="179">
                  <c:v>0.57025157377225522</c:v>
                </c:pt>
                <c:pt idx="180">
                  <c:v>0.57239497875255274</c:v>
                </c:pt>
                <c:pt idx="181">
                  <c:v>0.56641738139736664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E8-4066-BC13-BC585D7125E7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69"/>
              <c:layout>
                <c:manualLayout>
                  <c:x val="-0.1240467518709491"/>
                  <c:y val="-4.2253517522157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88,8%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1.8301979784238392E-2"/>
                  <c:y val="-9.7508117358825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79,6%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0E8-4066-BC13-BC585D7125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14'!$A$4:$A$185</c:f>
              <c:numCache>
                <c:formatCode>mmm\-yy</c:formatCode>
                <c:ptCount val="18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</c:numCache>
            </c:numRef>
          </c:cat>
          <c:val>
            <c:numRef>
              <c:f>'Gráfico 14'!$C$4:$C$185</c:f>
              <c:numCache>
                <c:formatCode>0.00%</c:formatCode>
                <c:ptCount val="182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0.52612089231258186</c:v>
                </c:pt>
                <c:pt idx="52">
                  <c:v>0.52609433707701792</c:v>
                </c:pt>
                <c:pt idx="53">
                  <c:v>0.52215612429746017</c:v>
                </c:pt>
                <c:pt idx="54">
                  <c:v>0.52352185855207556</c:v>
                </c:pt>
                <c:pt idx="55">
                  <c:v>0.52520525750386227</c:v>
                </c:pt>
                <c:pt idx="56">
                  <c:v>0.52285667652353773</c:v>
                </c:pt>
                <c:pt idx="57">
                  <c:v>0.52106597410053923</c:v>
                </c:pt>
                <c:pt idx="58">
                  <c:v>0.5170382144643344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0.5221941784694073</c:v>
                </c:pt>
                <c:pt idx="63">
                  <c:v>0.5271766463369616</c:v>
                </c:pt>
                <c:pt idx="64">
                  <c:v>0.53222592071472075</c:v>
                </c:pt>
                <c:pt idx="65">
                  <c:v>0.53265291939217529</c:v>
                </c:pt>
                <c:pt idx="66">
                  <c:v>0.53419819977940208</c:v>
                </c:pt>
                <c:pt idx="67">
                  <c:v>0.53598426134592336</c:v>
                </c:pt>
                <c:pt idx="68">
                  <c:v>0.53332838047585196</c:v>
                </c:pt>
                <c:pt idx="69">
                  <c:v>0.54049999662938919</c:v>
                </c:pt>
                <c:pt idx="70">
                  <c:v>0.54520246853712617</c:v>
                </c:pt>
                <c:pt idx="71">
                  <c:v>0.54649675922177599</c:v>
                </c:pt>
                <c:pt idx="72">
                  <c:v>0.5366718911083016</c:v>
                </c:pt>
                <c:pt idx="73">
                  <c:v>0.53984732590405038</c:v>
                </c:pt>
                <c:pt idx="74">
                  <c:v>0.54027622659990382</c:v>
                </c:pt>
                <c:pt idx="75">
                  <c:v>0.54054451676401871</c:v>
                </c:pt>
                <c:pt idx="76">
                  <c:v>0.53780780035526154</c:v>
                </c:pt>
                <c:pt idx="77">
                  <c:v>0.53924117592173038</c:v>
                </c:pt>
                <c:pt idx="78">
                  <c:v>0.5360695714228022</c:v>
                </c:pt>
                <c:pt idx="79">
                  <c:v>0.5369979779899251</c:v>
                </c:pt>
                <c:pt idx="80">
                  <c:v>0.53436336246001248</c:v>
                </c:pt>
                <c:pt idx="81">
                  <c:v>0.52945631947689709</c:v>
                </c:pt>
                <c:pt idx="82">
                  <c:v>0.53098520938544869</c:v>
                </c:pt>
                <c:pt idx="83">
                  <c:v>0.52732640951311682</c:v>
                </c:pt>
                <c:pt idx="84">
                  <c:v>0.51541504634632984</c:v>
                </c:pt>
                <c:pt idx="85">
                  <c:v>0.52633840152160682</c:v>
                </c:pt>
                <c:pt idx="86">
                  <c:v>0.51840589620728095</c:v>
                </c:pt>
                <c:pt idx="87">
                  <c:v>0.51785377830091928</c:v>
                </c:pt>
                <c:pt idx="88">
                  <c:v>0.52004967281079784</c:v>
                </c:pt>
                <c:pt idx="89">
                  <c:v>0.52185019301109103</c:v>
                </c:pt>
                <c:pt idx="90">
                  <c:v>0.52748997622822502</c:v>
                </c:pt>
                <c:pt idx="91">
                  <c:v>0.53174611854449871</c:v>
                </c:pt>
                <c:pt idx="92">
                  <c:v>0.53806206732891682</c:v>
                </c:pt>
                <c:pt idx="93">
                  <c:v>0.55107140056450177</c:v>
                </c:pt>
                <c:pt idx="94">
                  <c:v>0.55426067858820482</c:v>
                </c:pt>
                <c:pt idx="95">
                  <c:v>0.56009308296893323</c:v>
                </c:pt>
                <c:pt idx="96">
                  <c:v>0.56280929031432558</c:v>
                </c:pt>
                <c:pt idx="97">
                  <c:v>0.57157886554158066</c:v>
                </c:pt>
                <c:pt idx="98">
                  <c:v>0.58279986083276547</c:v>
                </c:pt>
                <c:pt idx="99">
                  <c:v>0.59494757112514196</c:v>
                </c:pt>
                <c:pt idx="100">
                  <c:v>0.59112420058031545</c:v>
                </c:pt>
                <c:pt idx="101">
                  <c:v>0.60201973642663165</c:v>
                </c:pt>
                <c:pt idx="102">
                  <c:v>0.60745894500672948</c:v>
                </c:pt>
                <c:pt idx="103">
                  <c:v>0.62163458204407895</c:v>
                </c:pt>
                <c:pt idx="104">
                  <c:v>0.62968638080899741</c:v>
                </c:pt>
                <c:pt idx="105">
                  <c:v>0.6364517938356723</c:v>
                </c:pt>
                <c:pt idx="106">
                  <c:v>0.63930969584830544</c:v>
                </c:pt>
                <c:pt idx="107">
                  <c:v>0.64284478179690319</c:v>
                </c:pt>
                <c:pt idx="108">
                  <c:v>0.65504715124304425</c:v>
                </c:pt>
                <c:pt idx="109">
                  <c:v>0.66509664347018771</c:v>
                </c:pt>
                <c:pt idx="110">
                  <c:v>0.66655666326181773</c:v>
                </c:pt>
                <c:pt idx="111">
                  <c:v>0.66326253271282354</c:v>
                </c:pt>
                <c:pt idx="112">
                  <c:v>0.66621372907651577</c:v>
                </c:pt>
                <c:pt idx="113">
                  <c:v>0.67582051661453979</c:v>
                </c:pt>
                <c:pt idx="114">
                  <c:v>0.6751454533661958</c:v>
                </c:pt>
                <c:pt idx="115">
                  <c:v>0.68710397732785677</c:v>
                </c:pt>
                <c:pt idx="116">
                  <c:v>0.69335251464335113</c:v>
                </c:pt>
                <c:pt idx="117">
                  <c:v>0.69976441998001249</c:v>
                </c:pt>
                <c:pt idx="118">
                  <c:v>0.69782397042852862</c:v>
                </c:pt>
                <c:pt idx="119">
                  <c:v>0.70827789793866125</c:v>
                </c:pt>
                <c:pt idx="120">
                  <c:v>0.69839804122104709</c:v>
                </c:pt>
                <c:pt idx="121">
                  <c:v>0.69817108364316616</c:v>
                </c:pt>
                <c:pt idx="122">
                  <c:v>0.70391832175394142</c:v>
                </c:pt>
                <c:pt idx="123">
                  <c:v>0.71236804255665331</c:v>
                </c:pt>
                <c:pt idx="124">
                  <c:v>0.71372242622953652</c:v>
                </c:pt>
                <c:pt idx="125">
                  <c:v>0.72329631970738784</c:v>
                </c:pt>
                <c:pt idx="126">
                  <c:v>0.7273715693339281</c:v>
                </c:pt>
                <c:pt idx="127">
                  <c:v>0.73176277827333913</c:v>
                </c:pt>
                <c:pt idx="128">
                  <c:v>0.7361311191264488</c:v>
                </c:pt>
                <c:pt idx="129">
                  <c:v>0.73702987442826218</c:v>
                </c:pt>
                <c:pt idx="130">
                  <c:v>0.74110473918826281</c:v>
                </c:pt>
                <c:pt idx="131">
                  <c:v>0.74028400246132076</c:v>
                </c:pt>
                <c:pt idx="132">
                  <c:v>0.73717924528151657</c:v>
                </c:pt>
                <c:pt idx="133">
                  <c:v>0.74035455527818139</c:v>
                </c:pt>
                <c:pt idx="134">
                  <c:v>0.74512221283975832</c:v>
                </c:pt>
                <c:pt idx="135">
                  <c:v>0.74607391268630485</c:v>
                </c:pt>
                <c:pt idx="136">
                  <c:v>0.74962163488031586</c:v>
                </c:pt>
                <c:pt idx="137">
                  <c:v>0.76136373055586415</c:v>
                </c:pt>
                <c:pt idx="138">
                  <c:v>0.76140261542910526</c:v>
                </c:pt>
                <c:pt idx="139">
                  <c:v>0.75962390419354853</c:v>
                </c:pt>
                <c:pt idx="140">
                  <c:v>0.76031007036511866</c:v>
                </c:pt>
                <c:pt idx="141">
                  <c:v>0.7600326902355381</c:v>
                </c:pt>
                <c:pt idx="142">
                  <c:v>0.75302847793286753</c:v>
                </c:pt>
                <c:pt idx="143">
                  <c:v>0.7569133040320386</c:v>
                </c:pt>
                <c:pt idx="144">
                  <c:v>0.75269504976670698</c:v>
                </c:pt>
                <c:pt idx="145">
                  <c:v>0.75420667771952432</c:v>
                </c:pt>
                <c:pt idx="146">
                  <c:v>0.75502378741632192</c:v>
                </c:pt>
                <c:pt idx="147">
                  <c:v>0.76688153215788091</c:v>
                </c:pt>
                <c:pt idx="148">
                  <c:v>0.77082882476598136</c:v>
                </c:pt>
                <c:pt idx="149">
                  <c:v>0.76507944468461164</c:v>
                </c:pt>
                <c:pt idx="150">
                  <c:v>0.76619940691453092</c:v>
                </c:pt>
                <c:pt idx="151">
                  <c:v>0.7677399298528651</c:v>
                </c:pt>
                <c:pt idx="152">
                  <c:v>0.7751175883787047</c:v>
                </c:pt>
                <c:pt idx="153">
                  <c:v>0.76551142922702975</c:v>
                </c:pt>
                <c:pt idx="154">
                  <c:v>0.75738029732852341</c:v>
                </c:pt>
                <c:pt idx="155">
                  <c:v>0.76158822691859784</c:v>
                </c:pt>
                <c:pt idx="156">
                  <c:v>0.74435059848227514</c:v>
                </c:pt>
                <c:pt idx="157">
                  <c:v>0.74827852299184017</c:v>
                </c:pt>
                <c:pt idx="158">
                  <c:v>0.75301325721890844</c:v>
                </c:pt>
                <c:pt idx="159">
                  <c:v>0.77031044951378491</c:v>
                </c:pt>
                <c:pt idx="160">
                  <c:v>0.78403883554757092</c:v>
                </c:pt>
                <c:pt idx="161">
                  <c:v>0.80436973256898725</c:v>
                </c:pt>
                <c:pt idx="162">
                  <c:v>0.83504820440600214</c:v>
                </c:pt>
                <c:pt idx="163">
                  <c:v>0.84299116109581751</c:v>
                </c:pt>
                <c:pt idx="164">
                  <c:v>0.86811060468877788</c:v>
                </c:pt>
                <c:pt idx="165">
                  <c:v>0.88572599445336953</c:v>
                </c:pt>
                <c:pt idx="166">
                  <c:v>0.88989555034587164</c:v>
                </c:pt>
                <c:pt idx="167">
                  <c:v>0.88435403182845174</c:v>
                </c:pt>
                <c:pt idx="168">
                  <c:v>0.88592593302832912</c:v>
                </c:pt>
                <c:pt idx="169">
                  <c:v>0.88765058039999589</c:v>
                </c:pt>
                <c:pt idx="170">
                  <c:v>0.88963170283257464</c:v>
                </c:pt>
                <c:pt idx="171">
                  <c:v>0.87422666158665774</c:v>
                </c:pt>
                <c:pt idx="172">
                  <c:v>0.84972932792874101</c:v>
                </c:pt>
                <c:pt idx="173">
                  <c:v>0.83833835547134772</c:v>
                </c:pt>
                <c:pt idx="174">
                  <c:v>0.83017839618714229</c:v>
                </c:pt>
                <c:pt idx="175">
                  <c:v>0.8269620756250915</c:v>
                </c:pt>
                <c:pt idx="176">
                  <c:v>0.82164781680563659</c:v>
                </c:pt>
                <c:pt idx="177">
                  <c:v>0.82291485401083886</c:v>
                </c:pt>
                <c:pt idx="178">
                  <c:v>0.82344459698778039</c:v>
                </c:pt>
                <c:pt idx="179">
                  <c:v>0.81126580241327739</c:v>
                </c:pt>
                <c:pt idx="180">
                  <c:v>0.80287821397758741</c:v>
                </c:pt>
                <c:pt idx="181">
                  <c:v>0.79556476862171832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0E8-4066-BC13-BC585D7125E7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69"/>
              <c:layout>
                <c:manualLayout>
                  <c:x val="-7.7988524200162709E-2"/>
                  <c:y val="0.124012249664964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58,3%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1.2201319856158929E-2"/>
                  <c:y val="7.47562233084324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54,6%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0E8-4066-BC13-BC585D7125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14'!$A$4:$A$185</c:f>
              <c:numCache>
                <c:formatCode>mmm\-yy</c:formatCode>
                <c:ptCount val="18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</c:numCache>
            </c:numRef>
          </c:cat>
          <c:val>
            <c:numRef>
              <c:f>'Gráfico 14'!$D$4:$D$185</c:f>
              <c:numCache>
                <c:formatCode>0.00%</c:formatCode>
                <c:ptCount val="182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0.34952302963846055</c:v>
                </c:pt>
                <c:pt idx="52">
                  <c:v>0.35515439343940391</c:v>
                </c:pt>
                <c:pt idx="53">
                  <c:v>0.35284014527546043</c:v>
                </c:pt>
                <c:pt idx="54">
                  <c:v>0.36382801202378445</c:v>
                </c:pt>
                <c:pt idx="55">
                  <c:v>0.34419119256525682</c:v>
                </c:pt>
                <c:pt idx="56">
                  <c:v>0.34746978186176686</c:v>
                </c:pt>
                <c:pt idx="57">
                  <c:v>0.3529513876284211</c:v>
                </c:pt>
                <c:pt idx="58">
                  <c:v>0.35173398475683532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0.34306955727698535</c:v>
                </c:pt>
                <c:pt idx="63">
                  <c:v>0.34212085945881315</c:v>
                </c:pt>
                <c:pt idx="64">
                  <c:v>0.34263779903982555</c:v>
                </c:pt>
                <c:pt idx="65">
                  <c:v>0.34769622971151698</c:v>
                </c:pt>
                <c:pt idx="66">
                  <c:v>0.35456501132548957</c:v>
                </c:pt>
                <c:pt idx="67">
                  <c:v>0.3308943821711382</c:v>
                </c:pt>
                <c:pt idx="68">
                  <c:v>0.32537390463726473</c:v>
                </c:pt>
                <c:pt idx="69">
                  <c:v>0.33042194558085186</c:v>
                </c:pt>
                <c:pt idx="70">
                  <c:v>0.33382965188452768</c:v>
                </c:pt>
                <c:pt idx="71">
                  <c:v>0.33441391272043886</c:v>
                </c:pt>
                <c:pt idx="72">
                  <c:v>0.34094762301212916</c:v>
                </c:pt>
                <c:pt idx="73">
                  <c:v>0.32067071443578954</c:v>
                </c:pt>
                <c:pt idx="74">
                  <c:v>0.3235383838629437</c:v>
                </c:pt>
                <c:pt idx="75">
                  <c:v>0.3182012589220255</c:v>
                </c:pt>
                <c:pt idx="76">
                  <c:v>0.31371522189470208</c:v>
                </c:pt>
                <c:pt idx="77">
                  <c:v>0.30908807876227268</c:v>
                </c:pt>
                <c:pt idx="78">
                  <c:v>0.31413230455262892</c:v>
                </c:pt>
                <c:pt idx="79">
                  <c:v>0.30301674458442412</c:v>
                </c:pt>
                <c:pt idx="80">
                  <c:v>0.30414707474044311</c:v>
                </c:pt>
                <c:pt idx="81">
                  <c:v>0.29829684260643247</c:v>
                </c:pt>
                <c:pt idx="82">
                  <c:v>0.302623814057493</c:v>
                </c:pt>
                <c:pt idx="83">
                  <c:v>0.30843294873033739</c:v>
                </c:pt>
                <c:pt idx="84">
                  <c:v>0.31539508113846776</c:v>
                </c:pt>
                <c:pt idx="85">
                  <c:v>0.29628250677138313</c:v>
                </c:pt>
                <c:pt idx="86">
                  <c:v>0.29598137653455819</c:v>
                </c:pt>
                <c:pt idx="87">
                  <c:v>0.29322909615702764</c:v>
                </c:pt>
                <c:pt idx="88">
                  <c:v>0.28447991340511963</c:v>
                </c:pt>
                <c:pt idx="89">
                  <c:v>0.29463298633305218</c:v>
                </c:pt>
                <c:pt idx="90">
                  <c:v>0.30546402131176326</c:v>
                </c:pt>
                <c:pt idx="91">
                  <c:v>0.2973655018929412</c:v>
                </c:pt>
                <c:pt idx="92">
                  <c:v>0.29359548592093748</c:v>
                </c:pt>
                <c:pt idx="93">
                  <c:v>0.29025366299604338</c:v>
                </c:pt>
                <c:pt idx="94">
                  <c:v>0.28080938953009454</c:v>
                </c:pt>
                <c:pt idx="95">
                  <c:v>0.28729789002362716</c:v>
                </c:pt>
                <c:pt idx="96">
                  <c:v>0.30271010365570705</c:v>
                </c:pt>
                <c:pt idx="97">
                  <c:v>0.28861201090860744</c:v>
                </c:pt>
                <c:pt idx="98">
                  <c:v>0.29863915477203823</c:v>
                </c:pt>
                <c:pt idx="99">
                  <c:v>0.31109429159681656</c:v>
                </c:pt>
                <c:pt idx="100">
                  <c:v>0.31136756179634978</c:v>
                </c:pt>
                <c:pt idx="101">
                  <c:v>0.31628224755613105</c:v>
                </c:pt>
                <c:pt idx="102">
                  <c:v>0.32957532144136631</c:v>
                </c:pt>
                <c:pt idx="103">
                  <c:v>0.33178952940423312</c:v>
                </c:pt>
                <c:pt idx="104">
                  <c:v>0.3429122842801498</c:v>
                </c:pt>
                <c:pt idx="105">
                  <c:v>0.34916055224752462</c:v>
                </c:pt>
                <c:pt idx="106">
                  <c:v>0.3358737972811886</c:v>
                </c:pt>
                <c:pt idx="107">
                  <c:v>0.34363467924960744</c:v>
                </c:pt>
                <c:pt idx="108">
                  <c:v>0.35670913903003237</c:v>
                </c:pt>
                <c:pt idx="109">
                  <c:v>0.34951181462509157</c:v>
                </c:pt>
                <c:pt idx="110">
                  <c:v>0.36256040963402042</c:v>
                </c:pt>
                <c:pt idx="111">
                  <c:v>0.37632511541413194</c:v>
                </c:pt>
                <c:pt idx="112">
                  <c:v>0.36030173861988951</c:v>
                </c:pt>
                <c:pt idx="113">
                  <c:v>0.37293914300081427</c:v>
                </c:pt>
                <c:pt idx="114">
                  <c:v>0.38467288745433675</c:v>
                </c:pt>
                <c:pt idx="115">
                  <c:v>0.38225649019127783</c:v>
                </c:pt>
                <c:pt idx="116">
                  <c:v>0.38288709179057806</c:v>
                </c:pt>
                <c:pt idx="117">
                  <c:v>0.39756640475596766</c:v>
                </c:pt>
                <c:pt idx="118">
                  <c:v>0.39536774487970089</c:v>
                </c:pt>
                <c:pt idx="119">
                  <c:v>0.4028202320942047</c:v>
                </c:pt>
                <c:pt idx="120">
                  <c:v>0.40521655646346116</c:v>
                </c:pt>
                <c:pt idx="121">
                  <c:v>0.39630503142080797</c:v>
                </c:pt>
                <c:pt idx="122">
                  <c:v>0.4085703273989853</c:v>
                </c:pt>
                <c:pt idx="123">
                  <c:v>0.42115033136758812</c:v>
                </c:pt>
                <c:pt idx="124">
                  <c:v>0.41900080974031723</c:v>
                </c:pt>
                <c:pt idx="125">
                  <c:v>0.41915644839016475</c:v>
                </c:pt>
                <c:pt idx="126">
                  <c:v>0.43457651806535202</c:v>
                </c:pt>
                <c:pt idx="127">
                  <c:v>0.43093321460135287</c:v>
                </c:pt>
                <c:pt idx="128">
                  <c:v>0.43888346630216346</c:v>
                </c:pt>
                <c:pt idx="129">
                  <c:v>0.44155964155707117</c:v>
                </c:pt>
                <c:pt idx="130">
                  <c:v>0.43859124671940497</c:v>
                </c:pt>
                <c:pt idx="131">
                  <c:v>0.44541102950720313</c:v>
                </c:pt>
                <c:pt idx="132">
                  <c:v>0.45502436552766179</c:v>
                </c:pt>
                <c:pt idx="133">
                  <c:v>0.44620698449250235</c:v>
                </c:pt>
                <c:pt idx="134">
                  <c:v>0.45143590142421242</c:v>
                </c:pt>
                <c:pt idx="135">
                  <c:v>0.45902936384941012</c:v>
                </c:pt>
                <c:pt idx="136">
                  <c:v>0.45594032800366757</c:v>
                </c:pt>
                <c:pt idx="137">
                  <c:v>0.46277389609518516</c:v>
                </c:pt>
                <c:pt idx="138">
                  <c:v>0.46438792403099383</c:v>
                </c:pt>
                <c:pt idx="139">
                  <c:v>0.45814578069117801</c:v>
                </c:pt>
                <c:pt idx="140">
                  <c:v>0.46202787922572791</c:v>
                </c:pt>
                <c:pt idx="141">
                  <c:v>0.46096931819201697</c:v>
                </c:pt>
                <c:pt idx="142">
                  <c:v>0.45565475144303974</c:v>
                </c:pt>
                <c:pt idx="143">
                  <c:v>0.46230882881256213</c:v>
                </c:pt>
                <c:pt idx="144">
                  <c:v>0.46856186913936032</c:v>
                </c:pt>
                <c:pt idx="145">
                  <c:v>0.45637389707351828</c:v>
                </c:pt>
                <c:pt idx="146">
                  <c:v>0.46029036386122441</c:v>
                </c:pt>
                <c:pt idx="147">
                  <c:v>0.46356675033282857</c:v>
                </c:pt>
                <c:pt idx="148">
                  <c:v>0.45563066327411295</c:v>
                </c:pt>
                <c:pt idx="149">
                  <c:v>0.45235323268207472</c:v>
                </c:pt>
                <c:pt idx="150">
                  <c:v>0.46467665517718987</c:v>
                </c:pt>
                <c:pt idx="151">
                  <c:v>0.46450655676158076</c:v>
                </c:pt>
                <c:pt idx="152">
                  <c:v>0.47213048929278284</c:v>
                </c:pt>
                <c:pt idx="153">
                  <c:v>0.4826928793680369</c:v>
                </c:pt>
                <c:pt idx="154">
                  <c:v>0.47778984963736509</c:v>
                </c:pt>
                <c:pt idx="155">
                  <c:v>0.48554530450365863</c:v>
                </c:pt>
                <c:pt idx="156">
                  <c:v>0.49317019497405951</c:v>
                </c:pt>
                <c:pt idx="157">
                  <c:v>0.48526515839020995</c:v>
                </c:pt>
                <c:pt idx="158">
                  <c:v>0.48781339698051923</c:v>
                </c:pt>
                <c:pt idx="159">
                  <c:v>0.48208200902640008</c:v>
                </c:pt>
                <c:pt idx="160">
                  <c:v>0.48216207492089602</c:v>
                </c:pt>
                <c:pt idx="161">
                  <c:v>0.49760832834577645</c:v>
                </c:pt>
                <c:pt idx="162">
                  <c:v>0.51330212428698485</c:v>
                </c:pt>
                <c:pt idx="163">
                  <c:v>0.50927767958930159</c:v>
                </c:pt>
                <c:pt idx="164">
                  <c:v>0.51504320975261575</c:v>
                </c:pt>
                <c:pt idx="165">
                  <c:v>0.52642283503884313</c:v>
                </c:pt>
                <c:pt idx="166">
                  <c:v>0.53663948744105527</c:v>
                </c:pt>
                <c:pt idx="167">
                  <c:v>0.55639606408338116</c:v>
                </c:pt>
                <c:pt idx="168">
                  <c:v>0.57922833011378105</c:v>
                </c:pt>
                <c:pt idx="169">
                  <c:v>0.58260858716429198</c:v>
                </c:pt>
                <c:pt idx="170">
                  <c:v>0.59286201134392802</c:v>
                </c:pt>
                <c:pt idx="171">
                  <c:v>0.58819968587049809</c:v>
                </c:pt>
                <c:pt idx="172">
                  <c:v>0.5594586927303743</c:v>
                </c:pt>
                <c:pt idx="173">
                  <c:v>0.55816451911741738</c:v>
                </c:pt>
                <c:pt idx="174">
                  <c:v>0.56884263840971283</c:v>
                </c:pt>
                <c:pt idx="175">
                  <c:v>0.56595808062672071</c:v>
                </c:pt>
                <c:pt idx="176">
                  <c:v>0.56630702797786836</c:v>
                </c:pt>
                <c:pt idx="177">
                  <c:v>0.55272795131699304</c:v>
                </c:pt>
                <c:pt idx="178">
                  <c:v>0.53634515592653631</c:v>
                </c:pt>
                <c:pt idx="179">
                  <c:v>0.54346671781759281</c:v>
                </c:pt>
                <c:pt idx="180">
                  <c:v>0.5502500036540533</c:v>
                </c:pt>
                <c:pt idx="181">
                  <c:v>0.54585897371839642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0E8-4066-BC13-BC585D7125E7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0E8-4066-BC13-BC585D7125E7}"/>
                </c:ex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1.2201319856158929E-2"/>
                  <c:y val="3.90032469435298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0E8-4066-BC13-BC585D7125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14'!$A$4:$A$185</c:f>
              <c:numCache>
                <c:formatCode>mmm\-yy</c:formatCode>
                <c:ptCount val="18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</c:numCache>
            </c:numRef>
          </c:cat>
          <c:val>
            <c:numRef>
              <c:f>'Gráfico 14'!$E$4:$E$185</c:f>
              <c:numCache>
                <c:formatCode>0.00%</c:formatCode>
                <c:ptCount val="182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9.8374126832246334E-2</c:v>
                </c:pt>
                <c:pt idx="52">
                  <c:v>9.3379398395236499E-2</c:v>
                </c:pt>
                <c:pt idx="53">
                  <c:v>9.2019534011802961E-2</c:v>
                </c:pt>
                <c:pt idx="54">
                  <c:v>8.4313539898759809E-2</c:v>
                </c:pt>
                <c:pt idx="55">
                  <c:v>0.10617624830780951</c:v>
                </c:pt>
                <c:pt idx="56">
                  <c:v>9.9612685617870247E-2</c:v>
                </c:pt>
                <c:pt idx="57">
                  <c:v>9.0456426734849577E-2</c:v>
                </c:pt>
                <c:pt idx="58">
                  <c:v>9.0388423164378923E-2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0.1028218410363046</c:v>
                </c:pt>
                <c:pt idx="63">
                  <c:v>0.10689039182101595</c:v>
                </c:pt>
                <c:pt idx="64">
                  <c:v>0.10987307330485471</c:v>
                </c:pt>
                <c:pt idx="65">
                  <c:v>0.10288557246258603</c:v>
                </c:pt>
                <c:pt idx="66">
                  <c:v>9.6831772897891036E-2</c:v>
                </c:pt>
                <c:pt idx="67">
                  <c:v>0.12183589686619134</c:v>
                </c:pt>
                <c:pt idx="68">
                  <c:v>0.12500161309053673</c:v>
                </c:pt>
                <c:pt idx="69">
                  <c:v>0.12677532689786916</c:v>
                </c:pt>
                <c:pt idx="70">
                  <c:v>0.1275298930181501</c:v>
                </c:pt>
                <c:pt idx="71">
                  <c:v>0.12715468566681945</c:v>
                </c:pt>
                <c:pt idx="72">
                  <c:v>0.10883094078802263</c:v>
                </c:pt>
                <c:pt idx="73">
                  <c:v>0.13317114786531295</c:v>
                </c:pt>
                <c:pt idx="74">
                  <c:v>0.13034873492568352</c:v>
                </c:pt>
                <c:pt idx="75">
                  <c:v>0.13574133350366502</c:v>
                </c:pt>
                <c:pt idx="76">
                  <c:v>0.13822671673818485</c:v>
                </c:pt>
                <c:pt idx="77">
                  <c:v>0.14206525702217146</c:v>
                </c:pt>
                <c:pt idx="78">
                  <c:v>0.13131125776189312</c:v>
                </c:pt>
                <c:pt idx="79">
                  <c:v>0.14013981792447516</c:v>
                </c:pt>
                <c:pt idx="80">
                  <c:v>0.13249233484718678</c:v>
                </c:pt>
                <c:pt idx="81">
                  <c:v>0.13131533257376504</c:v>
                </c:pt>
                <c:pt idx="82">
                  <c:v>0.12936481810571954</c:v>
                </c:pt>
                <c:pt idx="83">
                  <c:v>0.11851650300394904</c:v>
                </c:pt>
                <c:pt idx="84">
                  <c:v>9.916942044065194E-2</c:v>
                </c:pt>
                <c:pt idx="85">
                  <c:v>0.12713535107411131</c:v>
                </c:pt>
                <c:pt idx="86">
                  <c:v>0.119117218579462</c:v>
                </c:pt>
                <c:pt idx="87">
                  <c:v>0.11888423902002247</c:v>
                </c:pt>
                <c:pt idx="88">
                  <c:v>0.12838635423657072</c:v>
                </c:pt>
                <c:pt idx="89">
                  <c:v>0.12010109798893862</c:v>
                </c:pt>
                <c:pt idx="90">
                  <c:v>0.11387611728174109</c:v>
                </c:pt>
                <c:pt idx="91">
                  <c:v>0.12573949173762503</c:v>
                </c:pt>
                <c:pt idx="92">
                  <c:v>0.13331910792298063</c:v>
                </c:pt>
                <c:pt idx="93">
                  <c:v>0.1450356054307749</c:v>
                </c:pt>
                <c:pt idx="94">
                  <c:v>0.15527245261518949</c:v>
                </c:pt>
                <c:pt idx="95">
                  <c:v>0.15225574791477187</c:v>
                </c:pt>
                <c:pt idx="96">
                  <c:v>0.1400016002130732</c:v>
                </c:pt>
                <c:pt idx="97">
                  <c:v>0.15835869034187436</c:v>
                </c:pt>
                <c:pt idx="98">
                  <c:v>0.15466658112685697</c:v>
                </c:pt>
                <c:pt idx="99">
                  <c:v>0.14811408655077143</c:v>
                </c:pt>
                <c:pt idx="100">
                  <c:v>0.14483829896501313</c:v>
                </c:pt>
                <c:pt idx="101">
                  <c:v>0.14794285488474837</c:v>
                </c:pt>
                <c:pt idx="102">
                  <c:v>0.14112459011538783</c:v>
                </c:pt>
                <c:pt idx="103">
                  <c:v>0.15221778780787643</c:v>
                </c:pt>
                <c:pt idx="104">
                  <c:v>0.14623336925671879</c:v>
                </c:pt>
                <c:pt idx="105">
                  <c:v>0.14350215021064186</c:v>
                </c:pt>
                <c:pt idx="106">
                  <c:v>0.16209002957062787</c:v>
                </c:pt>
                <c:pt idx="107">
                  <c:v>0.15463619914908716</c:v>
                </c:pt>
                <c:pt idx="108">
                  <c:v>0.15232025869067761</c:v>
                </c:pt>
                <c:pt idx="109">
                  <c:v>0.17112721864619046</c:v>
                </c:pt>
                <c:pt idx="110">
                  <c:v>0.16254838583308162</c:v>
                </c:pt>
                <c:pt idx="111">
                  <c:v>0.15094965092519225</c:v>
                </c:pt>
                <c:pt idx="112">
                  <c:v>0.17050296985784333</c:v>
                </c:pt>
                <c:pt idx="113">
                  <c:v>0.16757002995454948</c:v>
                </c:pt>
                <c:pt idx="114">
                  <c:v>0.15808964084762853</c:v>
                </c:pt>
                <c:pt idx="115">
                  <c:v>0.17305871242108886</c:v>
                </c:pt>
                <c:pt idx="116">
                  <c:v>0.18076518066463826</c:v>
                </c:pt>
                <c:pt idx="117">
                  <c:v>0.17391464341881133</c:v>
                </c:pt>
                <c:pt idx="118">
                  <c:v>0.17563105678311411</c:v>
                </c:pt>
                <c:pt idx="119">
                  <c:v>0.17745706846530543</c:v>
                </c:pt>
                <c:pt idx="120">
                  <c:v>0.16708074293252012</c:v>
                </c:pt>
                <c:pt idx="121">
                  <c:v>0.18149562666882602</c:v>
                </c:pt>
                <c:pt idx="122">
                  <c:v>0.1760622640767362</c:v>
                </c:pt>
                <c:pt idx="123">
                  <c:v>0.17112367432524303</c:v>
                </c:pt>
                <c:pt idx="124">
                  <c:v>0.17202359494479572</c:v>
                </c:pt>
                <c:pt idx="125">
                  <c:v>0.18213618191372538</c:v>
                </c:pt>
                <c:pt idx="126">
                  <c:v>0.17116892722466817</c:v>
                </c:pt>
                <c:pt idx="127">
                  <c:v>0.18256822320227964</c:v>
                </c:pt>
                <c:pt idx="128">
                  <c:v>0.17866796383344685</c:v>
                </c:pt>
                <c:pt idx="129">
                  <c:v>0.17669331690101939</c:v>
                </c:pt>
                <c:pt idx="130">
                  <c:v>0.18057110252874706</c:v>
                </c:pt>
                <c:pt idx="131">
                  <c:v>0.17306837636060063</c:v>
                </c:pt>
                <c:pt idx="132">
                  <c:v>0.16171635773862433</c:v>
                </c:pt>
                <c:pt idx="133">
                  <c:v>0.17465046638792511</c:v>
                </c:pt>
                <c:pt idx="134">
                  <c:v>0.17246391639438335</c:v>
                </c:pt>
                <c:pt idx="135">
                  <c:v>0.1667743243409629</c:v>
                </c:pt>
                <c:pt idx="136">
                  <c:v>0.16943011886932116</c:v>
                </c:pt>
                <c:pt idx="137">
                  <c:v>0.1717205792471482</c:v>
                </c:pt>
                <c:pt idx="138">
                  <c:v>0.16866410333018178</c:v>
                </c:pt>
                <c:pt idx="139">
                  <c:v>0.17308187331190508</c:v>
                </c:pt>
                <c:pt idx="140">
                  <c:v>0.16953457846080017</c:v>
                </c:pt>
                <c:pt idx="141">
                  <c:v>0.17357381605554978</c:v>
                </c:pt>
                <c:pt idx="142">
                  <c:v>0.1737979166935098</c:v>
                </c:pt>
                <c:pt idx="143">
                  <c:v>0.17010450633461366</c:v>
                </c:pt>
                <c:pt idx="144">
                  <c:v>0.16109645245532167</c:v>
                </c:pt>
                <c:pt idx="145">
                  <c:v>0.1762567995099126</c:v>
                </c:pt>
                <c:pt idx="146">
                  <c:v>0.16977898201573671</c:v>
                </c:pt>
                <c:pt idx="147">
                  <c:v>0.17538677020596427</c:v>
                </c:pt>
                <c:pt idx="148">
                  <c:v>0.18629139877107809</c:v>
                </c:pt>
                <c:pt idx="149">
                  <c:v>0.18310638935272369</c:v>
                </c:pt>
                <c:pt idx="150">
                  <c:v>0.17377166701247052</c:v>
                </c:pt>
                <c:pt idx="151">
                  <c:v>0.17803467978334231</c:v>
                </c:pt>
                <c:pt idx="152">
                  <c:v>0.17302990822774814</c:v>
                </c:pt>
                <c:pt idx="153">
                  <c:v>0.15525774990729696</c:v>
                </c:pt>
                <c:pt idx="154">
                  <c:v>0.15490818850240706</c:v>
                </c:pt>
                <c:pt idx="155">
                  <c:v>0.14829204377645805</c:v>
                </c:pt>
                <c:pt idx="156">
                  <c:v>0.12877123989103409</c:v>
                </c:pt>
                <c:pt idx="157">
                  <c:v>0.13688734194294985</c:v>
                </c:pt>
                <c:pt idx="158">
                  <c:v>0.13604740155627332</c:v>
                </c:pt>
                <c:pt idx="159">
                  <c:v>0.15992824023102098</c:v>
                </c:pt>
                <c:pt idx="160">
                  <c:v>0.17370047484592865</c:v>
                </c:pt>
                <c:pt idx="161">
                  <c:v>0.17765693608122871</c:v>
                </c:pt>
                <c:pt idx="162">
                  <c:v>0.18797775301870887</c:v>
                </c:pt>
                <c:pt idx="163">
                  <c:v>0.20334166375002405</c:v>
                </c:pt>
                <c:pt idx="164">
                  <c:v>0.21690996384695035</c:v>
                </c:pt>
                <c:pt idx="165">
                  <c:v>0.21948559251803904</c:v>
                </c:pt>
                <c:pt idx="166">
                  <c:v>0.2085419305917704</c:v>
                </c:pt>
                <c:pt idx="167">
                  <c:v>0.1878791238170448</c:v>
                </c:pt>
                <c:pt idx="168">
                  <c:v>0.16548770999048332</c:v>
                </c:pt>
                <c:pt idx="169">
                  <c:v>0.16364886123469183</c:v>
                </c:pt>
                <c:pt idx="170">
                  <c:v>0.15246190779761257</c:v>
                </c:pt>
                <c:pt idx="171">
                  <c:v>0.14118601446190782</c:v>
                </c:pt>
                <c:pt idx="172">
                  <c:v>0.15275203632247097</c:v>
                </c:pt>
                <c:pt idx="173">
                  <c:v>0.14473929531431304</c:v>
                </c:pt>
                <c:pt idx="174">
                  <c:v>0.12831353618559563</c:v>
                </c:pt>
                <c:pt idx="175">
                  <c:v>0.12727760287389892</c:v>
                </c:pt>
                <c:pt idx="176">
                  <c:v>0.12159402748146109</c:v>
                </c:pt>
                <c:pt idx="177">
                  <c:v>0.13410447508668127</c:v>
                </c:pt>
                <c:pt idx="178">
                  <c:v>0.14810340905832486</c:v>
                </c:pt>
                <c:pt idx="179">
                  <c:v>0.12865265700979941</c:v>
                </c:pt>
                <c:pt idx="180">
                  <c:v>0.113102094883396</c:v>
                </c:pt>
                <c:pt idx="181">
                  <c:v>0.11420470930945013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0E8-4066-BC13-BC585D712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15648"/>
        <c:axId val="331116208"/>
      </c:lineChart>
      <c:dateAx>
        <c:axId val="33111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1116208"/>
        <c:crosses val="autoZero"/>
        <c:auto val="1"/>
        <c:lblOffset val="100"/>
        <c:baseTimeUnit val="months"/>
        <c:majorUnit val="7"/>
        <c:majorTimeUnit val="months"/>
      </c:dateAx>
      <c:valAx>
        <c:axId val="331116208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31115648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Prazos de vencimento da DPF</a:t>
            </a:r>
          </a:p>
        </c:rich>
      </c:tx>
      <c:layout>
        <c:manualLayout>
          <c:xMode val="edge"/>
          <c:yMode val="edge"/>
          <c:x val="0.3189429297819889"/>
          <c:y val="1.0854060067406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64679514082744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yy;@">
                  <c:v>44562</c:v>
                </c:pt>
              </c:numCache>
            </c:numRef>
          </c:cat>
          <c:val>
            <c:numRef>
              <c:f>'Gráfico 15'!$B$4:$B$10</c:f>
              <c:numCache>
                <c:formatCode>0.0%</c:formatCode>
                <c:ptCount val="7"/>
                <c:pt idx="0">
                  <c:v>0.16798314081453902</c:v>
                </c:pt>
                <c:pt idx="1">
                  <c:v>0.16935053003699579</c:v>
                </c:pt>
                <c:pt idx="2">
                  <c:v>0.16317388660283166</c:v>
                </c:pt>
                <c:pt idx="3">
                  <c:v>0.18675457680617377</c:v>
                </c:pt>
                <c:pt idx="4">
                  <c:v>0.27565440440440625</c:v>
                </c:pt>
                <c:pt idx="5">
                  <c:v>0.21024824716157395</c:v>
                </c:pt>
                <c:pt idx="6">
                  <c:v>0.23759599637671705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9E-4F53-972F-0CFA6690CFCF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yy;@">
                  <c:v>44562</c:v>
                </c:pt>
              </c:numCache>
            </c:numRef>
          </c:cat>
          <c:val>
            <c:numRef>
              <c:f>'Gráfico 15'!$C$4:$C$10</c:f>
              <c:numCache>
                <c:formatCode>0.0%</c:formatCode>
                <c:ptCount val="7"/>
                <c:pt idx="0">
                  <c:v>0.16361342080118271</c:v>
                </c:pt>
                <c:pt idx="1">
                  <c:v>0.14983445162770268</c:v>
                </c:pt>
                <c:pt idx="2">
                  <c:v>0.17210225981902627</c:v>
                </c:pt>
                <c:pt idx="3">
                  <c:v>0.20600907464403156</c:v>
                </c:pt>
                <c:pt idx="4">
                  <c:v>0.15587095423699124</c:v>
                </c:pt>
                <c:pt idx="5">
                  <c:v>0.2042368720853307</c:v>
                </c:pt>
                <c:pt idx="6">
                  <c:v>0.20368148593841767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9E-4F53-972F-0CFA6690CFCF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yy;@">
                  <c:v>44562</c:v>
                </c:pt>
              </c:numCache>
            </c:numRef>
          </c:cat>
          <c:val>
            <c:numRef>
              <c:f>'Gráfico 15'!$D$4:$D$10</c:f>
              <c:numCache>
                <c:formatCode>0.0%</c:formatCode>
                <c:ptCount val="7"/>
                <c:pt idx="0">
                  <c:v>0.40145192054827594</c:v>
                </c:pt>
                <c:pt idx="1">
                  <c:v>0.42634363205247827</c:v>
                </c:pt>
                <c:pt idx="2">
                  <c:v>0.41988357927541253</c:v>
                </c:pt>
                <c:pt idx="3">
                  <c:v>0.37154732915800892</c:v>
                </c:pt>
                <c:pt idx="4">
                  <c:v>0.38070336170691127</c:v>
                </c:pt>
                <c:pt idx="5">
                  <c:v>0.34763993390932385</c:v>
                </c:pt>
                <c:pt idx="6">
                  <c:v>0.31920783437137712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9E-4F53-972F-0CFA6690CFCF}"/>
            </c:ext>
          </c:extLst>
        </c:ser>
        <c:ser>
          <c:idx val="3"/>
          <c:order val="3"/>
          <c:tx>
            <c:strRef>
              <c:f>'Gráfico 15'!$E$3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410059686148983E-3"/>
                  <c:y val="-1.2270013862260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001083943068699E-4"/>
                  <c:y val="-5.3472561934640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301520642079318E-3"/>
                  <c:y val="-8.4049669709825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9915693502368133E-4"/>
                  <c:y val="3.290044170255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001083943068699E-4"/>
                  <c:y val="-8.3711784595548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192981598010425E-3"/>
                  <c:y val="-3.8339495002290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192981598008872E-3"/>
                  <c:y val="-7.026814323458316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300969448760461E-3"/>
                  <c:y val="-9.4872660148250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2409294554892835E-3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5086153958495286E-3"/>
                  <c:y val="-9.1512214819301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3300969448759607E-3"/>
                  <c:y val="-0.101593262380663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0.10129070404660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A9E-4F53-972F-0CFA6690CFC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0.10256410256410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A9E-4F53-972F-0CFA6690CFC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yy;@">
                  <c:v>44562</c:v>
                </c:pt>
              </c:numCache>
            </c:numRef>
          </c:cat>
          <c:val>
            <c:numRef>
              <c:f>'Gráfico 15'!$E$4:$E$10</c:f>
              <c:numCache>
                <c:formatCode>0.0%</c:formatCode>
                <c:ptCount val="7"/>
                <c:pt idx="0">
                  <c:v>0.26695151783600235</c:v>
                </c:pt>
                <c:pt idx="1">
                  <c:v>0.2544713862828234</c:v>
                </c:pt>
                <c:pt idx="2">
                  <c:v>0.24484027430272959</c:v>
                </c:pt>
                <c:pt idx="3">
                  <c:v>0.23568901939178574</c:v>
                </c:pt>
                <c:pt idx="4">
                  <c:v>0.18777127965169121</c:v>
                </c:pt>
                <c:pt idx="5">
                  <c:v>0.23787494684377142</c:v>
                </c:pt>
                <c:pt idx="6">
                  <c:v>0.2395146833134883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A9E-4F53-972F-0CFA6690C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120688"/>
        <c:axId val="331121248"/>
      </c:barChart>
      <c:catAx>
        <c:axId val="33112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121248"/>
        <c:crosses val="autoZero"/>
        <c:auto val="1"/>
        <c:lblAlgn val="ctr"/>
        <c:lblOffset val="100"/>
        <c:noMultiLvlLbl val="0"/>
      </c:catAx>
      <c:valAx>
        <c:axId val="331121248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331120688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20"/>
              <c:layout>
                <c:manualLayout>
                  <c:x val="-5.3061207436539623E-2"/>
                  <c:y val="-0.120343817820306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7,15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AE4-410B-9530-72574D1A2F88}"/>
                </c:ex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3.0612235059542001E-2"/>
                  <c:y val="-0.120343817820306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8,92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AE4-410B-9530-72574D1A2F88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AE4-410B-9530-72574D1A2F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16'!$A$4:$A$136</c:f>
              <c:numCache>
                <c:formatCode>mmm\-yy</c:formatCode>
                <c:ptCount val="133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</c:numCache>
            </c:numRef>
          </c:cat>
          <c:val>
            <c:numRef>
              <c:f>'Gráfico 16'!$B$4:$B$136</c:f>
              <c:numCache>
                <c:formatCode>#,##0.00</c:formatCode>
                <c:ptCount val="133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  <c:pt idx="131">
                  <c:v>8.7492520000000003</c:v>
                </c:pt>
                <c:pt idx="132">
                  <c:v>8.9224880000000013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AE4-410B-9530-72574D1A2F88}"/>
            </c:ext>
          </c:extLst>
        </c:ser>
        <c:ser>
          <c:idx val="2"/>
          <c:order val="1"/>
          <c:tx>
            <c:strRef>
              <c:f>'Gráfico 16'!$C$3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16'!$A$4:$A$136</c:f>
              <c:numCache>
                <c:formatCode>mmm\-yy</c:formatCode>
                <c:ptCount val="133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</c:numCache>
            </c:numRef>
          </c:cat>
          <c:val>
            <c:numRef>
              <c:f>'Gráfico 16'!$C$4:$C$136</c:f>
              <c:numCache>
                <c:formatCode>#,##0.00</c:formatCode>
                <c:ptCount val="133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  <c:pt idx="131">
                  <c:v>9.25</c:v>
                </c:pt>
                <c:pt idx="132">
                  <c:v>9.25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AE4-410B-9530-72574D1A2F88}"/>
            </c:ext>
          </c:extLst>
        </c:ser>
        <c:ser>
          <c:idx val="1"/>
          <c:order val="2"/>
          <c:tx>
            <c:strRef>
              <c:f>'Gráfico 16'!$D$3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20"/>
              <c:layout>
                <c:manualLayout>
                  <c:x val="-0.15306117529771016"/>
                  <c:y val="0.137535791794636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4,67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AE4-410B-9530-72574D1A2F88}"/>
                </c:ex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2.2448972376997618E-2"/>
                  <c:y val="0.281948373179004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8,90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AE4-410B-9530-72574D1A2F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16'!$A$4:$A$136</c:f>
              <c:numCache>
                <c:formatCode>mmm\-yy</c:formatCode>
                <c:ptCount val="133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</c:numCache>
            </c:numRef>
          </c:cat>
          <c:val>
            <c:numRef>
              <c:f>'Gráfico 16'!$D$4:$D$136</c:f>
              <c:numCache>
                <c:formatCode>#,##0.00</c:formatCode>
                <c:ptCount val="133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  <c:pt idx="131">
                  <c:v>8.4859751642999992</c:v>
                </c:pt>
                <c:pt idx="132">
                  <c:v>8.8962761865999997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AE4-410B-9530-72574D1A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2480"/>
        <c:axId val="331913040"/>
      </c:lineChart>
      <c:dateAx>
        <c:axId val="331912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1913040"/>
        <c:crosses val="autoZero"/>
        <c:auto val="1"/>
        <c:lblOffset val="100"/>
        <c:baseTimeUnit val="months"/>
        <c:majorUnit val="6"/>
        <c:majorTimeUnit val="months"/>
      </c:dateAx>
      <c:valAx>
        <c:axId val="331913040"/>
        <c:scaling>
          <c:orientation val="minMax"/>
          <c:max val="1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31912480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MARGEM PARA EXPANSÃO FISCAL DO GOVERNO CENTRAL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1589793915603533E-2"/>
          <c:y val="0.11703508732796503"/>
          <c:w val="0.95682041216879299"/>
          <c:h val="0.735252838437688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17'!$B$3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BBD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27A-4479-B6A6-536124221DDC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27A-4479-B6A6-536124221DD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27A-4479-B6A6-536124221DD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27A-4479-B6A6-536124221DDC}"/>
              </c:ext>
            </c:extLst>
          </c:dPt>
          <c:dLbls>
            <c:dLbl>
              <c:idx val="0"/>
              <c:numFmt formatCode="\-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27A-4479-B6A6-536124221DDC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17'!$A$4:$A$9</c:f>
              <c:strCache>
                <c:ptCount val="6"/>
                <c:pt idx="0">
                  <c:v>Primário Autógrafo</c:v>
                </c:pt>
                <c:pt idx="1">
                  <c:v>Vetos Presidenciais</c:v>
                </c:pt>
                <c:pt idx="2">
                  <c:v>Primário LOA</c:v>
                </c:pt>
                <c:pt idx="3">
                  <c:v>Espaço Fiscal - EC95, de 2016</c:v>
                </c:pt>
                <c:pt idx="4">
                  <c:v>Margem fiscal - Exceto Teto</c:v>
                </c:pt>
                <c:pt idx="5">
                  <c:v>Meta Fiscal - LDO</c:v>
                </c:pt>
              </c:strCache>
            </c:strRef>
          </c:cat>
          <c:val>
            <c:numRef>
              <c:f>'Gráfico 17'!$B$4:$B$9</c:f>
              <c:numCache>
                <c:formatCode>#,##0.00</c:formatCode>
                <c:ptCount val="6"/>
                <c:pt idx="0">
                  <c:v>79.384</c:v>
                </c:pt>
                <c:pt idx="1">
                  <c:v>76.2</c:v>
                </c:pt>
                <c:pt idx="3">
                  <c:v>76.2</c:v>
                </c:pt>
                <c:pt idx="4">
                  <c:v>82.5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27A-4479-B6A6-536124221DDC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342319522344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ABD-4A36-929A-D76FBF36F57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17'!$A$4:$A$9</c:f>
              <c:strCache>
                <c:ptCount val="6"/>
                <c:pt idx="0">
                  <c:v>Primário Autógrafo</c:v>
                </c:pt>
                <c:pt idx="1">
                  <c:v>Vetos Presidenciais</c:v>
                </c:pt>
                <c:pt idx="2">
                  <c:v>Primário LOA</c:v>
                </c:pt>
                <c:pt idx="3">
                  <c:v>Espaço Fiscal - EC95, de 2016</c:v>
                </c:pt>
                <c:pt idx="4">
                  <c:v>Margem fiscal - Exceto Teto</c:v>
                </c:pt>
                <c:pt idx="5">
                  <c:v>Meta Fiscal - LDO</c:v>
                </c:pt>
              </c:strCache>
            </c:strRef>
          </c:cat>
          <c:val>
            <c:numRef>
              <c:f>'Gráfico 17'!$C$4:$C$9</c:f>
              <c:numCache>
                <c:formatCode>#,##0.00</c:formatCode>
                <c:ptCount val="6"/>
                <c:pt idx="1">
                  <c:v>3.1840000000000002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27A-4479-B6A6-536124221DDC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</c:strCache>
            </c:strRef>
          </c:tx>
          <c:spPr>
            <a:solidFill>
              <a:srgbClr val="9EBBD3"/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\-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ABD-4A36-929A-D76FBF36F57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17'!$A$4:$A$9</c:f>
              <c:strCache>
                <c:ptCount val="6"/>
                <c:pt idx="0">
                  <c:v>Primário Autógrafo</c:v>
                </c:pt>
                <c:pt idx="1">
                  <c:v>Vetos Presidenciais</c:v>
                </c:pt>
                <c:pt idx="2">
                  <c:v>Primário LOA</c:v>
                </c:pt>
                <c:pt idx="3">
                  <c:v>Espaço Fiscal - EC95, de 2016</c:v>
                </c:pt>
                <c:pt idx="4">
                  <c:v>Margem fiscal - Exceto Teto</c:v>
                </c:pt>
                <c:pt idx="5">
                  <c:v>Meta Fiscal - LDO</c:v>
                </c:pt>
              </c:strCache>
            </c:strRef>
          </c:cat>
          <c:val>
            <c:numRef>
              <c:f>'Gráfico 17'!$D$4:$D$9</c:f>
              <c:numCache>
                <c:formatCode>#,##0.00</c:formatCode>
                <c:ptCount val="6"/>
                <c:pt idx="2">
                  <c:v>76.2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27A-4479-B6A6-536124221DDC}"/>
            </c:ext>
          </c:extLst>
        </c:ser>
        <c:ser>
          <c:idx val="3"/>
          <c:order val="3"/>
          <c:tx>
            <c:strRef>
              <c:f>'Gráfico 17'!$E$3</c:f>
              <c:strCache>
                <c:ptCount val="1"/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1965148371143436E-17"/>
                  <c:y val="-4.704179482540250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ABD-4A36-929A-D76FBF36F57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17'!$A$4:$A$9</c:f>
              <c:strCache>
                <c:ptCount val="6"/>
                <c:pt idx="0">
                  <c:v>Primário Autógrafo</c:v>
                </c:pt>
                <c:pt idx="1">
                  <c:v>Vetos Presidenciais</c:v>
                </c:pt>
                <c:pt idx="2">
                  <c:v>Primário LOA</c:v>
                </c:pt>
                <c:pt idx="3">
                  <c:v>Espaço Fiscal - EC95, de 2016</c:v>
                </c:pt>
                <c:pt idx="4">
                  <c:v>Margem fiscal - Exceto Teto</c:v>
                </c:pt>
                <c:pt idx="5">
                  <c:v>Meta Fiscal - LDO</c:v>
                </c:pt>
              </c:strCache>
            </c:strRef>
          </c:cat>
          <c:val>
            <c:numRef>
              <c:f>'Gráfico 17'!$E$4:$E$9</c:f>
              <c:numCache>
                <c:formatCode>#,##0.00</c:formatCode>
                <c:ptCount val="6"/>
                <c:pt idx="3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27A-4479-B6A6-536124221DDC}"/>
            </c:ext>
          </c:extLst>
        </c:ser>
        <c:ser>
          <c:idx val="4"/>
          <c:order val="4"/>
          <c:tx>
            <c:strRef>
              <c:f>'Gráfico 17'!$F$3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27A-4479-B6A6-536124221DDC}"/>
              </c:ext>
            </c:extLst>
          </c:dPt>
          <c:dPt>
            <c:idx val="5"/>
            <c:invertIfNegative val="0"/>
            <c:bubble3D val="0"/>
            <c:spPr>
              <a:solidFill>
                <a:srgbClr val="005D8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27A-4479-B6A6-536124221DDC}"/>
              </c:ext>
            </c:extLst>
          </c:dPt>
          <c:dLbls>
            <c:dLbl>
              <c:idx val="4"/>
              <c:layout>
                <c:manualLayout>
                  <c:x val="-1.4393029674228687E-16"/>
                  <c:y val="-0.2622624225527083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27A-4479-B6A6-536124221DD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39195645143597146"/>
                </c:manualLayout>
              </c:layout>
              <c:numFmt formatCode="\-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27A-4479-B6A6-536124221DD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17'!$A$4:$A$9</c:f>
              <c:strCache>
                <c:ptCount val="6"/>
                <c:pt idx="0">
                  <c:v>Primário Autógrafo</c:v>
                </c:pt>
                <c:pt idx="1">
                  <c:v>Vetos Presidenciais</c:v>
                </c:pt>
                <c:pt idx="2">
                  <c:v>Primário LOA</c:v>
                </c:pt>
                <c:pt idx="3">
                  <c:v>Espaço Fiscal - EC95, de 2016</c:v>
                </c:pt>
                <c:pt idx="4">
                  <c:v>Margem fiscal - Exceto Teto</c:v>
                </c:pt>
                <c:pt idx="5">
                  <c:v>Meta Fiscal - LDO</c:v>
                </c:pt>
              </c:strCache>
            </c:strRef>
          </c:cat>
          <c:val>
            <c:numRef>
              <c:f>'Gráfico 17'!$F$4:$F$9</c:f>
              <c:numCache>
                <c:formatCode>#,##0.00</c:formatCode>
                <c:ptCount val="6"/>
                <c:pt idx="4">
                  <c:v>88</c:v>
                </c:pt>
                <c:pt idx="5">
                  <c:v>170.5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27A-4479-B6A6-536124221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31918080"/>
        <c:axId val="331918640"/>
      </c:barChart>
      <c:catAx>
        <c:axId val="3319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918640"/>
        <c:crosses val="autoZero"/>
        <c:auto val="1"/>
        <c:lblAlgn val="ctr"/>
        <c:lblOffset val="100"/>
        <c:noMultiLvlLbl val="0"/>
      </c:catAx>
      <c:valAx>
        <c:axId val="331918640"/>
        <c:scaling>
          <c:orientation val="minMax"/>
          <c:min val="40"/>
        </c:scaling>
        <c:delete val="1"/>
        <c:axPos val="l"/>
        <c:numFmt formatCode="#,##0.00" sourceLinked="1"/>
        <c:majorTickMark val="none"/>
        <c:minorTickMark val="none"/>
        <c:tickLblPos val="nextTo"/>
        <c:crossAx val="33191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PIB E COMPONENTES PELO LADO DA DEMANDA (VARIAÇÃO 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91713924360493E-2"/>
          <c:y val="0.15639437250438479"/>
          <c:w val="0.90446494829387458"/>
          <c:h val="0.5713624659476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2'!$A$4:$A$9</c:f>
              <c:strCache>
                <c:ptCount val="6"/>
                <c:pt idx="0">
                  <c:v>Produto Interno Bruto (PIB)</c:v>
                </c:pt>
                <c:pt idx="1">
                  <c:v>  Consumo das famílias</c:v>
                </c:pt>
                <c:pt idx="2">
                  <c:v>  Consumo do governo</c:v>
                </c:pt>
                <c:pt idx="3">
                  <c:v>  Formação bruta de capital fixo</c:v>
                </c:pt>
                <c:pt idx="4">
                  <c:v>  Exportações</c:v>
                </c:pt>
                <c:pt idx="5">
                  <c:v>  Importações</c:v>
                </c:pt>
              </c:strCache>
            </c:strRef>
          </c:cat>
          <c:val>
            <c:numRef>
              <c:f>'Gráfico 2'!$B$4:$B$9</c:f>
              <c:numCache>
                <c:formatCode>#,##0.00</c:formatCode>
                <c:ptCount val="6"/>
                <c:pt idx="0">
                  <c:v>-3.8786763342577024</c:v>
                </c:pt>
                <c:pt idx="1">
                  <c:v>-5.445295990567633</c:v>
                </c:pt>
                <c:pt idx="2">
                  <c:v>-4.501546224951869</c:v>
                </c:pt>
                <c:pt idx="3">
                  <c:v>-0.52068490972364545</c:v>
                </c:pt>
                <c:pt idx="4">
                  <c:v>-1.8429047293800682</c:v>
                </c:pt>
                <c:pt idx="5">
                  <c:v>-9.8406184954688225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31-43C0-83B0-3025EE7ED56A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2'!$A$4:$A$9</c:f>
              <c:strCache>
                <c:ptCount val="6"/>
                <c:pt idx="0">
                  <c:v>Produto Interno Bruto (PIB)</c:v>
                </c:pt>
                <c:pt idx="1">
                  <c:v>  Consumo das famílias</c:v>
                </c:pt>
                <c:pt idx="2">
                  <c:v>  Consumo do governo</c:v>
                </c:pt>
                <c:pt idx="3">
                  <c:v>  Formação bruta de capital fixo</c:v>
                </c:pt>
                <c:pt idx="4">
                  <c:v>  Exportações</c:v>
                </c:pt>
                <c:pt idx="5">
                  <c:v>  Importações</c:v>
                </c:pt>
              </c:strCache>
            </c:strRef>
          </c:cat>
          <c:val>
            <c:numRef>
              <c:f>'Gráfico 2'!$C$4:$C$9</c:f>
              <c:numCache>
                <c:formatCode>#,##0.00</c:formatCode>
                <c:ptCount val="6"/>
                <c:pt idx="0">
                  <c:v>4.6194216206421057</c:v>
                </c:pt>
                <c:pt idx="1">
                  <c:v>3.5781143220750877</c:v>
                </c:pt>
                <c:pt idx="2">
                  <c:v>2.0025467850321776</c:v>
                </c:pt>
                <c:pt idx="3">
                  <c:v>17.226607465281283</c:v>
                </c:pt>
                <c:pt idx="4">
                  <c:v>5.7891923746626883</c:v>
                </c:pt>
                <c:pt idx="5">
                  <c:v>12.353536662081588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31-43C0-83B0-3025EE7E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03760"/>
        <c:axId val="264704320"/>
      </c:barChart>
      <c:catAx>
        <c:axId val="26470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264704320"/>
        <c:crosses val="autoZero"/>
        <c:auto val="1"/>
        <c:lblAlgn val="ctr"/>
        <c:lblOffset val="100"/>
        <c:noMultiLvlLbl val="0"/>
      </c:catAx>
      <c:valAx>
        <c:axId val="264704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crossAx val="264703760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9059273840769906"/>
          <c:y val="0.6498219120714176"/>
          <c:w val="0.4768202099737533"/>
          <c:h val="7.62215547798793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/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ÍNDICES DE CONFIANÇA (SÉRIES DESSAZONALIZADAS)</a:t>
            </a:r>
          </a:p>
        </c:rich>
      </c:tx>
      <c:layout>
        <c:manualLayout>
          <c:xMode val="edge"/>
          <c:yMode val="edge"/>
          <c:x val="0.25161704710341531"/>
          <c:y val="2.04498911647130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1872853141679436"/>
          <c:w val="0.90524707559703188"/>
          <c:h val="0.65630238271826391"/>
        </c:manualLayout>
      </c:layout>
      <c:lineChart>
        <c:grouping val="standard"/>
        <c:varyColors val="0"/>
        <c:ser>
          <c:idx val="2"/>
          <c:order val="0"/>
          <c:tx>
            <c:strRef>
              <c:f>'Gráfico 3'!$B$3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3'!$A$4:$A$101</c:f>
              <c:numCache>
                <c:formatCode>[$-416]mmm\-yy;@</c:formatCode>
                <c:ptCount val="9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</c:numCache>
            </c:numRef>
          </c:cat>
          <c:val>
            <c:numRef>
              <c:f>'Gráfico 3'!$B$4:$B$101</c:f>
              <c:numCache>
                <c:formatCode>#,##0.00</c:formatCode>
                <c:ptCount val="98"/>
                <c:pt idx="0">
                  <c:v>97.9</c:v>
                </c:pt>
                <c:pt idx="1">
                  <c:v>97.9</c:v>
                </c:pt>
                <c:pt idx="2">
                  <c:v>97.9</c:v>
                </c:pt>
                <c:pt idx="3">
                  <c:v>96</c:v>
                </c:pt>
                <c:pt idx="4">
                  <c:v>92.1</c:v>
                </c:pt>
                <c:pt idx="5">
                  <c:v>91.2</c:v>
                </c:pt>
                <c:pt idx="6">
                  <c:v>91.4</c:v>
                </c:pt>
                <c:pt idx="7">
                  <c:v>89.8</c:v>
                </c:pt>
                <c:pt idx="8">
                  <c:v>88.4</c:v>
                </c:pt>
                <c:pt idx="9">
                  <c:v>87.9</c:v>
                </c:pt>
                <c:pt idx="10">
                  <c:v>86.8</c:v>
                </c:pt>
                <c:pt idx="11">
                  <c:v>86.1</c:v>
                </c:pt>
                <c:pt idx="12">
                  <c:v>84.5</c:v>
                </c:pt>
                <c:pt idx="13">
                  <c:v>82.1</c:v>
                </c:pt>
                <c:pt idx="14">
                  <c:v>75.599999999999994</c:v>
                </c:pt>
                <c:pt idx="15">
                  <c:v>75.599999999999994</c:v>
                </c:pt>
                <c:pt idx="16">
                  <c:v>75.2</c:v>
                </c:pt>
                <c:pt idx="17">
                  <c:v>73.2</c:v>
                </c:pt>
                <c:pt idx="18">
                  <c:v>71.7</c:v>
                </c:pt>
                <c:pt idx="19">
                  <c:v>70.400000000000006</c:v>
                </c:pt>
                <c:pt idx="20">
                  <c:v>68.7</c:v>
                </c:pt>
                <c:pt idx="21">
                  <c:v>69.5</c:v>
                </c:pt>
                <c:pt idx="22">
                  <c:v>69.8</c:v>
                </c:pt>
                <c:pt idx="23">
                  <c:v>69.7</c:v>
                </c:pt>
                <c:pt idx="24">
                  <c:v>71</c:v>
                </c:pt>
                <c:pt idx="25">
                  <c:v>70.3</c:v>
                </c:pt>
                <c:pt idx="26">
                  <c:v>70.400000000000006</c:v>
                </c:pt>
                <c:pt idx="27">
                  <c:v>70.900000000000006</c:v>
                </c:pt>
                <c:pt idx="28">
                  <c:v>73</c:v>
                </c:pt>
                <c:pt idx="29">
                  <c:v>75.7</c:v>
                </c:pt>
                <c:pt idx="30">
                  <c:v>78.5</c:v>
                </c:pt>
                <c:pt idx="31">
                  <c:v>80.400000000000006</c:v>
                </c:pt>
                <c:pt idx="32">
                  <c:v>81.8</c:v>
                </c:pt>
                <c:pt idx="33">
                  <c:v>81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</c:v>
                </c:pt>
                <c:pt idx="37">
                  <c:v>82.3</c:v>
                </c:pt>
                <c:pt idx="38">
                  <c:v>84.3</c:v>
                </c:pt>
                <c:pt idx="39">
                  <c:v>86.1</c:v>
                </c:pt>
                <c:pt idx="40">
                  <c:v>86.4</c:v>
                </c:pt>
                <c:pt idx="41">
                  <c:v>85.3</c:v>
                </c:pt>
                <c:pt idx="42">
                  <c:v>85.9</c:v>
                </c:pt>
                <c:pt idx="43">
                  <c:v>86.8</c:v>
                </c:pt>
                <c:pt idx="44">
                  <c:v>89.1</c:v>
                </c:pt>
                <c:pt idx="45">
                  <c:v>91.1</c:v>
                </c:pt>
                <c:pt idx="46">
                  <c:v>91.1</c:v>
                </c:pt>
                <c:pt idx="47">
                  <c:v>92</c:v>
                </c:pt>
                <c:pt idx="48">
                  <c:v>92.3</c:v>
                </c:pt>
                <c:pt idx="49">
                  <c:v>93.5</c:v>
                </c:pt>
                <c:pt idx="50">
                  <c:v>94.6</c:v>
                </c:pt>
                <c:pt idx="51">
                  <c:v>93.6</c:v>
                </c:pt>
                <c:pt idx="52">
                  <c:v>93.4</c:v>
                </c:pt>
                <c:pt idx="53">
                  <c:v>91.4</c:v>
                </c:pt>
                <c:pt idx="54">
                  <c:v>92.1</c:v>
                </c:pt>
                <c:pt idx="55">
                  <c:v>92.5</c:v>
                </c:pt>
                <c:pt idx="56">
                  <c:v>91.7</c:v>
                </c:pt>
                <c:pt idx="57">
                  <c:v>91.8</c:v>
                </c:pt>
                <c:pt idx="58">
                  <c:v>94.5</c:v>
                </c:pt>
                <c:pt idx="59">
                  <c:v>94.8</c:v>
                </c:pt>
                <c:pt idx="60">
                  <c:v>96.4</c:v>
                </c:pt>
                <c:pt idx="61">
                  <c:v>96.2</c:v>
                </c:pt>
                <c:pt idx="62">
                  <c:v>94.3</c:v>
                </c:pt>
                <c:pt idx="63">
                  <c:v>94.3</c:v>
                </c:pt>
                <c:pt idx="64">
                  <c:v>92.2</c:v>
                </c:pt>
                <c:pt idx="65">
                  <c:v>93.1</c:v>
                </c:pt>
                <c:pt idx="66">
                  <c:v>93.9</c:v>
                </c:pt>
                <c:pt idx="67">
                  <c:v>94.6</c:v>
                </c:pt>
                <c:pt idx="68">
                  <c:v>95.1</c:v>
                </c:pt>
                <c:pt idx="69">
                  <c:v>94.9</c:v>
                </c:pt>
                <c:pt idx="70">
                  <c:v>95.3</c:v>
                </c:pt>
                <c:pt idx="71">
                  <c:v>95.9</c:v>
                </c:pt>
                <c:pt idx="72">
                  <c:v>97.2</c:v>
                </c:pt>
                <c:pt idx="73">
                  <c:v>97.3</c:v>
                </c:pt>
                <c:pt idx="74">
                  <c:v>88.8</c:v>
                </c:pt>
                <c:pt idx="75">
                  <c:v>56</c:v>
                </c:pt>
                <c:pt idx="76">
                  <c:v>62.6</c:v>
                </c:pt>
                <c:pt idx="77">
                  <c:v>75.900000000000006</c:v>
                </c:pt>
                <c:pt idx="78">
                  <c:v>83.6</c:v>
                </c:pt>
                <c:pt idx="79">
                  <c:v>92.1</c:v>
                </c:pt>
                <c:pt idx="80">
                  <c:v>96.7</c:v>
                </c:pt>
                <c:pt idx="81">
                  <c:v>97.7</c:v>
                </c:pt>
                <c:pt idx="82">
                  <c:v>96.5</c:v>
                </c:pt>
                <c:pt idx="83">
                  <c:v>96.3</c:v>
                </c:pt>
                <c:pt idx="84">
                  <c:v>94.9</c:v>
                </c:pt>
                <c:pt idx="85">
                  <c:v>93.3</c:v>
                </c:pt>
                <c:pt idx="86">
                  <c:v>85.9</c:v>
                </c:pt>
                <c:pt idx="87">
                  <c:v>89.6</c:v>
                </c:pt>
                <c:pt idx="88">
                  <c:v>94.6</c:v>
                </c:pt>
                <c:pt idx="89">
                  <c:v>98.3</c:v>
                </c:pt>
                <c:pt idx="90">
                  <c:v>101.6</c:v>
                </c:pt>
                <c:pt idx="91">
                  <c:v>102.5</c:v>
                </c:pt>
                <c:pt idx="92">
                  <c:v>100</c:v>
                </c:pt>
                <c:pt idx="93">
                  <c:v>100.4</c:v>
                </c:pt>
                <c:pt idx="94">
                  <c:v>96.4</c:v>
                </c:pt>
                <c:pt idx="95">
                  <c:v>94.1</c:v>
                </c:pt>
                <c:pt idx="96">
                  <c:v>91.6</c:v>
                </c:pt>
                <c:pt idx="97">
                  <c:v>91.1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701-4D67-BCCB-FCADFFF4A212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3'!$A$4:$A$101</c:f>
              <c:numCache>
                <c:formatCode>[$-416]mmm\-yy;@</c:formatCode>
                <c:ptCount val="9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</c:numCache>
            </c:numRef>
          </c:cat>
          <c:val>
            <c:numRef>
              <c:f>'Gráfico 3'!$C$4:$C$101</c:f>
              <c:numCache>
                <c:formatCode>#,##0.00</c:formatCode>
                <c:ptCount val="98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  <c:pt idx="93">
                  <c:v>76.3</c:v>
                </c:pt>
                <c:pt idx="94">
                  <c:v>74.900000000000006</c:v>
                </c:pt>
                <c:pt idx="95">
                  <c:v>75.5</c:v>
                </c:pt>
                <c:pt idx="96">
                  <c:v>74.099999999999994</c:v>
                </c:pt>
                <c:pt idx="97">
                  <c:v>77.900000000000006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701-4D67-BCCB-FCADFFF4A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707680"/>
        <c:axId val="264708240"/>
      </c:lineChart>
      <c:dateAx>
        <c:axId val="26470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4708240"/>
        <c:crosses val="autoZero"/>
        <c:auto val="1"/>
        <c:lblOffset val="100"/>
        <c:baseTimeUnit val="months"/>
        <c:majorUnit val="3"/>
        <c:minorUnit val="6"/>
      </c:dateAx>
      <c:valAx>
        <c:axId val="264708240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4707680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EXPECTATIVA FOCUS - PIB (2022)</a:t>
            </a:r>
          </a:p>
        </c:rich>
      </c:tx>
      <c:layout>
        <c:manualLayout>
          <c:xMode val="edge"/>
          <c:yMode val="edge"/>
          <c:x val="0.34836366350128983"/>
          <c:y val="3.1880977683315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5084858765644649"/>
          <c:w val="0.90196301954792968"/>
          <c:h val="0.61468150036860225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4'!$A$4:$A$18</c:f>
              <c:numCache>
                <c:formatCode>[$-416]mmm\-yy;@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'Gráfico 4'!$B$4:$B$18</c:f>
              <c:numCache>
                <c:formatCode>#,##0.00</c:formatCode>
                <c:ptCount val="15"/>
                <c:pt idx="0">
                  <c:v>2.96</c:v>
                </c:pt>
                <c:pt idx="1">
                  <c:v>2.9200000000000004</c:v>
                </c:pt>
                <c:pt idx="2">
                  <c:v>2.8601999999999999</c:v>
                </c:pt>
                <c:pt idx="3">
                  <c:v>3.0049000000000001</c:v>
                </c:pt>
                <c:pt idx="4">
                  <c:v>3.1106999999999996</c:v>
                </c:pt>
                <c:pt idx="5">
                  <c:v>2.8565</c:v>
                </c:pt>
                <c:pt idx="6">
                  <c:v>2.5388999999999999</c:v>
                </c:pt>
                <c:pt idx="7">
                  <c:v>2.3586999999999998</c:v>
                </c:pt>
                <c:pt idx="8">
                  <c:v>2.0020000000000002</c:v>
                </c:pt>
                <c:pt idx="9">
                  <c:v>1.6906000000000001</c:v>
                </c:pt>
                <c:pt idx="10">
                  <c:v>1.2027000000000001</c:v>
                </c:pt>
                <c:pt idx="11">
                  <c:v>0.91489999999999994</c:v>
                </c:pt>
                <c:pt idx="12">
                  <c:v>0.91489999999999994</c:v>
                </c:pt>
                <c:pt idx="13">
                  <c:v>0.76719999999999999</c:v>
                </c:pt>
                <c:pt idx="14">
                  <c:v>0.86260000000000003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8CB-430A-A2B4-29F1333B0B85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Média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circle"/>
            <c:size val="4"/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4'!$A$4:$A$18</c:f>
              <c:numCache>
                <c:formatCode>[$-416]mmm\-yy;@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'Gráfico 4'!$C$4:$C$18</c:f>
              <c:numCache>
                <c:formatCode>#,##0.00</c:formatCode>
                <c:ptCount val="15"/>
                <c:pt idx="0">
                  <c:v>2.5</c:v>
                </c:pt>
                <c:pt idx="1">
                  <c:v>2.4700000000000002</c:v>
                </c:pt>
                <c:pt idx="2">
                  <c:v>2.3165</c:v>
                </c:pt>
                <c:pt idx="3">
                  <c:v>2.3591000000000002</c:v>
                </c:pt>
                <c:pt idx="4">
                  <c:v>2.4026999999999998</c:v>
                </c:pt>
                <c:pt idx="5">
                  <c:v>2.2559</c:v>
                </c:pt>
                <c:pt idx="6">
                  <c:v>2.1410999999999998</c:v>
                </c:pt>
                <c:pt idx="7">
                  <c:v>1.9656</c:v>
                </c:pt>
                <c:pt idx="8">
                  <c:v>1.5682</c:v>
                </c:pt>
                <c:pt idx="9">
                  <c:v>1.1346000000000001</c:v>
                </c:pt>
                <c:pt idx="10">
                  <c:v>0.58379999999999999</c:v>
                </c:pt>
                <c:pt idx="11">
                  <c:v>0.32469999999999999</c:v>
                </c:pt>
                <c:pt idx="12">
                  <c:v>0.32469999999999999</c:v>
                </c:pt>
                <c:pt idx="13">
                  <c:v>0.26919999999999999</c:v>
                </c:pt>
                <c:pt idx="14">
                  <c:v>0.39789999999999998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8CB-430A-A2B4-29F1333B0B85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4'!$A$4:$A$18</c:f>
              <c:numCache>
                <c:formatCode>[$-416]mmm\-yy;@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'Gráfico 4'!$D$4:$D$18</c:f>
              <c:numCache>
                <c:formatCode>#,##0.00</c:formatCode>
                <c:ptCount val="15"/>
                <c:pt idx="0">
                  <c:v>2.04</c:v>
                </c:pt>
                <c:pt idx="1">
                  <c:v>2.02</c:v>
                </c:pt>
                <c:pt idx="2">
                  <c:v>1.7728000000000002</c:v>
                </c:pt>
                <c:pt idx="3">
                  <c:v>1.7133000000000003</c:v>
                </c:pt>
                <c:pt idx="4">
                  <c:v>1.6946999999999999</c:v>
                </c:pt>
                <c:pt idx="5">
                  <c:v>1.6553</c:v>
                </c:pt>
                <c:pt idx="6">
                  <c:v>1.7432999999999998</c:v>
                </c:pt>
                <c:pt idx="7">
                  <c:v>1.5725</c:v>
                </c:pt>
                <c:pt idx="8">
                  <c:v>1.1344000000000001</c:v>
                </c:pt>
                <c:pt idx="9">
                  <c:v>0.5786</c:v>
                </c:pt>
                <c:pt idx="10">
                  <c:v>-3.510000000000002E-2</c:v>
                </c:pt>
                <c:pt idx="11">
                  <c:v>-0.26549999999999996</c:v>
                </c:pt>
                <c:pt idx="12">
                  <c:v>-0.26549999999999996</c:v>
                </c:pt>
                <c:pt idx="13">
                  <c:v>-0.2288</c:v>
                </c:pt>
                <c:pt idx="14">
                  <c:v>-6.6800000000000026E-2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8CB-430A-A2B4-29F1333B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476768"/>
        <c:axId val="328477328"/>
      </c:lineChart>
      <c:dateAx>
        <c:axId val="32847676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477328"/>
        <c:crosses val="autoZero"/>
        <c:auto val="1"/>
        <c:lblOffset val="100"/>
        <c:baseTimeUnit val="months"/>
      </c:dateAx>
      <c:valAx>
        <c:axId val="328477328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crossAx val="328476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2235431050692378"/>
          <c:y val="0.17363395351790706"/>
          <c:w val="0.25079058723343417"/>
          <c:h val="0.29201361832971734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taxa de desemprego (média anual)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79605674290714E-2"/>
          <c:y val="0.15084858765644649"/>
          <c:w val="0.8821217660292463"/>
          <c:h val="0.626220395309169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5D89"/>
            </a:solidFill>
            <a:ln w="22225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5'!$A$4:$A$13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'Gráfico 5'!$B$4:$B$13</c:f>
              <c:numCache>
                <c:formatCode>0.0%</c:formatCode>
                <c:ptCount val="10"/>
                <c:pt idx="0">
                  <c:v>7.4101107087447868E-2</c:v>
                </c:pt>
                <c:pt idx="1">
                  <c:v>7.2190756438585121E-2</c:v>
                </c:pt>
                <c:pt idx="2">
                  <c:v>6.9064708533189731E-2</c:v>
                </c:pt>
                <c:pt idx="3">
                  <c:v>8.6467716191162031E-2</c:v>
                </c:pt>
                <c:pt idx="4">
                  <c:v>0.11644906007755319</c:v>
                </c:pt>
                <c:pt idx="5">
                  <c:v>0.12847812524192165</c:v>
                </c:pt>
                <c:pt idx="6">
                  <c:v>0.1238643962895742</c:v>
                </c:pt>
                <c:pt idx="7">
                  <c:v>0.11992234212175337</c:v>
                </c:pt>
                <c:pt idx="8">
                  <c:v>0.13760311984303461</c:v>
                </c:pt>
                <c:pt idx="9">
                  <c:v>0.13231929879760992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B-4FA6-BE67-7DC6F772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80128"/>
        <c:axId val="328480688"/>
      </c:barChart>
      <c:catAx>
        <c:axId val="3284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480688"/>
        <c:crosses val="autoZero"/>
        <c:auto val="1"/>
        <c:lblAlgn val="ctr"/>
        <c:lblOffset val="100"/>
        <c:noMultiLvlLbl val="1"/>
      </c:catAx>
      <c:valAx>
        <c:axId val="328480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crossAx val="3284801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renda real do trabalho (nominal e inflação) 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variação interanual</a:t>
            </a:r>
            <a:endParaRPr lang="en-US" sz="900" b="0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050235047549665E-2"/>
          <c:y val="0.19910248573540154"/>
          <c:w val="0.89476322501940775"/>
          <c:h val="0.564945336031469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Rendimento nominal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</a:ln>
          </c:spPr>
          <c:invertIfNegative val="0"/>
          <c:cat>
            <c:numRef>
              <c:f>'Gráfico 6'!$A$4:$A$100</c:f>
              <c:numCache>
                <c:formatCode>[$-416]mmm\-yy;@</c:formatCode>
                <c:ptCount val="97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</c:numCache>
            </c:numRef>
          </c:cat>
          <c:val>
            <c:numRef>
              <c:f>'Gráfico 6'!$B$4:$B$100</c:f>
              <c:numCache>
                <c:formatCode>0.00%</c:formatCode>
                <c:ptCount val="97"/>
                <c:pt idx="0">
                  <c:v>9.1884641180415727E-2</c:v>
                </c:pt>
                <c:pt idx="1">
                  <c:v>8.5543766578249247E-2</c:v>
                </c:pt>
                <c:pt idx="2">
                  <c:v>8.9659685863874294E-2</c:v>
                </c:pt>
                <c:pt idx="3">
                  <c:v>9.5669036845507538E-2</c:v>
                </c:pt>
                <c:pt idx="4">
                  <c:v>9.4932649134060298E-2</c:v>
                </c:pt>
                <c:pt idx="5">
                  <c:v>9.4447989789406606E-2</c:v>
                </c:pt>
                <c:pt idx="6">
                  <c:v>8.1336696090794414E-2</c:v>
                </c:pt>
                <c:pt idx="7">
                  <c:v>7.2500000000000009E-2</c:v>
                </c:pt>
                <c:pt idx="8">
                  <c:v>7.4395536267823914E-2</c:v>
                </c:pt>
                <c:pt idx="9">
                  <c:v>7.8540507111935609E-2</c:v>
                </c:pt>
                <c:pt idx="10">
                  <c:v>7.9852579852579764E-2</c:v>
                </c:pt>
                <c:pt idx="11">
                  <c:v>7.6073619631901845E-2</c:v>
                </c:pt>
                <c:pt idx="12">
                  <c:v>8.4152334152334252E-2</c:v>
                </c:pt>
                <c:pt idx="13">
                  <c:v>8.8576664630421575E-2</c:v>
                </c:pt>
                <c:pt idx="14">
                  <c:v>8.0480480480480399E-2</c:v>
                </c:pt>
                <c:pt idx="15">
                  <c:v>7.4926253687315647E-2</c:v>
                </c:pt>
                <c:pt idx="16">
                  <c:v>7.6157000585822976E-2</c:v>
                </c:pt>
                <c:pt idx="17">
                  <c:v>7.6384839650145864E-2</c:v>
                </c:pt>
                <c:pt idx="18">
                  <c:v>8.7463556851312019E-2</c:v>
                </c:pt>
                <c:pt idx="19">
                  <c:v>8.6829836829836804E-2</c:v>
                </c:pt>
                <c:pt idx="20">
                  <c:v>7.7322562031159947E-2</c:v>
                </c:pt>
                <c:pt idx="21">
                  <c:v>7.4541284403669694E-2</c:v>
                </c:pt>
                <c:pt idx="22">
                  <c:v>6.7690557451649536E-2</c:v>
                </c:pt>
                <c:pt idx="23">
                  <c:v>7.0695553021664859E-2</c:v>
                </c:pt>
                <c:pt idx="24">
                  <c:v>6.8555240793201078E-2</c:v>
                </c:pt>
                <c:pt idx="25">
                  <c:v>7.2951739618406286E-2</c:v>
                </c:pt>
                <c:pt idx="26">
                  <c:v>6.7815453029460793E-2</c:v>
                </c:pt>
                <c:pt idx="27">
                  <c:v>6.8057080131723291E-2</c:v>
                </c:pt>
                <c:pt idx="28">
                  <c:v>6.0968971148611883E-2</c:v>
                </c:pt>
                <c:pt idx="29">
                  <c:v>6.5547128927410547E-2</c:v>
                </c:pt>
                <c:pt idx="30">
                  <c:v>5.0402144772117907E-2</c:v>
                </c:pt>
                <c:pt idx="31">
                  <c:v>5.6300268096514783E-2</c:v>
                </c:pt>
                <c:pt idx="32">
                  <c:v>6.9094804499196583E-2</c:v>
                </c:pt>
                <c:pt idx="33">
                  <c:v>6.7769477054429039E-2</c:v>
                </c:pt>
                <c:pt idx="34">
                  <c:v>7.0324986680873725E-2</c:v>
                </c:pt>
                <c:pt idx="35">
                  <c:v>7.4014909478168356E-2</c:v>
                </c:pt>
                <c:pt idx="36">
                  <c:v>7.7412513255567417E-2</c:v>
                </c:pt>
                <c:pt idx="37">
                  <c:v>6.956066945606687E-2</c:v>
                </c:pt>
                <c:pt idx="38">
                  <c:v>7.1317022384174811E-2</c:v>
                </c:pt>
                <c:pt idx="39">
                  <c:v>6.7317574511819078E-2</c:v>
                </c:pt>
                <c:pt idx="40">
                  <c:v>6.3109286813750609E-2</c:v>
                </c:pt>
                <c:pt idx="41">
                  <c:v>5.439755973563809E-2</c:v>
                </c:pt>
                <c:pt idx="42">
                  <c:v>5.5640632976008186E-2</c:v>
                </c:pt>
                <c:pt idx="43">
                  <c:v>5.1269035532995E-2</c:v>
                </c:pt>
                <c:pt idx="44">
                  <c:v>3.6573146292585124E-2</c:v>
                </c:pt>
                <c:pt idx="45">
                  <c:v>4.1479260369815085E-2</c:v>
                </c:pt>
                <c:pt idx="46">
                  <c:v>4.380288700846191E-2</c:v>
                </c:pt>
                <c:pt idx="47">
                  <c:v>4.7595438770451137E-2</c:v>
                </c:pt>
                <c:pt idx="48">
                  <c:v>4.4291338582677087E-2</c:v>
                </c:pt>
                <c:pt idx="49">
                  <c:v>4.4987775061124724E-2</c:v>
                </c:pt>
                <c:pt idx="50">
                  <c:v>4.5675413022351785E-2</c:v>
                </c:pt>
                <c:pt idx="51">
                  <c:v>3.8035628310062686E-2</c:v>
                </c:pt>
                <c:pt idx="52">
                  <c:v>4.5849420849420897E-2</c:v>
                </c:pt>
                <c:pt idx="53">
                  <c:v>4.7733847637415616E-2</c:v>
                </c:pt>
                <c:pt idx="54">
                  <c:v>5.5609284332688524E-2</c:v>
                </c:pt>
                <c:pt idx="55">
                  <c:v>5.7460164171897699E-2</c:v>
                </c:pt>
                <c:pt idx="56">
                  <c:v>6.7665538907684786E-2</c:v>
                </c:pt>
                <c:pt idx="57">
                  <c:v>5.8061420345489445E-2</c:v>
                </c:pt>
                <c:pt idx="58">
                  <c:v>5.579399141630903E-2</c:v>
                </c:pt>
                <c:pt idx="59">
                  <c:v>5.1585423568386135E-2</c:v>
                </c:pt>
                <c:pt idx="60">
                  <c:v>5.4665409990575009E-2</c:v>
                </c:pt>
                <c:pt idx="61">
                  <c:v>5.4281703322414554E-2</c:v>
                </c:pt>
                <c:pt idx="62">
                  <c:v>5.3903345724906959E-2</c:v>
                </c:pt>
                <c:pt idx="63">
                  <c:v>5.2875695732838679E-2</c:v>
                </c:pt>
                <c:pt idx="64">
                  <c:v>4.7992616520535325E-2</c:v>
                </c:pt>
                <c:pt idx="65">
                  <c:v>4.279797514956285E-2</c:v>
                </c:pt>
                <c:pt idx="66">
                  <c:v>4.0769583142464594E-2</c:v>
                </c:pt>
                <c:pt idx="67">
                  <c:v>3.6073059360730575E-2</c:v>
                </c:pt>
                <c:pt idx="68">
                  <c:v>3.2593933906745143E-2</c:v>
                </c:pt>
                <c:pt idx="69">
                  <c:v>3.5374149659863852E-2</c:v>
                </c:pt>
                <c:pt idx="70">
                  <c:v>3.9295392953929476E-2</c:v>
                </c:pt>
                <c:pt idx="71">
                  <c:v>4.2304230423042322E-2</c:v>
                </c:pt>
                <c:pt idx="72">
                  <c:v>3.7980339588918666E-2</c:v>
                </c:pt>
                <c:pt idx="73">
                  <c:v>3.9502885042165925E-2</c:v>
                </c:pt>
                <c:pt idx="74">
                  <c:v>3.9241622574955892E-2</c:v>
                </c:pt>
                <c:pt idx="75">
                  <c:v>4.8898678414097008E-2</c:v>
                </c:pt>
                <c:pt idx="76">
                  <c:v>5.9885512989872325E-2</c:v>
                </c:pt>
                <c:pt idx="77">
                  <c:v>7.7669902912621325E-2</c:v>
                </c:pt>
                <c:pt idx="78">
                  <c:v>8.9788732394366244E-2</c:v>
                </c:pt>
                <c:pt idx="79">
                  <c:v>0.10489202291758493</c:v>
                </c:pt>
                <c:pt idx="80">
                  <c:v>0.10083296799649277</c:v>
                </c:pt>
                <c:pt idx="81">
                  <c:v>0.10512483574244413</c:v>
                </c:pt>
                <c:pt idx="82">
                  <c:v>8.648413733159499E-2</c:v>
                </c:pt>
                <c:pt idx="83">
                  <c:v>7.6856649395509402E-2</c:v>
                </c:pt>
                <c:pt idx="84">
                  <c:v>6.8445975032285888E-2</c:v>
                </c:pt>
                <c:pt idx="85">
                  <c:v>6.5755764304013642E-2</c:v>
                </c:pt>
                <c:pt idx="86">
                  <c:v>5.8549002969876973E-2</c:v>
                </c:pt>
                <c:pt idx="87">
                  <c:v>5.7958840823183477E-2</c:v>
                </c:pt>
                <c:pt idx="88">
                  <c:v>4.1545492314083887E-2</c:v>
                </c:pt>
                <c:pt idx="89">
                  <c:v>3.2760032760032809E-2</c:v>
                </c:pt>
                <c:pt idx="90">
                  <c:v>8.8852988691436874E-3</c:v>
                </c:pt>
                <c:pt idx="91">
                  <c:v>-5.1854806541683507E-3</c:v>
                </c:pt>
                <c:pt idx="92">
                  <c:v>-1.3142174432496989E-2</c:v>
                </c:pt>
                <c:pt idx="93">
                  <c:v>-2.5366627031311983E-2</c:v>
                </c:pt>
                <c:pt idx="94">
                  <c:v>-2.0399999999999974E-2</c:v>
                </c:pt>
                <c:pt idx="95">
                  <c:v>-2.0048115477145134E-2</c:v>
                </c:pt>
                <c:pt idx="96">
                  <c:v>-1.4101531023368197E-2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CD-42AD-8B43-5AEB0AFEE537}"/>
            </c:ext>
          </c:extLst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Inflação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</a:ln>
          </c:spPr>
          <c:invertIfNegative val="0"/>
          <c:cat>
            <c:numRef>
              <c:f>'Gráfico 6'!$A$4:$A$100</c:f>
              <c:numCache>
                <c:formatCode>[$-416]mmm\-yy;@</c:formatCode>
                <c:ptCount val="97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</c:numCache>
            </c:numRef>
          </c:cat>
          <c:val>
            <c:numRef>
              <c:f>'Gráfico 6'!$C$4:$C$100</c:f>
              <c:numCache>
                <c:formatCode>0.00%</c:formatCode>
                <c:ptCount val="97"/>
                <c:pt idx="0">
                  <c:v>-5.7998566109299432E-2</c:v>
                </c:pt>
                <c:pt idx="1">
                  <c:v>-5.7239711314705843E-2</c:v>
                </c:pt>
                <c:pt idx="2">
                  <c:v>-5.7781343990197076E-2</c:v>
                </c:pt>
                <c:pt idx="3">
                  <c:v>-5.7390591906877786E-2</c:v>
                </c:pt>
                <c:pt idx="4">
                  <c:v>-5.9545874302970869E-2</c:v>
                </c:pt>
                <c:pt idx="5">
                  <c:v>-6.1894755153351078E-2</c:v>
                </c:pt>
                <c:pt idx="6">
                  <c:v>-6.3328060728192082E-2</c:v>
                </c:pt>
                <c:pt idx="7">
                  <c:v>-6.3955804248861936E-2</c:v>
                </c:pt>
                <c:pt idx="8">
                  <c:v>-6.5492823726245097E-2</c:v>
                </c:pt>
                <c:pt idx="9">
                  <c:v>-6.5989923132780293E-2</c:v>
                </c:pt>
                <c:pt idx="10">
                  <c:v>-6.6127350800247786E-2</c:v>
                </c:pt>
                <c:pt idx="11">
                  <c:v>-6.594491462783636E-2</c:v>
                </c:pt>
                <c:pt idx="12">
                  <c:v>-6.4573962429492981E-2</c:v>
                </c:pt>
                <c:pt idx="13">
                  <c:v>-6.6895130160142591E-2</c:v>
                </c:pt>
                <c:pt idx="14">
                  <c:v>-7.031412292985495E-2</c:v>
                </c:pt>
                <c:pt idx="15">
                  <c:v>-7.6543900419727029E-2</c:v>
                </c:pt>
                <c:pt idx="16">
                  <c:v>-7.9809117103648131E-2</c:v>
                </c:pt>
                <c:pt idx="17">
                  <c:v>-8.2908384132873936E-2</c:v>
                </c:pt>
                <c:pt idx="18">
                  <c:v>-8.5409413374071264E-2</c:v>
                </c:pt>
                <c:pt idx="19">
                  <c:v>-8.9723640123031467E-2</c:v>
                </c:pt>
                <c:pt idx="20">
                  <c:v>-9.3383563529330749E-2</c:v>
                </c:pt>
                <c:pt idx="21">
                  <c:v>-9.4676092409704093E-2</c:v>
                </c:pt>
                <c:pt idx="22">
                  <c:v>-9.6380898726741826E-2</c:v>
                </c:pt>
                <c:pt idx="23">
                  <c:v>-9.9678031255043154E-2</c:v>
                </c:pt>
                <c:pt idx="24">
                  <c:v>-0.10428453733605303</c:v>
                </c:pt>
                <c:pt idx="25">
                  <c:v>-0.10663743376921664</c:v>
                </c:pt>
                <c:pt idx="26">
                  <c:v>-0.10611526654942582</c:v>
                </c:pt>
                <c:pt idx="27">
                  <c:v>-0.10162814085763316</c:v>
                </c:pt>
                <c:pt idx="28">
                  <c:v>-9.7382882794898151E-2</c:v>
                </c:pt>
                <c:pt idx="29">
                  <c:v>-9.3718670438710738E-2</c:v>
                </c:pt>
                <c:pt idx="30">
                  <c:v>-9.2071672117751691E-2</c:v>
                </c:pt>
                <c:pt idx="31">
                  <c:v>-9.0307579436881502E-2</c:v>
                </c:pt>
                <c:pt idx="32">
                  <c:v>-8.8230353529143324E-2</c:v>
                </c:pt>
                <c:pt idx="33">
                  <c:v>-8.7735559991169554E-2</c:v>
                </c:pt>
                <c:pt idx="34">
                  <c:v>-8.4057772279811926E-2</c:v>
                </c:pt>
                <c:pt idx="35">
                  <c:v>-7.7765834656788213E-2</c:v>
                </c:pt>
                <c:pt idx="36">
                  <c:v>-7.0337962183591785E-2</c:v>
                </c:pt>
                <c:pt idx="37">
                  <c:v>-6.1741641860966867E-2</c:v>
                </c:pt>
                <c:pt idx="38">
                  <c:v>-5.4057599699044223E-2</c:v>
                </c:pt>
                <c:pt idx="39">
                  <c:v>-4.8999767168938835E-2</c:v>
                </c:pt>
                <c:pt idx="40">
                  <c:v>-4.4372494785615446E-2</c:v>
                </c:pt>
                <c:pt idx="41">
                  <c:v>-4.0241857936348602E-2</c:v>
                </c:pt>
                <c:pt idx="42">
                  <c:v>-3.4909915886375265E-2</c:v>
                </c:pt>
                <c:pt idx="43">
                  <c:v>-3.0632114512139541E-2</c:v>
                </c:pt>
                <c:pt idx="44">
                  <c:v>-2.6982646866593685E-2</c:v>
                </c:pt>
                <c:pt idx="45">
                  <c:v>-2.549952488274454E-2</c:v>
                </c:pt>
                <c:pt idx="46">
                  <c:v>-2.6246569337065928E-2</c:v>
                </c:pt>
                <c:pt idx="47">
                  <c:v>-2.7265390301161485E-2</c:v>
                </c:pt>
                <c:pt idx="48">
                  <c:v>-2.8011511631388375E-2</c:v>
                </c:pt>
                <c:pt idx="49">
                  <c:v>-2.9148627276947003E-2</c:v>
                </c:pt>
                <c:pt idx="50">
                  <c:v>-2.8707849716706146E-2</c:v>
                </c:pt>
                <c:pt idx="51">
                  <c:v>-2.7843435584963716E-2</c:v>
                </c:pt>
                <c:pt idx="52">
                  <c:v>-2.7736064916034753E-2</c:v>
                </c:pt>
                <c:pt idx="53">
                  <c:v>-2.8017365747362799E-2</c:v>
                </c:pt>
                <c:pt idx="54">
                  <c:v>-3.3327294162077692E-2</c:v>
                </c:pt>
                <c:pt idx="55">
                  <c:v>-3.906259701913406E-2</c:v>
                </c:pt>
                <c:pt idx="56">
                  <c:v>-4.3528412933886429E-2</c:v>
                </c:pt>
                <c:pt idx="57">
                  <c:v>-4.3254963252908674E-2</c:v>
                </c:pt>
                <c:pt idx="58">
                  <c:v>-4.3823537998890494E-2</c:v>
                </c:pt>
                <c:pt idx="59">
                  <c:v>-4.3248959281886989E-2</c:v>
                </c:pt>
                <c:pt idx="60">
                  <c:v>-4.0814269521655566E-2</c:v>
                </c:pt>
                <c:pt idx="61">
                  <c:v>-3.7765540868277547E-2</c:v>
                </c:pt>
                <c:pt idx="62">
                  <c:v>-3.7846104114085399E-2</c:v>
                </c:pt>
                <c:pt idx="63">
                  <c:v>-4.0304045634536267E-2</c:v>
                </c:pt>
                <c:pt idx="64">
                  <c:v>-4.4061661469820601E-2</c:v>
                </c:pt>
                <c:pt idx="65">
                  <c:v>-4.6737521712273633E-2</c:v>
                </c:pt>
                <c:pt idx="66">
                  <c:v>-4.3128713289368514E-2</c:v>
                </c:pt>
                <c:pt idx="67">
                  <c:v>-3.7249969310780617E-2</c:v>
                </c:pt>
                <c:pt idx="68">
                  <c:v>-3.3372662363688299E-2</c:v>
                </c:pt>
                <c:pt idx="69">
                  <c:v>-3.2250849057571696E-2</c:v>
                </c:pt>
                <c:pt idx="70">
                  <c:v>-2.9182488681174235E-2</c:v>
                </c:pt>
                <c:pt idx="71">
                  <c:v>-2.8712334720804478E-2</c:v>
                </c:pt>
                <c:pt idx="72">
                  <c:v>-3.4100039254006731E-2</c:v>
                </c:pt>
                <c:pt idx="73">
                  <c:v>-3.9502885042165925E-2</c:v>
                </c:pt>
                <c:pt idx="74">
                  <c:v>-4.195201428807982E-2</c:v>
                </c:pt>
                <c:pt idx="75">
                  <c:v>-3.8820568421943813E-2</c:v>
                </c:pt>
                <c:pt idx="76">
                  <c:v>-3.3146170980255851E-2</c:v>
                </c:pt>
                <c:pt idx="77">
                  <c:v>-2.5743341607230574E-2</c:v>
                </c:pt>
                <c:pt idx="78">
                  <c:v>-2.1483985356900659E-2</c:v>
                </c:pt>
                <c:pt idx="79">
                  <c:v>-2.1358009284333734E-2</c:v>
                </c:pt>
                <c:pt idx="80">
                  <c:v>-2.3276912417349749E-2</c:v>
                </c:pt>
                <c:pt idx="81">
                  <c:v>-2.6546782623104059E-2</c:v>
                </c:pt>
                <c:pt idx="82">
                  <c:v>-3.2024747582659607E-2</c:v>
                </c:pt>
                <c:pt idx="83">
                  <c:v>-3.8176453655728082E-2</c:v>
                </c:pt>
                <c:pt idx="84">
                  <c:v>-4.2338797670081973E-2</c:v>
                </c:pt>
                <c:pt idx="85">
                  <c:v>-4.4331580445563068E-2</c:v>
                </c:pt>
                <c:pt idx="86">
                  <c:v>-4.8006464024769269E-2</c:v>
                </c:pt>
                <c:pt idx="87">
                  <c:v>-5.251346443659366E-2</c:v>
                </c:pt>
                <c:pt idx="88">
                  <c:v>-6.0151440818392077E-2</c:v>
                </c:pt>
                <c:pt idx="89">
                  <c:v>-6.9685531138045098E-2</c:v>
                </c:pt>
                <c:pt idx="90">
                  <c:v>-7.7568866870825204E-2</c:v>
                </c:pt>
                <c:pt idx="91">
                  <c:v>-8.4803466324824939E-2</c:v>
                </c:pt>
                <c:pt idx="92">
                  <c:v>-9.0013695835883034E-2</c:v>
                </c:pt>
                <c:pt idx="93">
                  <c:v>-9.6366540514422505E-2</c:v>
                </c:pt>
                <c:pt idx="94">
                  <c:v>-0.1022459200000001</c:v>
                </c:pt>
                <c:pt idx="95">
                  <c:v>-0.10587192805497692</c:v>
                </c:pt>
                <c:pt idx="96">
                  <c:v>-0.10475423045930699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CD-42AD-8B43-5AEB0AFE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890272"/>
        <c:axId val="328890832"/>
      </c:barChart>
      <c:lineChart>
        <c:grouping val="standard"/>
        <c:varyColors val="0"/>
        <c:ser>
          <c:idx val="2"/>
          <c:order val="2"/>
          <c:tx>
            <c:strRef>
              <c:f>'Gráfico 6'!$D$3</c:f>
              <c:strCache>
                <c:ptCount val="1"/>
                <c:pt idx="0">
                  <c:v>Rendimento real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6'!$A$4:$A$100</c:f>
              <c:numCache>
                <c:formatCode>[$-416]mmm\-yy;@</c:formatCode>
                <c:ptCount val="97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</c:numCache>
            </c:numRef>
          </c:cat>
          <c:val>
            <c:numRef>
              <c:f>'Gráfico 6'!$D$4:$D$100</c:f>
              <c:numCache>
                <c:formatCode>0.00%</c:formatCode>
                <c:ptCount val="97"/>
                <c:pt idx="0">
                  <c:v>3.2028469750889688E-2</c:v>
                </c:pt>
                <c:pt idx="1">
                  <c:v>2.6771653543307128E-2</c:v>
                </c:pt>
                <c:pt idx="2">
                  <c:v>3.013698630136985E-2</c:v>
                </c:pt>
                <c:pt idx="3">
                  <c:v>3.6200856364344114E-2</c:v>
                </c:pt>
                <c:pt idx="4">
                  <c:v>3.3398058252427143E-2</c:v>
                </c:pt>
                <c:pt idx="5">
                  <c:v>3.0655801319363629E-2</c:v>
                </c:pt>
                <c:pt idx="6">
                  <c:v>1.6936104695919996E-2</c:v>
                </c:pt>
                <c:pt idx="7">
                  <c:v>8.0305927342256833E-3</c:v>
                </c:pt>
                <c:pt idx="8">
                  <c:v>8.3554880364602457E-3</c:v>
                </c:pt>
                <c:pt idx="9">
                  <c:v>1.1773642233193993E-2</c:v>
                </c:pt>
                <c:pt idx="10">
                  <c:v>1.2873911397198068E-2</c:v>
                </c:pt>
                <c:pt idx="11">
                  <c:v>9.5020904599012468E-3</c:v>
                </c:pt>
                <c:pt idx="12">
                  <c:v>1.839080459770126E-2</c:v>
                </c:pt>
                <c:pt idx="13">
                  <c:v>2.0322085889570518E-2</c:v>
                </c:pt>
                <c:pt idx="14">
                  <c:v>9.4984802431610227E-3</c:v>
                </c:pt>
                <c:pt idx="15">
                  <c:v>-1.5026296018031404E-3</c:v>
                </c:pt>
                <c:pt idx="16">
                  <c:v>-3.3821871476887866E-3</c:v>
                </c:pt>
                <c:pt idx="17">
                  <c:v>-6.0240963855421326E-3</c:v>
                </c:pt>
                <c:pt idx="18">
                  <c:v>1.8925056775169757E-3</c:v>
                </c:pt>
                <c:pt idx="19">
                  <c:v>-2.6555386949924653E-3</c:v>
                </c:pt>
                <c:pt idx="20">
                  <c:v>-1.4689265536723117E-2</c:v>
                </c:pt>
                <c:pt idx="21">
                  <c:v>-1.8393393393393409E-2</c:v>
                </c:pt>
                <c:pt idx="22">
                  <c:v>-2.6168224299065401E-2</c:v>
                </c:pt>
                <c:pt idx="23">
                  <c:v>-2.6355421686746983E-2</c:v>
                </c:pt>
                <c:pt idx="24">
                  <c:v>-3.2355154251316742E-2</c:v>
                </c:pt>
                <c:pt idx="25">
                  <c:v>-3.0439684329199523E-2</c:v>
                </c:pt>
                <c:pt idx="26">
                  <c:v>-3.4625517500940894E-2</c:v>
                </c:pt>
                <c:pt idx="27">
                  <c:v>-3.0474040632054167E-2</c:v>
                </c:pt>
                <c:pt idx="28">
                  <c:v>-3.3182503770739058E-2</c:v>
                </c:pt>
                <c:pt idx="29">
                  <c:v>-2.5757575757575757E-2</c:v>
                </c:pt>
                <c:pt idx="30">
                  <c:v>-3.8156403475632761E-2</c:v>
                </c:pt>
                <c:pt idx="31">
                  <c:v>-3.1190566755420313E-2</c:v>
                </c:pt>
                <c:pt idx="32">
                  <c:v>-1.7584097859327241E-2</c:v>
                </c:pt>
                <c:pt idx="33">
                  <c:v>-1.8355640535372864E-2</c:v>
                </c:pt>
                <c:pt idx="34">
                  <c:v>-1.2667946257197693E-2</c:v>
                </c:pt>
                <c:pt idx="35">
                  <c:v>-3.4802784222738303E-3</c:v>
                </c:pt>
                <c:pt idx="36">
                  <c:v>6.6096423017107941E-3</c:v>
                </c:pt>
                <c:pt idx="37">
                  <c:v>7.3643410852712865E-3</c:v>
                </c:pt>
                <c:pt idx="38">
                  <c:v>1.637426900584793E-2</c:v>
                </c:pt>
                <c:pt idx="39">
                  <c:v>1.7462165308498312E-2</c:v>
                </c:pt>
                <c:pt idx="40">
                  <c:v>1.7940717628705194E-2</c:v>
                </c:pt>
                <c:pt idx="41">
                  <c:v>1.3608087091757426E-2</c:v>
                </c:pt>
                <c:pt idx="42">
                  <c:v>2.0031421838177632E-2</c:v>
                </c:pt>
                <c:pt idx="43">
                  <c:v>2.0023557126030544E-2</c:v>
                </c:pt>
                <c:pt idx="44">
                  <c:v>9.3385214007781769E-3</c:v>
                </c:pt>
                <c:pt idx="45">
                  <c:v>1.5582391897156267E-2</c:v>
                </c:pt>
                <c:pt idx="46">
                  <c:v>1.7107309486780631E-2</c:v>
                </c:pt>
                <c:pt idx="47">
                  <c:v>1.9790454016298087E-2</c:v>
                </c:pt>
                <c:pt idx="48">
                  <c:v>1.5836230204712143E-2</c:v>
                </c:pt>
                <c:pt idx="49">
                  <c:v>1.5390534821084989E-2</c:v>
                </c:pt>
                <c:pt idx="50">
                  <c:v>1.6494054468737973E-2</c:v>
                </c:pt>
                <c:pt idx="51">
                  <c:v>9.9160945842868831E-3</c:v>
                </c:pt>
                <c:pt idx="52">
                  <c:v>1.7624521072796995E-2</c:v>
                </c:pt>
                <c:pt idx="53">
                  <c:v>1.9179133103183643E-2</c:v>
                </c:pt>
                <c:pt idx="54">
                  <c:v>2.1563342318059231E-2</c:v>
                </c:pt>
                <c:pt idx="55">
                  <c:v>1.7705927636643581E-2</c:v>
                </c:pt>
                <c:pt idx="56">
                  <c:v>2.3130300693908978E-2</c:v>
                </c:pt>
                <c:pt idx="57">
                  <c:v>1.4192558496356034E-2</c:v>
                </c:pt>
                <c:pt idx="58">
                  <c:v>1.1467889908256979E-2</c:v>
                </c:pt>
                <c:pt idx="59">
                  <c:v>7.9908675799087447E-3</c:v>
                </c:pt>
                <c:pt idx="60">
                  <c:v>1.3307984790874583E-2</c:v>
                </c:pt>
                <c:pt idx="61">
                  <c:v>1.5915119363395291E-2</c:v>
                </c:pt>
                <c:pt idx="62">
                  <c:v>1.5471698113207477E-2</c:v>
                </c:pt>
                <c:pt idx="63">
                  <c:v>1.2084592145015005E-2</c:v>
                </c:pt>
                <c:pt idx="64">
                  <c:v>3.7650602409637912E-3</c:v>
                </c:pt>
                <c:pt idx="65">
                  <c:v>-3.7636432066240344E-3</c:v>
                </c:pt>
                <c:pt idx="66">
                  <c:v>-2.2615906520919715E-3</c:v>
                </c:pt>
                <c:pt idx="67">
                  <c:v>-1.1346444780635512E-3</c:v>
                </c:pt>
                <c:pt idx="68">
                  <c:v>-7.5357950263754692E-4</c:v>
                </c:pt>
                <c:pt idx="69">
                  <c:v>3.0257186081694698E-3</c:v>
                </c:pt>
                <c:pt idx="70">
                  <c:v>9.8261526832954527E-3</c:v>
                </c:pt>
                <c:pt idx="71">
                  <c:v>1.3212533031332629E-2</c:v>
                </c:pt>
                <c:pt idx="72">
                  <c:v>3.7523452157599557E-3</c:v>
                </c:pt>
                <c:pt idx="73">
                  <c:v>0</c:v>
                </c:pt>
                <c:pt idx="74">
                  <c:v>-2.6012634708286742E-3</c:v>
                </c:pt>
                <c:pt idx="75">
                  <c:v>9.7014925373133387E-3</c:v>
                </c:pt>
                <c:pt idx="76">
                  <c:v>2.5881470367591808E-2</c:v>
                </c:pt>
                <c:pt idx="77">
                  <c:v>5.0623347185493106E-2</c:v>
                </c:pt>
                <c:pt idx="78">
                  <c:v>6.6868152625613853E-2</c:v>
                </c:pt>
                <c:pt idx="79">
                  <c:v>8.1787201817493438E-2</c:v>
                </c:pt>
                <c:pt idx="80">
                  <c:v>7.5791855203619862E-2</c:v>
                </c:pt>
                <c:pt idx="81">
                  <c:v>7.6546003016591202E-2</c:v>
                </c:pt>
                <c:pt idx="82">
                  <c:v>5.2769461077844415E-2</c:v>
                </c:pt>
                <c:pt idx="83">
                  <c:v>3.7257824143070106E-2</c:v>
                </c:pt>
                <c:pt idx="84">
                  <c:v>2.5046728971962695E-2</c:v>
                </c:pt>
                <c:pt idx="85">
                  <c:v>2.0514733308466981E-2</c:v>
                </c:pt>
                <c:pt idx="86">
                  <c:v>1.0059612518628969E-2</c:v>
                </c:pt>
                <c:pt idx="87">
                  <c:v>5.1736881005173263E-3</c:v>
                </c:pt>
                <c:pt idx="88">
                  <c:v>-1.755027422303479E-2</c:v>
                </c:pt>
                <c:pt idx="89">
                  <c:v>-3.4519956850053934E-2</c:v>
                </c:pt>
                <c:pt idx="90">
                  <c:v>-6.3739376770538203E-2</c:v>
                </c:pt>
                <c:pt idx="91">
                  <c:v>-8.2954147707385406E-2</c:v>
                </c:pt>
                <c:pt idx="92">
                  <c:v>-9.4637223974763374E-2</c:v>
                </c:pt>
                <c:pt idx="93">
                  <c:v>-0.11103327495621718</c:v>
                </c:pt>
                <c:pt idx="94">
                  <c:v>-0.11126910771418419</c:v>
                </c:pt>
                <c:pt idx="95">
                  <c:v>-0.11386494252873558</c:v>
                </c:pt>
                <c:pt idx="96">
                  <c:v>-0.10758570386579136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9CD-42AD-8B43-5AEB0AFE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90272"/>
        <c:axId val="328890832"/>
      </c:lineChart>
      <c:dateAx>
        <c:axId val="32889027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890832"/>
        <c:crosses val="autoZero"/>
        <c:auto val="1"/>
        <c:lblOffset val="100"/>
        <c:baseTimeUnit val="months"/>
      </c:dateAx>
      <c:valAx>
        <c:axId val="328890832"/>
        <c:scaling>
          <c:orientation val="minMax"/>
          <c:min val="-0.1200000000000000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28890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024120231750913"/>
          <c:y val="0.18206845729352805"/>
          <c:w val="0.57641906029351953"/>
          <c:h val="5.949150295606988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IPCA E NÚCLEOS (VAR. % ACUMULADA EM 12 MESES)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045952649551224E-2"/>
          <c:y val="0.11153185397279886"/>
          <c:w val="0.88514283760839596"/>
          <c:h val="0.65654031618140751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'Gráfico 7'!$A$4:$A$101</c:f>
              <c:numCache>
                <c:formatCode>[$-416]mmm\-yy;@</c:formatCode>
                <c:ptCount val="9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</c:numCache>
            </c:numRef>
          </c:cat>
          <c:val>
            <c:numRef>
              <c:f>'Gráfico 7'!$B$4:$B$101</c:f>
              <c:numCache>
                <c:formatCode>0.00%</c:formatCode>
                <c:ptCount val="98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D0F-4E22-8170-174E94FD1F43}"/>
            </c:ext>
          </c:extLst>
        </c:ser>
        <c:ser>
          <c:idx val="2"/>
          <c:order val="1"/>
          <c:tx>
            <c:strRef>
              <c:f>'Gráfico 7'!$C$3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7'!$A$4:$A$101</c:f>
              <c:numCache>
                <c:formatCode>[$-416]mmm\-yy;@</c:formatCode>
                <c:ptCount val="9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</c:numCache>
            </c:numRef>
          </c:cat>
          <c:val>
            <c:numRef>
              <c:f>'Gráfico 7'!$C$4:$C$101</c:f>
              <c:numCache>
                <c:formatCode>0.00%</c:formatCode>
                <c:ptCount val="98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D0F-4E22-8170-174E94FD1F43}"/>
            </c:ext>
          </c:extLst>
        </c:ser>
        <c:ser>
          <c:idx val="0"/>
          <c:order val="2"/>
          <c:tx>
            <c:strRef>
              <c:f>'Gráfico 7'!$D$3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7'!$A$4:$A$101</c:f>
              <c:numCache>
                <c:formatCode>[$-416]mmm\-yy;@</c:formatCode>
                <c:ptCount val="9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</c:numCache>
            </c:numRef>
          </c:cat>
          <c:val>
            <c:numRef>
              <c:f>'Gráfico 7'!$D$4:$D$101</c:f>
              <c:numCache>
                <c:formatCode>0.00%</c:formatCode>
                <c:ptCount val="98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0F-4E22-8170-174E94FD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894752"/>
        <c:axId val="328895312"/>
      </c:lineChart>
      <c:dateAx>
        <c:axId val="32889475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895312"/>
        <c:crosses val="autoZero"/>
        <c:auto val="1"/>
        <c:lblOffset val="100"/>
        <c:baseTimeUnit val="months"/>
        <c:majorUnit val="4"/>
        <c:majorTimeUnit val="months"/>
      </c:dateAx>
      <c:valAx>
        <c:axId val="32889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2889475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1597061325193207"/>
          <c:y val="0.59292731426460321"/>
          <c:w val="0.46706077505574495"/>
          <c:h val="0.19209845172364856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EXPECTATIVA FOCUS - IPCA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2060658496316992"/>
          <c:w val="0.90196301954792968"/>
          <c:h val="0.68620777241554487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8'!$A$4:$A$18</c:f>
              <c:numCache>
                <c:formatCode>[$-416]mmm\-yy;@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'Gráfico 8'!$B$4:$B$18</c:f>
              <c:numCache>
                <c:formatCode>#,##0.00</c:formatCode>
                <c:ptCount val="15"/>
                <c:pt idx="0">
                  <c:v>3.68</c:v>
                </c:pt>
                <c:pt idx="1">
                  <c:v>3.75</c:v>
                </c:pt>
                <c:pt idx="2">
                  <c:v>3.8721000000000001</c:v>
                </c:pt>
                <c:pt idx="3">
                  <c:v>4.0343999999999998</c:v>
                </c:pt>
                <c:pt idx="4">
                  <c:v>4.1279000000000003</c:v>
                </c:pt>
                <c:pt idx="5">
                  <c:v>4.1147999999999998</c:v>
                </c:pt>
                <c:pt idx="6">
                  <c:v>4.1750999999999996</c:v>
                </c:pt>
                <c:pt idx="7">
                  <c:v>4.2949999999999999</c:v>
                </c:pt>
                <c:pt idx="8">
                  <c:v>4.5518999999999998</c:v>
                </c:pt>
                <c:pt idx="9">
                  <c:v>5.0800999999999998</c:v>
                </c:pt>
                <c:pt idx="10">
                  <c:v>5.5937999999999999</c:v>
                </c:pt>
                <c:pt idx="11">
                  <c:v>5.6302000000000003</c:v>
                </c:pt>
                <c:pt idx="12">
                  <c:v>5.8668000000000005</c:v>
                </c:pt>
                <c:pt idx="13">
                  <c:v>5.9909999999999997</c:v>
                </c:pt>
                <c:pt idx="14">
                  <c:v>7.0255000000000001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D94-4238-A13C-54DC579C81A3}"/>
            </c:ext>
          </c:extLst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Média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circle"/>
            <c:size val="5"/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8'!$A$4:$A$18</c:f>
              <c:numCache>
                <c:formatCode>[$-416]mmm\-yy;@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'Gráfico 8'!$C$4:$C$18</c:f>
              <c:numCache>
                <c:formatCode>#,##0.00</c:formatCode>
                <c:ptCount val="15"/>
                <c:pt idx="0">
                  <c:v>3.43</c:v>
                </c:pt>
                <c:pt idx="1">
                  <c:v>3.46</c:v>
                </c:pt>
                <c:pt idx="2">
                  <c:v>3.5901000000000001</c:v>
                </c:pt>
                <c:pt idx="3">
                  <c:v>3.7000999999999999</c:v>
                </c:pt>
                <c:pt idx="4">
                  <c:v>3.7635000000000001</c:v>
                </c:pt>
                <c:pt idx="5">
                  <c:v>3.81</c:v>
                </c:pt>
                <c:pt idx="6">
                  <c:v>3.8563999999999998</c:v>
                </c:pt>
                <c:pt idx="7">
                  <c:v>3.9426999999999999</c:v>
                </c:pt>
                <c:pt idx="8">
                  <c:v>4.1738999999999997</c:v>
                </c:pt>
                <c:pt idx="9">
                  <c:v>4.6112000000000002</c:v>
                </c:pt>
                <c:pt idx="10">
                  <c:v>5.0438000000000001</c:v>
                </c:pt>
                <c:pt idx="11">
                  <c:v>5.1176000000000004</c:v>
                </c:pt>
                <c:pt idx="12">
                  <c:v>5.4043000000000001</c:v>
                </c:pt>
                <c:pt idx="13">
                  <c:v>5.5941000000000001</c:v>
                </c:pt>
                <c:pt idx="14">
                  <c:v>6.4278000000000004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D94-4238-A13C-54DC579C81A3}"/>
            </c:ext>
          </c:extLst>
        </c:ser>
        <c:ser>
          <c:idx val="2"/>
          <c:order val="2"/>
          <c:tx>
            <c:strRef>
              <c:f>'Gráfico 8'!$D$3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8'!$A$4:$A$18</c:f>
              <c:numCache>
                <c:formatCode>[$-416]mmm\-yy;@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'Gráfico 8'!$D$4:$D$18</c:f>
              <c:numCache>
                <c:formatCode>#,##0.00</c:formatCode>
                <c:ptCount val="15"/>
                <c:pt idx="0">
                  <c:v>3.18</c:v>
                </c:pt>
                <c:pt idx="1">
                  <c:v>3.17</c:v>
                </c:pt>
                <c:pt idx="2">
                  <c:v>3.3081</c:v>
                </c:pt>
                <c:pt idx="3">
                  <c:v>3.3658000000000001</c:v>
                </c:pt>
                <c:pt idx="4">
                  <c:v>3.3991000000000002</c:v>
                </c:pt>
                <c:pt idx="5">
                  <c:v>3.5051999999999999</c:v>
                </c:pt>
                <c:pt idx="6">
                  <c:v>3.5377000000000001</c:v>
                </c:pt>
                <c:pt idx="7">
                  <c:v>3.5903999999999998</c:v>
                </c:pt>
                <c:pt idx="8">
                  <c:v>3.7958999999999996</c:v>
                </c:pt>
                <c:pt idx="9">
                  <c:v>4.1423000000000005</c:v>
                </c:pt>
                <c:pt idx="10">
                  <c:v>4.4938000000000002</c:v>
                </c:pt>
                <c:pt idx="11">
                  <c:v>4.6050000000000004</c:v>
                </c:pt>
                <c:pt idx="12">
                  <c:v>4.9417999999999997</c:v>
                </c:pt>
                <c:pt idx="13">
                  <c:v>5.1972000000000005</c:v>
                </c:pt>
                <c:pt idx="14">
                  <c:v>5.8301000000000007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D94-4238-A13C-54DC579C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66304"/>
        <c:axId val="329766864"/>
      </c:lineChart>
      <c:dateAx>
        <c:axId val="32976630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329766864"/>
        <c:crosses val="autoZero"/>
        <c:auto val="1"/>
        <c:lblOffset val="100"/>
        <c:baseTimeUnit val="months"/>
      </c:dateAx>
      <c:valAx>
        <c:axId val="329766864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crossAx val="3297663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4304317899110117"/>
          <c:y val="0.58817539682539688"/>
          <c:w val="0.22308440548451583"/>
          <c:h val="0.17831944444444447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ESTRUTURA A TERMO DA TAXA DE JUROS nominal</a:t>
            </a:r>
          </a:p>
        </c:rich>
      </c:tx>
      <c:layout>
        <c:manualLayout>
          <c:xMode val="edge"/>
          <c:yMode val="edge"/>
          <c:x val="0.29032257625827862"/>
          <c:y val="3.15581854043392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4835213208412E-2"/>
          <c:y val="0.10919018080299644"/>
          <c:w val="0.89992479310405882"/>
          <c:h val="0.67831524018077627"/>
        </c:manualLayout>
      </c:layout>
      <c:lineChart>
        <c:grouping val="standard"/>
        <c:varyColors val="0"/>
        <c:ser>
          <c:idx val="2"/>
          <c:order val="0"/>
          <c:tx>
            <c:strRef>
              <c:f>'Gráfico 9'!$B$3</c:f>
              <c:strCache>
                <c:ptCount val="1"/>
                <c:pt idx="0">
                  <c:v>Janeiro/22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9'!$A$4:$A$22</c:f>
              <c:numCache>
                <c:formatCode>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9'!$B$4:$B$22</c:f>
              <c:numCache>
                <c:formatCode>#,##0.00</c:formatCode>
                <c:ptCount val="19"/>
                <c:pt idx="0">
                  <c:v>12.3209</c:v>
                </c:pt>
                <c:pt idx="1">
                  <c:v>12.080500000000001</c:v>
                </c:pt>
                <c:pt idx="2">
                  <c:v>11.7623</c:v>
                </c:pt>
                <c:pt idx="3">
                  <c:v>11.508900000000001</c:v>
                </c:pt>
                <c:pt idx="4">
                  <c:v>11.341200000000001</c:v>
                </c:pt>
                <c:pt idx="5">
                  <c:v>11.2445</c:v>
                </c:pt>
                <c:pt idx="6">
                  <c:v>11.198600000000001</c:v>
                </c:pt>
                <c:pt idx="7">
                  <c:v>11.186199999999999</c:v>
                </c:pt>
                <c:pt idx="8">
                  <c:v>11.1945</c:v>
                </c:pt>
                <c:pt idx="9">
                  <c:v>11.2149</c:v>
                </c:pt>
                <c:pt idx="10">
                  <c:v>11.2418</c:v>
                </c:pt>
                <c:pt idx="11">
                  <c:v>11.2715</c:v>
                </c:pt>
                <c:pt idx="12">
                  <c:v>11.3019</c:v>
                </c:pt>
                <c:pt idx="13">
                  <c:v>11.3317</c:v>
                </c:pt>
                <c:pt idx="14">
                  <c:v>11.360200000000001</c:v>
                </c:pt>
                <c:pt idx="15">
                  <c:v>11.386900000000001</c:v>
                </c:pt>
                <c:pt idx="16">
                  <c:v>11.411799999999999</c:v>
                </c:pt>
                <c:pt idx="17">
                  <c:v>11.434799999999999</c:v>
                </c:pt>
                <c:pt idx="18">
                  <c:v>11.456099999999999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2FE-4D72-9DA8-CED01475FCBA}"/>
            </c:ext>
          </c:extLst>
        </c:ser>
        <c:ser>
          <c:idx val="0"/>
          <c:order val="1"/>
          <c:tx>
            <c:strRef>
              <c:f>'Gráfico 9'!$C$3</c:f>
              <c:strCache>
                <c:ptCount val="1"/>
                <c:pt idx="0">
                  <c:v>Fevereiro/22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9'!$A$4:$A$22</c:f>
              <c:numCache>
                <c:formatCode>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9'!$C$4:$C$22</c:f>
              <c:numCache>
                <c:formatCode>#,##0.00</c:formatCode>
                <c:ptCount val="19"/>
                <c:pt idx="0">
                  <c:v>12.5357</c:v>
                </c:pt>
                <c:pt idx="1">
                  <c:v>12.2515</c:v>
                </c:pt>
                <c:pt idx="2">
                  <c:v>11.901199999999999</c:v>
                </c:pt>
                <c:pt idx="3">
                  <c:v>11.621</c:v>
                </c:pt>
                <c:pt idx="4">
                  <c:v>11.434200000000001</c:v>
                </c:pt>
                <c:pt idx="5">
                  <c:v>11.3277</c:v>
                </c:pt>
                <c:pt idx="6">
                  <c:v>11.2807</c:v>
                </c:pt>
                <c:pt idx="7">
                  <c:v>11.2746</c:v>
                </c:pt>
                <c:pt idx="8">
                  <c:v>11.2948</c:v>
                </c:pt>
                <c:pt idx="9">
                  <c:v>11.331099999999999</c:v>
                </c:pt>
                <c:pt idx="10">
                  <c:v>11.376200000000001</c:v>
                </c:pt>
                <c:pt idx="11">
                  <c:v>11.4255</c:v>
                </c:pt>
                <c:pt idx="12">
                  <c:v>11.475899999999999</c:v>
                </c:pt>
                <c:pt idx="13">
                  <c:v>11.525600000000001</c:v>
                </c:pt>
                <c:pt idx="14">
                  <c:v>11.5733</c:v>
                </c:pt>
                <c:pt idx="15">
                  <c:v>11.618499999999999</c:v>
                </c:pt>
                <c:pt idx="16">
                  <c:v>11.6609</c:v>
                </c:pt>
                <c:pt idx="17">
                  <c:v>11.7005</c:v>
                </c:pt>
                <c:pt idx="18">
                  <c:v>11.7372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2FE-4D72-9DA8-CED01475FCBA}"/>
            </c:ext>
          </c:extLst>
        </c:ser>
        <c:ser>
          <c:idx val="1"/>
          <c:order val="9"/>
          <c:tx>
            <c:strRef>
              <c:f>'Gráfico 9'!$D$3</c:f>
              <c:strCache>
                <c:ptCount val="1"/>
                <c:pt idx="0">
                  <c:v>04/03/2022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9'!$A$4:$A$22</c:f>
              <c:numCache>
                <c:formatCode>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9'!$D$4:$D$22</c:f>
              <c:numCache>
                <c:formatCode>#,##0.00</c:formatCode>
                <c:ptCount val="19"/>
                <c:pt idx="0">
                  <c:v>13.071300000000001</c:v>
                </c:pt>
                <c:pt idx="1">
                  <c:v>12.8642</c:v>
                </c:pt>
                <c:pt idx="2">
                  <c:v>12.5206</c:v>
                </c:pt>
                <c:pt idx="3">
                  <c:v>12.206899999999999</c:v>
                </c:pt>
                <c:pt idx="4">
                  <c:v>11.968999999999999</c:v>
                </c:pt>
                <c:pt idx="5">
                  <c:v>11.8071</c:v>
                </c:pt>
                <c:pt idx="6">
                  <c:v>11.707599999999999</c:v>
                </c:pt>
                <c:pt idx="7">
                  <c:v>11.6546</c:v>
                </c:pt>
                <c:pt idx="8">
                  <c:v>11.634600000000001</c:v>
                </c:pt>
                <c:pt idx="9">
                  <c:v>11.636900000000001</c:v>
                </c:pt>
                <c:pt idx="10">
                  <c:v>11.6538</c:v>
                </c:pt>
                <c:pt idx="11">
                  <c:v>11.6798</c:v>
                </c:pt>
                <c:pt idx="12">
                  <c:v>11.710900000000001</c:v>
                </c:pt>
                <c:pt idx="13">
                  <c:v>11.7445</c:v>
                </c:pt>
                <c:pt idx="14">
                  <c:v>11.7789</c:v>
                </c:pt>
                <c:pt idx="15">
                  <c:v>11.8131</c:v>
                </c:pt>
                <c:pt idx="16">
                  <c:v>11.8462</c:v>
                </c:pt>
                <c:pt idx="17">
                  <c:v>11.8779</c:v>
                </c:pt>
                <c:pt idx="18">
                  <c:v>11.9079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2FE-4D72-9DA8-CED01475FCBA}"/>
            </c:ext>
          </c:extLst>
        </c:ser>
        <c:ser>
          <c:idx val="4"/>
          <c:order val="55"/>
          <c:tx>
            <c:strRef>
              <c:f>'Gráfico 9'!$E$3</c:f>
              <c:strCache>
                <c:ptCount val="1"/>
                <c:pt idx="0">
                  <c:v>11/03/2022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9'!$A$4:$A$22</c:f>
              <c:numCache>
                <c:formatCode>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9'!$E$4:$E$22</c:f>
              <c:numCache>
                <c:formatCode>#,##0.00</c:formatCode>
                <c:ptCount val="19"/>
                <c:pt idx="0">
                  <c:v>13.274100000000001</c:v>
                </c:pt>
                <c:pt idx="1">
                  <c:v>13.1531</c:v>
                </c:pt>
                <c:pt idx="2">
                  <c:v>12.885199999999999</c:v>
                </c:pt>
                <c:pt idx="3">
                  <c:v>12.629200000000001</c:v>
                </c:pt>
                <c:pt idx="4">
                  <c:v>12.432499999999999</c:v>
                </c:pt>
                <c:pt idx="5">
                  <c:v>12.299099999999999</c:v>
                </c:pt>
                <c:pt idx="6">
                  <c:v>12.218400000000001</c:v>
                </c:pt>
                <c:pt idx="7">
                  <c:v>12.177199999999999</c:v>
                </c:pt>
                <c:pt idx="8">
                  <c:v>12.1637</c:v>
                </c:pt>
                <c:pt idx="9">
                  <c:v>12.168900000000001</c:v>
                </c:pt>
                <c:pt idx="10">
                  <c:v>12.1858</c:v>
                </c:pt>
                <c:pt idx="11">
                  <c:v>12.2097</c:v>
                </c:pt>
                <c:pt idx="12">
                  <c:v>12.237399999999999</c:v>
                </c:pt>
                <c:pt idx="13">
                  <c:v>12.2667</c:v>
                </c:pt>
                <c:pt idx="14">
                  <c:v>12.2963</c:v>
                </c:pt>
                <c:pt idx="15">
                  <c:v>12.325100000000001</c:v>
                </c:pt>
                <c:pt idx="16">
                  <c:v>12.3529</c:v>
                </c:pt>
                <c:pt idx="17">
                  <c:v>12.379099999999999</c:v>
                </c:pt>
                <c:pt idx="18">
                  <c:v>12.4038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B2FE-4D72-9DA8-CED01475FCBA}"/>
            </c:ext>
          </c:extLst>
        </c:ser>
        <c:ser>
          <c:idx val="3"/>
          <c:order val="56"/>
          <c:tx>
            <c:strRef>
              <c:f>'Gráfico 9'!$F$3</c:f>
              <c:strCache>
                <c:ptCount val="1"/>
                <c:pt idx="0">
                  <c:v>14/03/2022</c:v>
                </c:pt>
              </c:strCache>
            </c:strRef>
          </c:tx>
          <c:spPr>
            <a:ln w="25400">
              <a:solidFill>
                <a:srgbClr val="9EBBD3"/>
              </a:solidFill>
              <a:prstDash val="sysDash"/>
            </a:ln>
          </c:spPr>
          <c:marker>
            <c:symbol val="none"/>
          </c:marker>
          <c:cat>
            <c:numRef>
              <c:f>'Gráfico 9'!$A$4:$A$22</c:f>
              <c:numCache>
                <c:formatCode>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9'!$F$4:$F$22</c:f>
              <c:numCache>
                <c:formatCode>#,##0.00</c:formatCode>
                <c:ptCount val="19"/>
                <c:pt idx="0">
                  <c:v>13.433400000000001</c:v>
                </c:pt>
                <c:pt idx="1">
                  <c:v>13.3466</c:v>
                </c:pt>
                <c:pt idx="2">
                  <c:v>13.109500000000001</c:v>
                </c:pt>
                <c:pt idx="3">
                  <c:v>12.8794</c:v>
                </c:pt>
                <c:pt idx="4">
                  <c:v>12.702999999999999</c:v>
                </c:pt>
                <c:pt idx="5">
                  <c:v>12.5844</c:v>
                </c:pt>
                <c:pt idx="6">
                  <c:v>12.514200000000001</c:v>
                </c:pt>
                <c:pt idx="7">
                  <c:v>12.4801</c:v>
                </c:pt>
                <c:pt idx="8">
                  <c:v>12.4712</c:v>
                </c:pt>
                <c:pt idx="9">
                  <c:v>12.479200000000001</c:v>
                </c:pt>
                <c:pt idx="10">
                  <c:v>12.4979</c:v>
                </c:pt>
                <c:pt idx="11">
                  <c:v>12.5229</c:v>
                </c:pt>
                <c:pt idx="12">
                  <c:v>12.5512</c:v>
                </c:pt>
                <c:pt idx="13">
                  <c:v>12.5809</c:v>
                </c:pt>
                <c:pt idx="14">
                  <c:v>12.6107</c:v>
                </c:pt>
                <c:pt idx="15">
                  <c:v>12.639699999999999</c:v>
                </c:pt>
                <c:pt idx="16">
                  <c:v>12.6675</c:v>
                </c:pt>
                <c:pt idx="17">
                  <c:v>12.693899999999999</c:v>
                </c:pt>
                <c:pt idx="18">
                  <c:v>12.7187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B2FE-4D72-9DA8-CED01475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12064"/>
        <c:axId val="3301126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B2FE-4D72-9DA8-CED01475FCBA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B2FE-4D72-9DA8-CED01475FCBA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B2FE-4D72-9DA8-CED01475FCBA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B2FE-4D72-9DA8-CED01475FCBA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B2FE-4D72-9DA8-CED01475FCBA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B2FE-4D72-9DA8-CED01475FCBA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B2FE-4D72-9DA8-CED01475FCBA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B2FE-4D72-9DA8-CED01475FCBA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D-B2FE-4D72-9DA8-CED01475FCBA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B2FE-4D72-9DA8-CED01475FCBA}"/>
                  </c:ext>
                </c:extLst>
              </c15:ser>
            </c15:filteredLineSeries>
            <c15:filteredLineSeries>
              <c15:ser>
                <c:idx val="12"/>
                <c:order val="1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B2FE-4D72-9DA8-CED01475FCBA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B2FE-4D72-9DA8-CED01475FCBA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B2FE-4D72-9DA8-CED01475FCBA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B2FE-4D72-9DA8-CED01475FCBA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B2FE-4D72-9DA8-CED01475FCBA}"/>
                  </c:ext>
                </c:extLst>
              </c15:ser>
            </c15:filteredLineSeries>
            <c15:filteredLineSeries>
              <c15:ser>
                <c:idx val="20"/>
                <c:order val="1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B2FE-4D72-9DA8-CED01475FCBA}"/>
                  </c:ext>
                </c:extLst>
              </c15:ser>
            </c15:filteredLineSeries>
            <c15:filteredLineSeries>
              <c15:ser>
                <c:idx val="21"/>
                <c:order val="1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B2FE-4D72-9DA8-CED01475FCBA}"/>
                  </c:ext>
                </c:extLst>
              </c15:ser>
            </c15:filteredLineSeries>
            <c15:filteredLineSeries>
              <c15:ser>
                <c:idx val="22"/>
                <c:order val="2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6-B2FE-4D72-9DA8-CED01475FCBA}"/>
                  </c:ext>
                </c:extLst>
              </c15:ser>
            </c15:filteredLineSeries>
            <c15:filteredLineSeries>
              <c15:ser>
                <c:idx val="23"/>
                <c:order val="2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7-B2FE-4D72-9DA8-CED01475FCBA}"/>
                  </c:ext>
                </c:extLst>
              </c15:ser>
            </c15:filteredLineSeries>
            <c15:filteredLineSeries>
              <c15:ser>
                <c:idx val="24"/>
                <c:order val="2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B2FE-4D72-9DA8-CED01475FCBA}"/>
                  </c:ext>
                </c:extLst>
              </c15:ser>
            </c15:filteredLineSeries>
            <c15:filteredLineSeries>
              <c15:ser>
                <c:idx val="25"/>
                <c:order val="2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B2FE-4D72-9DA8-CED01475FCBA}"/>
                  </c:ext>
                </c:extLst>
              </c15:ser>
            </c15:filteredLineSeries>
            <c15:filteredLineSeries>
              <c15:ser>
                <c:idx val="26"/>
                <c:order val="2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B2FE-4D72-9DA8-CED01475FCBA}"/>
                  </c:ext>
                </c:extLst>
              </c15:ser>
            </c15:filteredLineSeries>
            <c15:filteredLineSeries>
              <c15:ser>
                <c:idx val="27"/>
                <c:order val="2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B2FE-4D72-9DA8-CED01475FCBA}"/>
                  </c:ext>
                </c:extLst>
              </c15:ser>
            </c15:filteredLineSeries>
            <c15:filteredLineSeries>
              <c15:ser>
                <c:idx val="28"/>
                <c:order val="2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B2FE-4D72-9DA8-CED01475FCBA}"/>
                  </c:ext>
                </c:extLst>
              </c15:ser>
            </c15:filteredLineSeries>
            <c15:filteredLineSeries>
              <c15:ser>
                <c:idx val="29"/>
                <c:order val="2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B2FE-4D72-9DA8-CED01475FCBA}"/>
                  </c:ext>
                </c:extLst>
              </c15:ser>
            </c15:filteredLineSeries>
            <c15:filteredLineSeries>
              <c15:ser>
                <c:idx val="30"/>
                <c:order val="2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E-B2FE-4D72-9DA8-CED01475FCBA}"/>
                  </c:ext>
                </c:extLst>
              </c15:ser>
            </c15:filteredLineSeries>
            <c15:filteredLineSeries>
              <c15:ser>
                <c:idx val="31"/>
                <c:order val="2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3.3010999999999999</c:v>
                      </c:pt>
                      <c:pt idx="1">
                        <c:v>4.3417000000000003</c:v>
                      </c:pt>
                      <c:pt idx="2">
                        <c:v>5.1837999999999997</c:v>
                      </c:pt>
                      <c:pt idx="3">
                        <c:v>5.8220000000000001</c:v>
                      </c:pt>
                      <c:pt idx="4">
                        <c:v>6.3007</c:v>
                      </c:pt>
                      <c:pt idx="5">
                        <c:v>6.6639999999999997</c:v>
                      </c:pt>
                      <c:pt idx="6">
                        <c:v>6.9458000000000002</c:v>
                      </c:pt>
                      <c:pt idx="7">
                        <c:v>7.1696</c:v>
                      </c:pt>
                      <c:pt idx="8">
                        <c:v>7.3513999999999999</c:v>
                      </c:pt>
                      <c:pt idx="9">
                        <c:v>7.5023</c:v>
                      </c:pt>
                      <c:pt idx="10">
                        <c:v>7.6299000000000001</c:v>
                      </c:pt>
                      <c:pt idx="11">
                        <c:v>7.7393999999999998</c:v>
                      </c:pt>
                      <c:pt idx="12">
                        <c:v>7.8346</c:v>
                      </c:pt>
                      <c:pt idx="13">
                        <c:v>7.9183000000000003</c:v>
                      </c:pt>
                      <c:pt idx="14">
                        <c:v>7.9927000000000001</c:v>
                      </c:pt>
                      <c:pt idx="15">
                        <c:v>8.0593000000000004</c:v>
                      </c:pt>
                      <c:pt idx="16">
                        <c:v>8.1191999999999993</c:v>
                      </c:pt>
                      <c:pt idx="17">
                        <c:v>8.1736000000000004</c:v>
                      </c:pt>
                      <c:pt idx="18">
                        <c:v>8.2232000000000003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F-B2FE-4D72-9DA8-CED01475FCBA}"/>
                  </c:ext>
                </c:extLst>
              </c15:ser>
            </c15:filteredLineSeries>
            <c15:filteredLineSeries>
              <c15:ser>
                <c:idx val="32"/>
                <c:order val="3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0-B2FE-4D72-9DA8-CED01475FCBA}"/>
                  </c:ext>
                </c:extLst>
              </c15:ser>
            </c15:filteredLineSeries>
            <c15:filteredLineSeries>
              <c15:ser>
                <c:idx val="33"/>
                <c:order val="3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1-B2FE-4D72-9DA8-CED01475FCBA}"/>
                  </c:ext>
                </c:extLst>
              </c15:ser>
            </c15:filteredLineSeries>
            <c15:filteredLineSeries>
              <c15:ser>
                <c:idx val="34"/>
                <c:order val="3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2-B2FE-4D72-9DA8-CED01475FCBA}"/>
                  </c:ext>
                </c:extLst>
              </c15:ser>
            </c15:filteredLineSeries>
            <c15:filteredLineSeries>
              <c15:ser>
                <c:idx val="35"/>
                <c:order val="3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3-B2FE-4D72-9DA8-CED01475FCBA}"/>
                  </c:ext>
                </c:extLst>
              </c15:ser>
            </c15:filteredLineSeries>
            <c15:filteredLineSeries>
              <c15:ser>
                <c:idx val="36"/>
                <c:order val="3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4-B2FE-4D72-9DA8-CED01475FCBA}"/>
                  </c:ext>
                </c:extLst>
              </c15:ser>
            </c15:filteredLineSeries>
            <c15:filteredLineSeries>
              <c15:ser>
                <c:idx val="37"/>
                <c:order val="3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5-B2FE-4D72-9DA8-CED01475FCBA}"/>
                  </c:ext>
                </c:extLst>
              </c15:ser>
            </c15:filteredLineSeries>
            <c15:filteredLineSeries>
              <c15:ser>
                <c:idx val="38"/>
                <c:order val="3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6-B2FE-4D72-9DA8-CED01475FCBA}"/>
                  </c:ext>
                </c:extLst>
              </c15:ser>
            </c15:filteredLineSeries>
            <c15:filteredLineSeries>
              <c15:ser>
                <c:idx val="39"/>
                <c:order val="3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7-B2FE-4D72-9DA8-CED01475FCBA}"/>
                  </c:ext>
                </c:extLst>
              </c15:ser>
            </c15:filteredLineSeries>
            <c15:filteredLineSeries>
              <c15:ser>
                <c:idx val="40"/>
                <c:order val="3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8-B2FE-4D72-9DA8-CED01475FCBA}"/>
                  </c:ext>
                </c:extLst>
              </c15:ser>
            </c15:filteredLineSeries>
            <c15:filteredLineSeries>
              <c15:ser>
                <c:idx val="41"/>
                <c:order val="3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9-B2FE-4D72-9DA8-CED01475FCBA}"/>
                  </c:ext>
                </c:extLst>
              </c15:ser>
            </c15:filteredLineSeries>
            <c15:filteredLineSeries>
              <c15:ser>
                <c:idx val="42"/>
                <c:order val="4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A-B2FE-4D72-9DA8-CED01475FCBA}"/>
                  </c:ext>
                </c:extLst>
              </c15:ser>
            </c15:filteredLineSeries>
            <c15:filteredLineSeries>
              <c15:ser>
                <c:idx val="43"/>
                <c:order val="4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B-B2FE-4D72-9DA8-CED01475FCBA}"/>
                  </c:ext>
                </c:extLst>
              </c15:ser>
            </c15:filteredLineSeries>
            <c15:filteredLineSeries>
              <c15:ser>
                <c:idx val="44"/>
                <c:order val="4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C-B2FE-4D72-9DA8-CED01475FCBA}"/>
                  </c:ext>
                </c:extLst>
              </c15:ser>
            </c15:filteredLineSeries>
            <c15:filteredLineSeries>
              <c15:ser>
                <c:idx val="45"/>
                <c:order val="4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D-B2FE-4D72-9DA8-CED01475FCBA}"/>
                  </c:ext>
                </c:extLst>
              </c15:ser>
            </c15:filteredLineSeries>
            <c15:filteredLineSeries>
              <c15:ser>
                <c:idx val="46"/>
                <c:order val="4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E-B2FE-4D72-9DA8-CED01475FCBA}"/>
                  </c:ext>
                </c:extLst>
              </c15:ser>
            </c15:filteredLineSeries>
            <c15:filteredLineSeries>
              <c15:ser>
                <c:idx val="47"/>
                <c:order val="4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F-B2FE-4D72-9DA8-CED01475FCBA}"/>
                  </c:ext>
                </c:extLst>
              </c15:ser>
            </c15:filteredLineSeries>
            <c15:filteredLineSeries>
              <c15:ser>
                <c:idx val="48"/>
                <c:order val="4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0-B2FE-4D72-9DA8-CED01475FCBA}"/>
                  </c:ext>
                </c:extLst>
              </c15:ser>
            </c15:filteredLineSeries>
            <c15:filteredLineSeries>
              <c15:ser>
                <c:idx val="49"/>
                <c:order val="4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1-B2FE-4D72-9DA8-CED01475FCBA}"/>
                  </c:ext>
                </c:extLst>
              </c15:ser>
            </c15:filteredLineSeries>
            <c15:filteredLineSeries>
              <c15:ser>
                <c:idx val="50"/>
                <c:order val="4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2-B2FE-4D72-9DA8-CED01475FCBA}"/>
                  </c:ext>
                </c:extLst>
              </c15:ser>
            </c15:filteredLineSeries>
            <c15:filteredLineSeries>
              <c15:ser>
                <c:idx val="51"/>
                <c:order val="4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3-B2FE-4D72-9DA8-CED01475FCBA}"/>
                  </c:ext>
                </c:extLst>
              </c15:ser>
            </c15:filteredLineSeries>
            <c15:filteredLineSeries>
              <c15:ser>
                <c:idx val="52"/>
                <c:order val="5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4-B2FE-4D72-9DA8-CED01475FCBA}"/>
                  </c:ext>
                </c:extLst>
              </c15:ser>
            </c15:filteredLineSeries>
            <c15:filteredLineSeries>
              <c15:ser>
                <c:idx val="53"/>
                <c:order val="5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5-B2FE-4D72-9DA8-CED01475FCBA}"/>
                  </c:ext>
                </c:extLst>
              </c15:ser>
            </c15:filteredLineSeries>
            <c15:filteredLineSeries>
              <c15:ser>
                <c:idx val="54"/>
                <c:order val="5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6-B2FE-4D72-9DA8-CED01475FCBA}"/>
                  </c:ext>
                </c:extLst>
              </c15:ser>
            </c15:filteredLineSeries>
            <c15:filteredLineSeries>
              <c15:ser>
                <c:idx val="55"/>
                <c:order val="5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7-B2FE-4D72-9DA8-CED01475FCBA}"/>
                  </c:ext>
                </c:extLst>
              </c15:ser>
            </c15:filteredLineSeries>
            <c15:filteredLineSeries>
              <c15:ser>
                <c:idx val="56"/>
                <c:order val="5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8-B2FE-4D72-9DA8-CED01475FCBA}"/>
                  </c:ext>
                </c:extLst>
              </c15:ser>
            </c15:filteredLineSeries>
          </c:ext>
        </c:extLst>
      </c:lineChart>
      <c:catAx>
        <c:axId val="3301120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7964301742074988"/>
              <c:y val="0.868808958051841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30112624"/>
        <c:crosses val="autoZero"/>
        <c:auto val="1"/>
        <c:lblAlgn val="ctr"/>
        <c:lblOffset val="100"/>
        <c:noMultiLvlLbl val="0"/>
      </c:catAx>
      <c:valAx>
        <c:axId val="330112624"/>
        <c:scaling>
          <c:orientation val="minMax"/>
          <c:max val="14"/>
          <c:min val="9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Taxa % a.a.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rgbClr val="000000">
                <a:lumMod val="65000"/>
                <a:lumOff val="35000"/>
              </a:srgbClr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t-BR"/>
          </a:p>
        </c:txPr>
        <c:crossAx val="330112064"/>
        <c:crosses val="autoZero"/>
        <c:crossBetween val="between"/>
        <c:majorUnit val="1"/>
      </c:valAx>
      <c:spPr>
        <a:noFill/>
        <a:ln w="12700">
          <a:solidFill>
            <a:srgbClr val="FFFFFF"/>
          </a:solidFill>
        </a:ln>
        <a:effectLst/>
      </c:spPr>
    </c:plotArea>
    <c:legend>
      <c:legendPos val="b"/>
      <c:layout>
        <c:manualLayout>
          <c:xMode val="edge"/>
          <c:yMode val="edge"/>
          <c:x val="0.11609695846842674"/>
          <c:y val="0.6542346004968963"/>
          <c:w val="0.82197069545060297"/>
          <c:h val="6.676604593565271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304800</xdr:colOff>
      <xdr:row>15</xdr:row>
      <xdr:rowOff>97790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CD2231C-3E51-461E-8B6F-0F3C4B5DA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 Elaboração: IFI.</a:t>
          </a:r>
        </a:p>
      </cdr:txBody>
    </cdr:sp>
  </cdr:relSizeAnchor>
  <cdr:relSizeAnchor xmlns:cdr="http://schemas.openxmlformats.org/drawingml/2006/chartDrawing">
    <cdr:from>
      <cdr:x>0.14366</cdr:x>
      <cdr:y>0.02469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919539" y="63795"/>
          <a:ext cx="4000500" cy="434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333375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771FEA0-9B1B-49A5-80C1-9E5D07CB7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0.88889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27404"/>
          <a:ext cx="7038975" cy="415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en-US" sz="900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485775</xdr:colOff>
      <xdr:row>18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8B1DDD2-2509-44FB-9456-ED117A836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0.92659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036065"/>
          <a:ext cx="6581775" cy="240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IBGE e Banco Central. Elaboração: 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17</xdr:col>
      <xdr:colOff>85725</xdr:colOff>
      <xdr:row>20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B9289B6D-6882-49D8-BE12-5D4DA6B25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2</xdr:row>
      <xdr:rowOff>0</xdr:rowOff>
    </xdr:from>
    <xdr:to>
      <xdr:col>18</xdr:col>
      <xdr:colOff>19050</xdr:colOff>
      <xdr:row>24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304800</xdr:colOff>
      <xdr:row>16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0</xdr:rowOff>
    </xdr:from>
    <xdr:to>
      <xdr:col>14</xdr:col>
      <xdr:colOff>438150</xdr:colOff>
      <xdr:row>22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EA4652A-459C-49D2-925A-106085676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0.93631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55542"/>
          <a:ext cx="6358890" cy="201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Siga Brasil.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2</xdr:row>
      <xdr:rowOff>0</xdr:rowOff>
    </xdr:from>
    <xdr:to>
      <xdr:col>13</xdr:col>
      <xdr:colOff>426720</xdr:colOff>
      <xdr:row>20</xdr:row>
      <xdr:rowOff>60325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EA1AB1F-44DC-40CD-9857-51069F39C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88170"/>
          <a:ext cx="6360795" cy="201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414020</xdr:colOff>
      <xdr:row>23</xdr:row>
      <xdr:rowOff>137795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0.94374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18942"/>
          <a:ext cx="6035040" cy="209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193040</xdr:colOff>
      <xdr:row>23</xdr:row>
      <xdr:rowOff>81280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0.94218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41930"/>
          <a:ext cx="6241415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</xdr:row>
      <xdr:rowOff>0</xdr:rowOff>
    </xdr:from>
    <xdr:to>
      <xdr:col>16</xdr:col>
      <xdr:colOff>323850</xdr:colOff>
      <xdr:row>23</xdr:row>
      <xdr:rowOff>134620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0.94854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24794"/>
          <a:ext cx="6320155" cy="191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15869"/>
          <a:ext cx="6448425" cy="241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2</xdr:row>
      <xdr:rowOff>1</xdr:rowOff>
    </xdr:from>
    <xdr:to>
      <xdr:col>17</xdr:col>
      <xdr:colOff>19051</xdr:colOff>
      <xdr:row>20</xdr:row>
      <xdr:rowOff>123826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69D7504-41E9-414C-89C8-4678C3185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122911"/>
          <a:ext cx="6480175" cy="22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</xdr:row>
      <xdr:rowOff>0</xdr:rowOff>
    </xdr:from>
    <xdr:to>
      <xdr:col>16</xdr:col>
      <xdr:colOff>400050</xdr:colOff>
      <xdr:row>21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0.94269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78577"/>
          <a:ext cx="6464300" cy="19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0</xdr:rowOff>
    </xdr:from>
    <xdr:to>
      <xdr:col>18</xdr:col>
      <xdr:colOff>60325</xdr:colOff>
      <xdr:row>23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68B5A49-8283-4386-A6B2-06B3A7FB0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0.00098</cdr:x>
      <cdr:y>0.94072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3329377"/>
          <a:ext cx="6464300" cy="19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Congresso Nacional.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2</xdr:row>
      <xdr:rowOff>0</xdr:rowOff>
    </xdr:from>
    <xdr:to>
      <xdr:col>14</xdr:col>
      <xdr:colOff>361950</xdr:colOff>
      <xdr:row>19</xdr:row>
      <xdr:rowOff>57149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0.89347</cdr:y>
    </cdr:from>
    <cdr:to>
      <cdr:x>1</cdr:x>
      <cdr:y>0.99897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2570111"/>
          <a:ext cx="6248400" cy="303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 Elaboração: IFI.</a:t>
          </a:r>
          <a:endParaRPr lang="pt-BR" sz="900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18</xdr:row>
      <xdr:rowOff>39370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0.92569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724395" y="2000826"/>
          <a:ext cx="6119495" cy="16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396240</xdr:colOff>
      <xdr:row>16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21E291C-9A39-4200-9063-6B56800C5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6473/RAF62_MAR2022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8"/>
  <sheetViews>
    <sheetView tabSelected="1" zoomScale="70" zoomScaleNormal="70" workbookViewId="0"/>
  </sheetViews>
  <sheetFormatPr defaultColWidth="0" defaultRowHeight="0" customHeight="1" zeroHeight="1" x14ac:dyDescent="0.25"/>
  <cols>
    <col min="1" max="1" width="7.57031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7.710937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43" t="s">
        <v>329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</row>
    <row r="8" spans="1:23" ht="18" customHeight="1" x14ac:dyDescent="0.25">
      <c r="A8" s="8"/>
      <c r="B8" s="244" t="s">
        <v>328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45" t="s">
        <v>0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</row>
    <row r="11" spans="1:23" ht="30" customHeight="1" x14ac:dyDescent="0.25">
      <c r="B11" s="246" t="s">
        <v>292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 t="s">
        <v>68</v>
      </c>
      <c r="N11" s="246"/>
      <c r="O11" s="246"/>
      <c r="P11" s="246"/>
      <c r="Q11" s="246"/>
      <c r="R11" s="246"/>
      <c r="S11" s="246"/>
      <c r="T11" s="246"/>
      <c r="U11" s="246"/>
      <c r="V11" s="246"/>
      <c r="W11" s="246"/>
    </row>
    <row r="12" spans="1:23" ht="30" customHeight="1" x14ac:dyDescent="0.25">
      <c r="B12" s="242" t="s">
        <v>293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 t="s">
        <v>90</v>
      </c>
      <c r="N12" s="242"/>
      <c r="O12" s="242"/>
      <c r="P12" s="242"/>
      <c r="Q12" s="242"/>
      <c r="R12" s="242"/>
      <c r="S12" s="242"/>
      <c r="T12" s="242"/>
      <c r="U12" s="242"/>
      <c r="V12" s="242"/>
      <c r="W12" s="242"/>
    </row>
    <row r="13" spans="1:23" ht="30" customHeight="1" x14ac:dyDescent="0.25">
      <c r="B13" s="247" t="s">
        <v>20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 t="s">
        <v>98</v>
      </c>
      <c r="N13" s="247"/>
      <c r="O13" s="247"/>
      <c r="P13" s="247"/>
      <c r="Q13" s="247"/>
      <c r="R13" s="247"/>
      <c r="S13" s="247"/>
      <c r="T13" s="247"/>
      <c r="U13" s="247"/>
      <c r="V13" s="247"/>
      <c r="W13" s="247"/>
    </row>
    <row r="14" spans="1:23" ht="30" customHeight="1" x14ac:dyDescent="0.25">
      <c r="B14" s="242" t="s">
        <v>310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 t="s">
        <v>106</v>
      </c>
      <c r="N14" s="242"/>
      <c r="O14" s="242"/>
      <c r="P14" s="242"/>
      <c r="Q14" s="242"/>
      <c r="R14" s="242"/>
      <c r="S14" s="242"/>
      <c r="T14" s="242"/>
      <c r="U14" s="242"/>
      <c r="V14" s="242"/>
      <c r="W14" s="242"/>
    </row>
    <row r="15" spans="1:23" ht="30" customHeight="1" x14ac:dyDescent="0.25">
      <c r="B15" s="247" t="s">
        <v>311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 t="s">
        <v>107</v>
      </c>
      <c r="N15" s="247"/>
      <c r="O15" s="247"/>
      <c r="P15" s="247"/>
      <c r="Q15" s="247"/>
      <c r="R15" s="247"/>
      <c r="S15" s="247"/>
      <c r="T15" s="247"/>
      <c r="U15" s="247"/>
      <c r="V15" s="247"/>
      <c r="W15" s="247"/>
    </row>
    <row r="16" spans="1:23" ht="30" customHeight="1" x14ac:dyDescent="0.25">
      <c r="B16" s="242" t="s">
        <v>309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 t="s">
        <v>129</v>
      </c>
      <c r="N16" s="242"/>
      <c r="O16" s="242"/>
      <c r="P16" s="242"/>
      <c r="Q16" s="242"/>
      <c r="R16" s="242"/>
      <c r="S16" s="242"/>
      <c r="T16" s="242"/>
      <c r="U16" s="242"/>
      <c r="V16" s="242"/>
      <c r="W16" s="242"/>
    </row>
    <row r="17" spans="1:23" ht="30" customHeight="1" x14ac:dyDescent="0.25">
      <c r="B17" s="247" t="s">
        <v>296</v>
      </c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 t="s">
        <v>307</v>
      </c>
      <c r="N17" s="247"/>
      <c r="O17" s="247"/>
      <c r="P17" s="247"/>
      <c r="Q17" s="247"/>
      <c r="R17" s="247"/>
      <c r="S17" s="247"/>
      <c r="T17" s="247"/>
      <c r="U17" s="247"/>
      <c r="V17" s="247"/>
      <c r="W17" s="247"/>
    </row>
    <row r="18" spans="1:23" ht="30" customHeight="1" x14ac:dyDescent="0.25">
      <c r="B18" s="242" t="s">
        <v>297</v>
      </c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 t="s">
        <v>312</v>
      </c>
      <c r="N18" s="242"/>
      <c r="O18" s="242"/>
      <c r="P18" s="242"/>
      <c r="Q18" s="242"/>
      <c r="R18" s="242"/>
      <c r="S18" s="242"/>
      <c r="T18" s="242"/>
      <c r="U18" s="242"/>
      <c r="V18" s="242"/>
      <c r="W18" s="242"/>
    </row>
    <row r="19" spans="1:23" ht="30" customHeight="1" x14ac:dyDescent="0.25">
      <c r="B19" s="247" t="s">
        <v>313</v>
      </c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 t="s">
        <v>314</v>
      </c>
      <c r="N19" s="247"/>
      <c r="O19" s="247"/>
      <c r="P19" s="247"/>
      <c r="Q19" s="247"/>
      <c r="R19" s="247"/>
      <c r="S19" s="247"/>
      <c r="T19" s="247"/>
      <c r="U19" s="247"/>
      <c r="V19" s="247"/>
      <c r="W19" s="247"/>
    </row>
    <row r="20" spans="1:23" ht="30" customHeight="1" x14ac:dyDescent="0.25">
      <c r="B20" s="242" t="s">
        <v>299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 t="s">
        <v>315</v>
      </c>
      <c r="N20" s="242"/>
      <c r="O20" s="242"/>
      <c r="P20" s="242"/>
      <c r="Q20" s="242"/>
      <c r="R20" s="242"/>
      <c r="S20" s="242"/>
      <c r="T20" s="242"/>
      <c r="U20" s="242"/>
      <c r="V20" s="242"/>
      <c r="W20" s="242"/>
    </row>
    <row r="21" spans="1:23" ht="30" customHeight="1" x14ac:dyDescent="0.25">
      <c r="B21" s="247" t="s">
        <v>302</v>
      </c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 t="s">
        <v>316</v>
      </c>
      <c r="N21" s="247"/>
      <c r="O21" s="247"/>
      <c r="P21" s="247"/>
      <c r="Q21" s="247"/>
      <c r="R21" s="247"/>
      <c r="S21" s="247"/>
      <c r="T21" s="247"/>
      <c r="U21" s="247"/>
      <c r="V21" s="247"/>
      <c r="W21" s="247"/>
    </row>
    <row r="22" spans="1:23" ht="30" customHeight="1" x14ac:dyDescent="0.25">
      <c r="B22" s="242" t="s">
        <v>317</v>
      </c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 t="s">
        <v>318</v>
      </c>
      <c r="N22" s="242"/>
      <c r="O22" s="242"/>
      <c r="P22" s="242"/>
      <c r="Q22" s="242"/>
      <c r="R22" s="242"/>
      <c r="S22" s="242"/>
      <c r="T22" s="242"/>
      <c r="U22" s="242"/>
      <c r="V22" s="242"/>
      <c r="W22" s="242"/>
    </row>
    <row r="23" spans="1:23" ht="30" customHeight="1" x14ac:dyDescent="0.25">
      <c r="B23" s="247" t="s">
        <v>303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 t="s">
        <v>319</v>
      </c>
      <c r="N23" s="247"/>
      <c r="O23" s="247"/>
      <c r="P23" s="247"/>
      <c r="Q23" s="247"/>
      <c r="R23" s="247"/>
      <c r="S23" s="247"/>
      <c r="T23" s="247"/>
      <c r="U23" s="247"/>
      <c r="V23" s="247"/>
      <c r="W23" s="247"/>
    </row>
    <row r="24" spans="1:23" ht="30" customHeight="1" x14ac:dyDescent="0.25">
      <c r="B24" s="242" t="s">
        <v>320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 t="s">
        <v>306</v>
      </c>
      <c r="N24" s="242"/>
      <c r="O24" s="242"/>
      <c r="P24" s="242"/>
      <c r="Q24" s="242"/>
      <c r="R24" s="242"/>
      <c r="S24" s="242"/>
      <c r="T24" s="242"/>
      <c r="U24" s="242"/>
      <c r="V24" s="242"/>
      <c r="W24" s="242"/>
    </row>
    <row r="25" spans="1:23" ht="30" customHeight="1" x14ac:dyDescent="0.25">
      <c r="B25" s="247" t="s">
        <v>321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 t="s">
        <v>322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7"/>
    </row>
    <row r="26" spans="1:23" ht="30" customHeight="1" x14ac:dyDescent="0.25">
      <c r="B26" s="242" t="s">
        <v>304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 t="s">
        <v>323</v>
      </c>
      <c r="N26" s="242"/>
      <c r="O26" s="242"/>
      <c r="P26" s="242"/>
      <c r="Q26" s="242"/>
      <c r="R26" s="242"/>
      <c r="S26" s="242"/>
      <c r="T26" s="242"/>
      <c r="U26" s="242"/>
      <c r="V26" s="242"/>
      <c r="W26" s="242"/>
    </row>
    <row r="27" spans="1:23" ht="30" customHeight="1" x14ac:dyDescent="0.25">
      <c r="B27" s="247" t="s">
        <v>21</v>
      </c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 t="s">
        <v>324</v>
      </c>
      <c r="N27" s="247"/>
      <c r="O27" s="247"/>
      <c r="P27" s="247"/>
      <c r="Q27" s="247"/>
      <c r="R27" s="247"/>
      <c r="S27" s="247"/>
      <c r="T27" s="247"/>
      <c r="U27" s="247"/>
      <c r="V27" s="247"/>
      <c r="W27" s="247"/>
    </row>
    <row r="28" spans="1:23" ht="30" customHeight="1" x14ac:dyDescent="0.25"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 t="s">
        <v>325</v>
      </c>
      <c r="N28" s="242"/>
      <c r="O28" s="242"/>
      <c r="P28" s="242"/>
      <c r="Q28" s="242"/>
      <c r="R28" s="242"/>
      <c r="S28" s="242"/>
      <c r="T28" s="242"/>
      <c r="U28" s="242"/>
      <c r="V28" s="242"/>
      <c r="W28" s="242"/>
    </row>
    <row r="29" spans="1:23" ht="30" customHeight="1" x14ac:dyDescent="0.25"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 t="s">
        <v>326</v>
      </c>
      <c r="N29" s="247"/>
      <c r="O29" s="247"/>
      <c r="P29" s="247"/>
      <c r="Q29" s="247"/>
      <c r="R29" s="247"/>
      <c r="S29" s="247"/>
      <c r="T29" s="247"/>
      <c r="U29" s="247"/>
      <c r="V29" s="247"/>
      <c r="W29" s="247"/>
    </row>
    <row r="30" spans="1:23" ht="30" customHeight="1" x14ac:dyDescent="0.25"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 t="s">
        <v>327</v>
      </c>
      <c r="N30" s="242"/>
      <c r="O30" s="242"/>
      <c r="P30" s="242"/>
      <c r="Q30" s="242"/>
      <c r="R30" s="242"/>
      <c r="S30" s="242"/>
      <c r="T30" s="242"/>
      <c r="U30" s="242"/>
      <c r="V30" s="242"/>
      <c r="W30" s="242"/>
    </row>
    <row r="31" spans="1:23" ht="30" customHeight="1" x14ac:dyDescent="0.25">
      <c r="A31" s="10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</row>
    <row r="32" spans="1:23" ht="30" customHeight="1" thickBot="1" x14ac:dyDescent="0.3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3" t="s">
        <v>19</v>
      </c>
      <c r="N32" s="253"/>
      <c r="O32" s="253"/>
      <c r="P32" s="253"/>
      <c r="Q32" s="253"/>
      <c r="R32" s="253"/>
      <c r="S32" s="253"/>
      <c r="T32" s="253"/>
      <c r="U32" s="253"/>
      <c r="V32" s="253"/>
      <c r="W32" s="253"/>
    </row>
    <row r="33" spans="2:23" ht="15" customHeight="1" x14ac:dyDescent="0.25"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</row>
    <row r="34" spans="2:23" ht="15" customHeight="1" x14ac:dyDescent="0.25">
      <c r="L34" s="248" t="s">
        <v>1</v>
      </c>
      <c r="M34" s="11" t="s">
        <v>2</v>
      </c>
      <c r="N34" s="12" t="s">
        <v>3</v>
      </c>
      <c r="O34" s="12"/>
      <c r="P34" s="12"/>
      <c r="Q34" s="12"/>
      <c r="R34" s="12"/>
    </row>
    <row r="35" spans="2:23" ht="15" customHeight="1" x14ac:dyDescent="0.25">
      <c r="H35" s="249" t="s">
        <v>4</v>
      </c>
      <c r="I35" s="13" t="s">
        <v>5</v>
      </c>
      <c r="J35" s="13" t="s">
        <v>6</v>
      </c>
      <c r="L35" s="248"/>
      <c r="M35" s="11" t="s">
        <v>7</v>
      </c>
      <c r="N35" s="12" t="s">
        <v>8</v>
      </c>
      <c r="O35" s="12"/>
      <c r="P35" s="12"/>
      <c r="Q35" s="12"/>
      <c r="R35" s="12"/>
    </row>
    <row r="36" spans="2:23" ht="15" customHeight="1" x14ac:dyDescent="0.25">
      <c r="H36" s="249"/>
      <c r="I36" s="14" t="s">
        <v>9</v>
      </c>
      <c r="J36" s="13" t="s">
        <v>10</v>
      </c>
      <c r="L36" s="248"/>
      <c r="M36" s="11" t="s">
        <v>11</v>
      </c>
      <c r="N36" s="12" t="s">
        <v>12</v>
      </c>
      <c r="O36" s="12"/>
      <c r="P36" s="12"/>
      <c r="Q36" s="12"/>
      <c r="R36" s="12"/>
    </row>
    <row r="37" spans="2:23" ht="15" customHeight="1" x14ac:dyDescent="0.25">
      <c r="H37" s="249"/>
      <c r="I37" s="14" t="s">
        <v>13</v>
      </c>
      <c r="J37" s="13" t="s">
        <v>14</v>
      </c>
      <c r="L37" s="248"/>
      <c r="M37" s="11" t="s">
        <v>15</v>
      </c>
      <c r="N37" s="12" t="s">
        <v>16</v>
      </c>
    </row>
    <row r="38" spans="2:23" ht="15" customHeight="1" x14ac:dyDescent="0.25">
      <c r="F38" s="15"/>
      <c r="L38" s="248"/>
      <c r="M38" s="11" t="s">
        <v>17</v>
      </c>
      <c r="N38" s="12" t="s">
        <v>18</v>
      </c>
    </row>
  </sheetData>
  <mergeCells count="51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B13:L13"/>
    <mergeCell ref="M13:W13"/>
    <mergeCell ref="B14:L14"/>
    <mergeCell ref="M14:W14"/>
    <mergeCell ref="B15:L15"/>
    <mergeCell ref="M15:W15"/>
    <mergeCell ref="L34:L38"/>
    <mergeCell ref="H35:H37"/>
    <mergeCell ref="B32:L32"/>
    <mergeCell ref="B33:L33"/>
    <mergeCell ref="M33:W33"/>
    <mergeCell ref="M32:W32"/>
    <mergeCell ref="B29:L29"/>
    <mergeCell ref="M29:W29"/>
    <mergeCell ref="B30:L30"/>
    <mergeCell ref="M30:W30"/>
    <mergeCell ref="B31:L31"/>
    <mergeCell ref="M31:W31"/>
    <mergeCell ref="B26:L26"/>
    <mergeCell ref="M26:W26"/>
    <mergeCell ref="B27:L27"/>
    <mergeCell ref="M27:W27"/>
    <mergeCell ref="B28:L28"/>
    <mergeCell ref="M28:W28"/>
    <mergeCell ref="B23:L23"/>
    <mergeCell ref="M23:W23"/>
    <mergeCell ref="B24:L24"/>
    <mergeCell ref="M24:W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</mergeCells>
  <hyperlinks>
    <hyperlink ref="N36" r:id="rId1" display="https://www.instagram.com/ifibrasil"/>
    <hyperlink ref="N34" r:id="rId2" display="www.facebook.com/instituicaofiscalindependente"/>
    <hyperlink ref="N35" r:id="rId3" display="https://twitter.com/ifibrasil"/>
    <hyperlink ref="B8:W8" r:id="rId4" display="Clique aqui para acessar o RAF nº 48"/>
    <hyperlink ref="N37" r:id="rId5" display="https://www.youtube.com/instituicaofiscalindependente"/>
    <hyperlink ref="N38" r:id="rId6" display="https://www.linkedin.com/company/institui%C3%A7%C3%A3o-fiscal-independente"/>
    <hyperlink ref="J37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  <hyperlink ref="M23:W23" location="'Tabela 13'!$A$1" display="'Tabela 13'!$A$1"/>
    <hyperlink ref="M24:W24" location="'Tabela 14'!$A$1" display="'Tabela 14'!$A$1"/>
    <hyperlink ref="M25:W25" location="'Tabela 15'!$A$1" display="'Tabela 15'!$A$1"/>
    <hyperlink ref="M26:W26" location="'Tabela 16'!$A$1" display="'Tabela 16'!$A$1"/>
    <hyperlink ref="M27:W27" location="'Tabela 17'!$A$1" display="'Tabela 17'!$A$1"/>
    <hyperlink ref="M28:W28" location="'Tabela 18'!$A$1" display="'Tabela 18'!$A$1"/>
    <hyperlink ref="M29:W29" location="'Tabela 19'!$A$1" display="'Tabela 19'!$A$1"/>
    <hyperlink ref="M30:W30" location="'Tabela 20'!$A$1" display="'Tabela 20'!$A$1"/>
    <hyperlink ref="M32:W32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23"/>
  <sheetViews>
    <sheetView workbookViewId="0"/>
  </sheetViews>
  <sheetFormatPr defaultRowHeight="12.75" x14ac:dyDescent="0.2"/>
  <cols>
    <col min="1" max="1" width="10.140625" style="37" customWidth="1"/>
    <col min="2" max="2" width="10.28515625" style="37" customWidth="1"/>
    <col min="3" max="3" width="12.85546875" style="37" customWidth="1"/>
    <col min="4" max="4" width="11.140625" style="37" customWidth="1"/>
    <col min="5" max="5" width="12.5703125" style="37" customWidth="1"/>
    <col min="6" max="6" width="11.5703125" style="37" customWidth="1"/>
    <col min="7" max="16384" width="9.140625" style="37"/>
  </cols>
  <sheetData>
    <row r="1" spans="1:6" x14ac:dyDescent="0.2">
      <c r="A1" s="153" t="s">
        <v>330</v>
      </c>
    </row>
    <row r="3" spans="1:6" ht="27.75" customHeight="1" x14ac:dyDescent="0.2">
      <c r="A3" s="154" t="s">
        <v>341</v>
      </c>
      <c r="B3" s="155" t="s">
        <v>47</v>
      </c>
      <c r="C3" s="155" t="s">
        <v>48</v>
      </c>
      <c r="D3" s="159">
        <v>44624</v>
      </c>
      <c r="E3" s="159">
        <v>44631</v>
      </c>
      <c r="F3" s="155" t="s">
        <v>49</v>
      </c>
    </row>
    <row r="4" spans="1:6" x14ac:dyDescent="0.2">
      <c r="A4" s="160">
        <v>1</v>
      </c>
      <c r="B4" s="51">
        <v>12.3209</v>
      </c>
      <c r="C4" s="51">
        <v>12.5357</v>
      </c>
      <c r="D4" s="51">
        <v>13.071300000000001</v>
      </c>
      <c r="E4" s="51">
        <v>13.274100000000001</v>
      </c>
      <c r="F4" s="51">
        <v>13.433400000000001</v>
      </c>
    </row>
    <row r="5" spans="1:6" x14ac:dyDescent="0.2">
      <c r="A5" s="161">
        <v>1.5</v>
      </c>
      <c r="B5" s="52">
        <v>12.080500000000001</v>
      </c>
      <c r="C5" s="52">
        <v>12.2515</v>
      </c>
      <c r="D5" s="52">
        <v>12.8642</v>
      </c>
      <c r="E5" s="52">
        <v>13.1531</v>
      </c>
      <c r="F5" s="52">
        <v>13.3466</v>
      </c>
    </row>
    <row r="6" spans="1:6" x14ac:dyDescent="0.2">
      <c r="A6" s="160">
        <v>2</v>
      </c>
      <c r="B6" s="51">
        <v>11.7623</v>
      </c>
      <c r="C6" s="51">
        <v>11.901199999999999</v>
      </c>
      <c r="D6" s="51">
        <v>12.5206</v>
      </c>
      <c r="E6" s="51">
        <v>12.885199999999999</v>
      </c>
      <c r="F6" s="51">
        <v>13.109500000000001</v>
      </c>
    </row>
    <row r="7" spans="1:6" x14ac:dyDescent="0.2">
      <c r="A7" s="161">
        <v>2.5</v>
      </c>
      <c r="B7" s="52">
        <v>11.508900000000001</v>
      </c>
      <c r="C7" s="52">
        <v>11.621</v>
      </c>
      <c r="D7" s="52">
        <v>12.206899999999999</v>
      </c>
      <c r="E7" s="52">
        <v>12.629200000000001</v>
      </c>
      <c r="F7" s="52">
        <v>12.8794</v>
      </c>
    </row>
    <row r="8" spans="1:6" x14ac:dyDescent="0.2">
      <c r="A8" s="160">
        <v>3</v>
      </c>
      <c r="B8" s="51">
        <v>11.341200000000001</v>
      </c>
      <c r="C8" s="51">
        <v>11.434200000000001</v>
      </c>
      <c r="D8" s="51">
        <v>11.968999999999999</v>
      </c>
      <c r="E8" s="51">
        <v>12.432499999999999</v>
      </c>
      <c r="F8" s="51">
        <v>12.702999999999999</v>
      </c>
    </row>
    <row r="9" spans="1:6" x14ac:dyDescent="0.2">
      <c r="A9" s="161">
        <v>3.5</v>
      </c>
      <c r="B9" s="52">
        <v>11.2445</v>
      </c>
      <c r="C9" s="52">
        <v>11.3277</v>
      </c>
      <c r="D9" s="52">
        <v>11.8071</v>
      </c>
      <c r="E9" s="52">
        <v>12.299099999999999</v>
      </c>
      <c r="F9" s="52">
        <v>12.5844</v>
      </c>
    </row>
    <row r="10" spans="1:6" x14ac:dyDescent="0.2">
      <c r="A10" s="160">
        <v>4</v>
      </c>
      <c r="B10" s="51">
        <v>11.198600000000001</v>
      </c>
      <c r="C10" s="51">
        <v>11.2807</v>
      </c>
      <c r="D10" s="51">
        <v>11.707599999999999</v>
      </c>
      <c r="E10" s="51">
        <v>12.218400000000001</v>
      </c>
      <c r="F10" s="51">
        <v>12.514200000000001</v>
      </c>
    </row>
    <row r="11" spans="1:6" x14ac:dyDescent="0.2">
      <c r="A11" s="161">
        <v>4.5</v>
      </c>
      <c r="B11" s="52">
        <v>11.186199999999999</v>
      </c>
      <c r="C11" s="52">
        <v>11.2746</v>
      </c>
      <c r="D11" s="52">
        <v>11.6546</v>
      </c>
      <c r="E11" s="52">
        <v>12.177199999999999</v>
      </c>
      <c r="F11" s="52">
        <v>12.4801</v>
      </c>
    </row>
    <row r="12" spans="1:6" x14ac:dyDescent="0.2">
      <c r="A12" s="160">
        <v>5</v>
      </c>
      <c r="B12" s="51">
        <v>11.1945</v>
      </c>
      <c r="C12" s="51">
        <v>11.2948</v>
      </c>
      <c r="D12" s="51">
        <v>11.634600000000001</v>
      </c>
      <c r="E12" s="51">
        <v>12.1637</v>
      </c>
      <c r="F12" s="51">
        <v>12.4712</v>
      </c>
    </row>
    <row r="13" spans="1:6" x14ac:dyDescent="0.2">
      <c r="A13" s="161">
        <v>5.5</v>
      </c>
      <c r="B13" s="52">
        <v>11.2149</v>
      </c>
      <c r="C13" s="52">
        <v>11.331099999999999</v>
      </c>
      <c r="D13" s="52">
        <v>11.636900000000001</v>
      </c>
      <c r="E13" s="52">
        <v>12.168900000000001</v>
      </c>
      <c r="F13" s="52">
        <v>12.479200000000001</v>
      </c>
    </row>
    <row r="14" spans="1:6" x14ac:dyDescent="0.2">
      <c r="A14" s="160">
        <v>6</v>
      </c>
      <c r="B14" s="51">
        <v>11.2418</v>
      </c>
      <c r="C14" s="51">
        <v>11.376200000000001</v>
      </c>
      <c r="D14" s="51">
        <v>11.6538</v>
      </c>
      <c r="E14" s="51">
        <v>12.1858</v>
      </c>
      <c r="F14" s="51">
        <v>12.4979</v>
      </c>
    </row>
    <row r="15" spans="1:6" x14ac:dyDescent="0.2">
      <c r="A15" s="161">
        <v>6.5</v>
      </c>
      <c r="B15" s="52">
        <v>11.2715</v>
      </c>
      <c r="C15" s="52">
        <v>11.4255</v>
      </c>
      <c r="D15" s="52">
        <v>11.6798</v>
      </c>
      <c r="E15" s="52">
        <v>12.2097</v>
      </c>
      <c r="F15" s="52">
        <v>12.5229</v>
      </c>
    </row>
    <row r="16" spans="1:6" x14ac:dyDescent="0.2">
      <c r="A16" s="160">
        <v>7</v>
      </c>
      <c r="B16" s="51">
        <v>11.3019</v>
      </c>
      <c r="C16" s="51">
        <v>11.475899999999999</v>
      </c>
      <c r="D16" s="51">
        <v>11.710900000000001</v>
      </c>
      <c r="E16" s="51">
        <v>12.237399999999999</v>
      </c>
      <c r="F16" s="51">
        <v>12.5512</v>
      </c>
    </row>
    <row r="17" spans="1:6" x14ac:dyDescent="0.2">
      <c r="A17" s="161">
        <v>7.5</v>
      </c>
      <c r="B17" s="52">
        <v>11.3317</v>
      </c>
      <c r="C17" s="52">
        <v>11.525600000000001</v>
      </c>
      <c r="D17" s="52">
        <v>11.7445</v>
      </c>
      <c r="E17" s="52">
        <v>12.2667</v>
      </c>
      <c r="F17" s="52">
        <v>12.5809</v>
      </c>
    </row>
    <row r="18" spans="1:6" x14ac:dyDescent="0.2">
      <c r="A18" s="160">
        <v>8</v>
      </c>
      <c r="B18" s="51">
        <v>11.360200000000001</v>
      </c>
      <c r="C18" s="51">
        <v>11.5733</v>
      </c>
      <c r="D18" s="51">
        <v>11.7789</v>
      </c>
      <c r="E18" s="51">
        <v>12.2963</v>
      </c>
      <c r="F18" s="51">
        <v>12.6107</v>
      </c>
    </row>
    <row r="19" spans="1:6" x14ac:dyDescent="0.2">
      <c r="A19" s="161">
        <v>8.5</v>
      </c>
      <c r="B19" s="52">
        <v>11.386900000000001</v>
      </c>
      <c r="C19" s="52">
        <v>11.618499999999999</v>
      </c>
      <c r="D19" s="52">
        <v>11.8131</v>
      </c>
      <c r="E19" s="52">
        <v>12.325100000000001</v>
      </c>
      <c r="F19" s="52">
        <v>12.639699999999999</v>
      </c>
    </row>
    <row r="20" spans="1:6" x14ac:dyDescent="0.2">
      <c r="A20" s="160">
        <v>9</v>
      </c>
      <c r="B20" s="51">
        <v>11.411799999999999</v>
      </c>
      <c r="C20" s="51">
        <v>11.6609</v>
      </c>
      <c r="D20" s="51">
        <v>11.8462</v>
      </c>
      <c r="E20" s="51">
        <v>12.3529</v>
      </c>
      <c r="F20" s="51">
        <v>12.6675</v>
      </c>
    </row>
    <row r="21" spans="1:6" x14ac:dyDescent="0.2">
      <c r="A21" s="161">
        <v>9.5</v>
      </c>
      <c r="B21" s="52">
        <v>11.434799999999999</v>
      </c>
      <c r="C21" s="52">
        <v>11.7005</v>
      </c>
      <c r="D21" s="52">
        <v>11.8779</v>
      </c>
      <c r="E21" s="52">
        <v>12.379099999999999</v>
      </c>
      <c r="F21" s="52">
        <v>12.693899999999999</v>
      </c>
    </row>
    <row r="22" spans="1:6" ht="13.5" thickBot="1" x14ac:dyDescent="0.25">
      <c r="A22" s="162">
        <v>10</v>
      </c>
      <c r="B22" s="54">
        <v>11.456099999999999</v>
      </c>
      <c r="C22" s="54">
        <v>11.7372</v>
      </c>
      <c r="D22" s="54">
        <v>11.9079</v>
      </c>
      <c r="E22" s="54">
        <v>12.4038</v>
      </c>
      <c r="F22" s="54">
        <v>12.7187</v>
      </c>
    </row>
    <row r="23" spans="1:6" x14ac:dyDescent="0.2">
      <c r="A23" s="30" t="s">
        <v>298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80"/>
  <sheetViews>
    <sheetView workbookViewId="0"/>
  </sheetViews>
  <sheetFormatPr defaultRowHeight="12.75" x14ac:dyDescent="0.2"/>
  <cols>
    <col min="1" max="1" width="16.85546875" style="37" customWidth="1"/>
    <col min="2" max="2" width="13.42578125" style="37" bestFit="1" customWidth="1"/>
    <col min="3" max="16384" width="9.140625" style="37"/>
  </cols>
  <sheetData>
    <row r="1" spans="1:2" x14ac:dyDescent="0.2">
      <c r="A1" s="153" t="s">
        <v>330</v>
      </c>
    </row>
    <row r="3" spans="1:2" ht="55.5" customHeight="1" x14ac:dyDescent="0.2">
      <c r="A3" s="154" t="s">
        <v>343</v>
      </c>
      <c r="B3" s="155" t="s">
        <v>342</v>
      </c>
    </row>
    <row r="4" spans="1:2" x14ac:dyDescent="0.2">
      <c r="A4" s="21">
        <v>42370</v>
      </c>
      <c r="B4" s="51">
        <v>-163058.2590073559</v>
      </c>
    </row>
    <row r="5" spans="1:2" x14ac:dyDescent="0.2">
      <c r="A5" s="22">
        <v>42401</v>
      </c>
      <c r="B5" s="52">
        <v>-186359.74765348388</v>
      </c>
    </row>
    <row r="6" spans="1:2" x14ac:dyDescent="0.2">
      <c r="A6" s="21">
        <v>42430</v>
      </c>
      <c r="B6" s="51">
        <v>-198565.02730090701</v>
      </c>
    </row>
    <row r="7" spans="1:2" x14ac:dyDescent="0.2">
      <c r="A7" s="22">
        <v>42461</v>
      </c>
      <c r="B7" s="52">
        <v>-201250.02010024938</v>
      </c>
    </row>
    <row r="8" spans="1:2" x14ac:dyDescent="0.2">
      <c r="A8" s="21">
        <v>42491</v>
      </c>
      <c r="B8" s="51">
        <v>-211401.25587900504</v>
      </c>
    </row>
    <row r="9" spans="1:2" x14ac:dyDescent="0.2">
      <c r="A9" s="22">
        <v>42522</v>
      </c>
      <c r="B9" s="52">
        <v>-211417.59117650602</v>
      </c>
    </row>
    <row r="10" spans="1:2" x14ac:dyDescent="0.2">
      <c r="A10" s="21">
        <v>42552</v>
      </c>
      <c r="B10" s="51">
        <v>-225632.47809105951</v>
      </c>
    </row>
    <row r="11" spans="1:2" x14ac:dyDescent="0.2">
      <c r="A11" s="22">
        <v>42583</v>
      </c>
      <c r="B11" s="52">
        <v>-244112.26802069478</v>
      </c>
    </row>
    <row r="12" spans="1:2" x14ac:dyDescent="0.2">
      <c r="A12" s="21">
        <v>42614</v>
      </c>
      <c r="B12" s="51">
        <v>-266987.79511281732</v>
      </c>
    </row>
    <row r="13" spans="1:2" x14ac:dyDescent="0.2">
      <c r="A13" s="22">
        <v>42644</v>
      </c>
      <c r="B13" s="52">
        <v>-194934.07177639758</v>
      </c>
    </row>
    <row r="14" spans="1:2" x14ac:dyDescent="0.2">
      <c r="A14" s="21">
        <v>42675</v>
      </c>
      <c r="B14" s="51">
        <v>-215426.62682274671</v>
      </c>
    </row>
    <row r="15" spans="1:2" x14ac:dyDescent="0.2">
      <c r="A15" s="22">
        <v>42705</v>
      </c>
      <c r="B15" s="52">
        <v>-211670.79850928826</v>
      </c>
    </row>
    <row r="16" spans="1:2" x14ac:dyDescent="0.2">
      <c r="A16" s="21">
        <v>42736</v>
      </c>
      <c r="B16" s="51">
        <v>-208391.28052510362</v>
      </c>
    </row>
    <row r="17" spans="1:2" x14ac:dyDescent="0.2">
      <c r="A17" s="22">
        <v>42767</v>
      </c>
      <c r="B17" s="52">
        <v>-208023.50388570275</v>
      </c>
    </row>
    <row r="18" spans="1:2" x14ac:dyDescent="0.2">
      <c r="A18" s="21">
        <v>42795</v>
      </c>
      <c r="B18" s="51">
        <v>-211947.10902261612</v>
      </c>
    </row>
    <row r="19" spans="1:2" x14ac:dyDescent="0.2">
      <c r="A19" s="22">
        <v>42826</v>
      </c>
      <c r="B19" s="52">
        <v>-207906.65083051124</v>
      </c>
    </row>
    <row r="20" spans="1:2" x14ac:dyDescent="0.2">
      <c r="A20" s="21">
        <v>42856</v>
      </c>
      <c r="B20" s="51">
        <v>-223034.90759429359</v>
      </c>
    </row>
    <row r="21" spans="1:2" x14ac:dyDescent="0.2">
      <c r="A21" s="22">
        <v>42887</v>
      </c>
      <c r="B21" s="52">
        <v>-235650.43342804583</v>
      </c>
    </row>
    <row r="22" spans="1:2" x14ac:dyDescent="0.2">
      <c r="A22" s="21">
        <v>42917</v>
      </c>
      <c r="B22" s="51">
        <v>-236172.2048343622</v>
      </c>
    </row>
    <row r="23" spans="1:2" x14ac:dyDescent="0.2">
      <c r="A23" s="22">
        <v>42948</v>
      </c>
      <c r="B23" s="52">
        <v>-222481.88200315175</v>
      </c>
    </row>
    <row r="24" spans="1:2" x14ac:dyDescent="0.2">
      <c r="A24" s="21">
        <v>42979</v>
      </c>
      <c r="B24" s="51">
        <v>-218572.41190314869</v>
      </c>
    </row>
    <row r="25" spans="1:2" x14ac:dyDescent="0.2">
      <c r="A25" s="22">
        <v>43009</v>
      </c>
      <c r="B25" s="52">
        <v>-265560.29579878872</v>
      </c>
    </row>
    <row r="26" spans="1:2" x14ac:dyDescent="0.2">
      <c r="A26" s="21">
        <v>43040</v>
      </c>
      <c r="B26" s="51">
        <v>-213747.96282914624</v>
      </c>
    </row>
    <row r="27" spans="1:2" x14ac:dyDescent="0.2">
      <c r="A27" s="22">
        <v>43070</v>
      </c>
      <c r="B27" s="52">
        <v>-159062.36793143986</v>
      </c>
    </row>
    <row r="28" spans="1:2" x14ac:dyDescent="0.2">
      <c r="A28" s="21">
        <v>43101</v>
      </c>
      <c r="B28" s="51">
        <v>-143528.31571791793</v>
      </c>
    </row>
    <row r="29" spans="1:2" x14ac:dyDescent="0.2">
      <c r="A29" s="22">
        <v>43132</v>
      </c>
      <c r="B29" s="52">
        <v>-133643.01383352649</v>
      </c>
    </row>
    <row r="30" spans="1:2" x14ac:dyDescent="0.2">
      <c r="A30" s="21">
        <v>43160</v>
      </c>
      <c r="B30" s="51">
        <v>-149915.55979674408</v>
      </c>
    </row>
    <row r="31" spans="1:2" x14ac:dyDescent="0.2">
      <c r="A31" s="22">
        <v>43191</v>
      </c>
      <c r="B31" s="52">
        <v>-154890.82631607639</v>
      </c>
    </row>
    <row r="32" spans="1:2" x14ac:dyDescent="0.2">
      <c r="A32" s="21">
        <v>43221</v>
      </c>
      <c r="B32" s="51">
        <v>-130937.2750775444</v>
      </c>
    </row>
    <row r="33" spans="1:2" x14ac:dyDescent="0.2">
      <c r="A33" s="22">
        <v>43252</v>
      </c>
      <c r="B33" s="52">
        <v>-125595.4614528763</v>
      </c>
    </row>
    <row r="34" spans="1:2" x14ac:dyDescent="0.2">
      <c r="A34" s="21">
        <v>43282</v>
      </c>
      <c r="B34" s="51">
        <v>-108930.62746828121</v>
      </c>
    </row>
    <row r="35" spans="1:2" x14ac:dyDescent="0.2">
      <c r="A35" s="22">
        <v>43313</v>
      </c>
      <c r="B35" s="52">
        <v>-120143.43604231509</v>
      </c>
    </row>
    <row r="36" spans="1:2" x14ac:dyDescent="0.2">
      <c r="A36" s="21">
        <v>43344</v>
      </c>
      <c r="B36" s="51">
        <v>-119129.19395002251</v>
      </c>
    </row>
    <row r="37" spans="1:2" x14ac:dyDescent="0.2">
      <c r="A37" s="22">
        <v>43374</v>
      </c>
      <c r="B37" s="52">
        <v>-114009.240755782</v>
      </c>
    </row>
    <row r="38" spans="1:2" x14ac:dyDescent="0.2">
      <c r="A38" s="21">
        <v>43405</v>
      </c>
      <c r="B38" s="51">
        <v>-135401.66694531543</v>
      </c>
    </row>
    <row r="39" spans="1:2" x14ac:dyDescent="0.2">
      <c r="A39" s="22">
        <v>43435</v>
      </c>
      <c r="B39" s="52">
        <v>-147502.44234822239</v>
      </c>
    </row>
    <row r="40" spans="1:2" x14ac:dyDescent="0.2">
      <c r="A40" s="21">
        <v>43466</v>
      </c>
      <c r="B40" s="51">
        <v>-149903.68717724469</v>
      </c>
    </row>
    <row r="41" spans="1:2" x14ac:dyDescent="0.2">
      <c r="A41" s="22">
        <v>43497</v>
      </c>
      <c r="B41" s="52">
        <v>-147806.0211493856</v>
      </c>
    </row>
    <row r="42" spans="1:2" x14ac:dyDescent="0.2">
      <c r="A42" s="21">
        <v>43525</v>
      </c>
      <c r="B42" s="51">
        <v>-142369.34728737501</v>
      </c>
    </row>
    <row r="43" spans="1:2" x14ac:dyDescent="0.2">
      <c r="A43" s="22">
        <v>43556</v>
      </c>
      <c r="B43" s="52">
        <v>-145457.95083412656</v>
      </c>
    </row>
    <row r="44" spans="1:2" x14ac:dyDescent="0.2">
      <c r="A44" s="21">
        <v>43586</v>
      </c>
      <c r="B44" s="51">
        <v>-149275.6395755207</v>
      </c>
    </row>
    <row r="45" spans="1:2" x14ac:dyDescent="0.2">
      <c r="A45" s="22">
        <v>43617</v>
      </c>
      <c r="B45" s="52">
        <v>-143165.5486130385</v>
      </c>
    </row>
    <row r="46" spans="1:2" x14ac:dyDescent="0.2">
      <c r="A46" s="21">
        <v>43647</v>
      </c>
      <c r="B46" s="51">
        <v>-141029.93644916167</v>
      </c>
    </row>
    <row r="47" spans="1:2" x14ac:dyDescent="0.2">
      <c r="A47" s="22">
        <v>43678</v>
      </c>
      <c r="B47" s="52">
        <v>-136857.79048636026</v>
      </c>
    </row>
    <row r="48" spans="1:2" x14ac:dyDescent="0.2">
      <c r="A48" s="21">
        <v>43709</v>
      </c>
      <c r="B48" s="51">
        <v>-133029.42573926511</v>
      </c>
    </row>
    <row r="49" spans="1:2" x14ac:dyDescent="0.2">
      <c r="A49" s="22">
        <v>43739</v>
      </c>
      <c r="B49" s="52">
        <v>-134295.66543153336</v>
      </c>
    </row>
    <row r="50" spans="1:2" x14ac:dyDescent="0.2">
      <c r="A50" s="21">
        <v>43770</v>
      </c>
      <c r="B50" s="51">
        <v>-134088.73408849235</v>
      </c>
    </row>
    <row r="51" spans="1:2" x14ac:dyDescent="0.2">
      <c r="A51" s="22">
        <v>43800</v>
      </c>
      <c r="B51" s="52">
        <v>-112502.90330528478</v>
      </c>
    </row>
    <row r="52" spans="1:2" x14ac:dyDescent="0.2">
      <c r="A52" s="21">
        <v>43831</v>
      </c>
      <c r="B52" s="51">
        <v>-97529.714873765362</v>
      </c>
    </row>
    <row r="53" spans="1:2" x14ac:dyDescent="0.2">
      <c r="A53" s="22">
        <v>43862</v>
      </c>
      <c r="B53" s="52">
        <v>-105549.50275398555</v>
      </c>
    </row>
    <row r="54" spans="1:2" x14ac:dyDescent="0.2">
      <c r="A54" s="21">
        <v>43891</v>
      </c>
      <c r="B54" s="51">
        <v>-104791.06312133995</v>
      </c>
    </row>
    <row r="55" spans="1:2" x14ac:dyDescent="0.2">
      <c r="A55" s="22">
        <v>43922</v>
      </c>
      <c r="B55" s="52">
        <v>-220988.61777059309</v>
      </c>
    </row>
    <row r="56" spans="1:2" x14ac:dyDescent="0.2">
      <c r="A56" s="21">
        <v>43952</v>
      </c>
      <c r="B56" s="51">
        <v>-351591.72013370949</v>
      </c>
    </row>
    <row r="57" spans="1:2" x14ac:dyDescent="0.2">
      <c r="A57" s="22">
        <v>43983</v>
      </c>
      <c r="B57" s="52">
        <v>-564929.12824593717</v>
      </c>
    </row>
    <row r="58" spans="1:2" x14ac:dyDescent="0.2">
      <c r="A58" s="21">
        <v>44013</v>
      </c>
      <c r="B58" s="51">
        <v>-660071.62997163425</v>
      </c>
    </row>
    <row r="59" spans="1:2" x14ac:dyDescent="0.2">
      <c r="A59" s="22">
        <v>44044</v>
      </c>
      <c r="B59" s="52">
        <v>-751533.70297482924</v>
      </c>
    </row>
    <row r="60" spans="1:2" x14ac:dyDescent="0.2">
      <c r="A60" s="21">
        <v>44075</v>
      </c>
      <c r="B60" s="51">
        <v>-814969.14578245976</v>
      </c>
    </row>
    <row r="61" spans="1:2" x14ac:dyDescent="0.2">
      <c r="A61" s="22">
        <v>44105</v>
      </c>
      <c r="B61" s="52">
        <v>-829189.71959749691</v>
      </c>
    </row>
    <row r="62" spans="1:2" x14ac:dyDescent="0.2">
      <c r="A62" s="21">
        <v>44136</v>
      </c>
      <c r="B62" s="51">
        <v>-830286.66958732076</v>
      </c>
    </row>
    <row r="63" spans="1:2" x14ac:dyDescent="0.2">
      <c r="A63" s="22">
        <v>44166</v>
      </c>
      <c r="B63" s="52">
        <v>-862516.06529076002</v>
      </c>
    </row>
    <row r="64" spans="1:2" x14ac:dyDescent="0.2">
      <c r="A64" s="21">
        <v>44197</v>
      </c>
      <c r="B64" s="51">
        <v>-865458.93186764431</v>
      </c>
    </row>
    <row r="65" spans="1:2" x14ac:dyDescent="0.2">
      <c r="A65" s="22">
        <v>44228</v>
      </c>
      <c r="B65" s="52">
        <v>-858977.80795687647</v>
      </c>
    </row>
    <row r="66" spans="1:2" x14ac:dyDescent="0.2">
      <c r="A66" s="21">
        <v>44256</v>
      </c>
      <c r="B66" s="51">
        <v>-832189.90885746223</v>
      </c>
    </row>
    <row r="67" spans="1:2" x14ac:dyDescent="0.2">
      <c r="A67" s="22">
        <v>44287</v>
      </c>
      <c r="B67" s="52">
        <v>-705593.51354229043</v>
      </c>
    </row>
    <row r="68" spans="1:2" x14ac:dyDescent="0.2">
      <c r="A68" s="21">
        <v>44317</v>
      </c>
      <c r="B68" s="51">
        <v>-580109.87238951109</v>
      </c>
    </row>
    <row r="69" spans="1:2" x14ac:dyDescent="0.2">
      <c r="A69" s="22">
        <v>44348</v>
      </c>
      <c r="B69" s="52">
        <v>-431844.88814011752</v>
      </c>
    </row>
    <row r="70" spans="1:2" x14ac:dyDescent="0.2">
      <c r="A70" s="21">
        <v>44378</v>
      </c>
      <c r="B70" s="51">
        <v>-350468.3698991061</v>
      </c>
    </row>
    <row r="71" spans="1:2" x14ac:dyDescent="0.2">
      <c r="A71" s="22">
        <v>44409</v>
      </c>
      <c r="B71" s="52">
        <v>-248610.35964557424</v>
      </c>
    </row>
    <row r="72" spans="1:2" x14ac:dyDescent="0.2">
      <c r="A72" s="21">
        <v>44440</v>
      </c>
      <c r="B72" s="51">
        <v>-160252.40579228484</v>
      </c>
    </row>
    <row r="73" spans="1:2" x14ac:dyDescent="0.2">
      <c r="A73" s="22">
        <v>44470</v>
      </c>
      <c r="B73" s="52">
        <v>-127228.59284450713</v>
      </c>
    </row>
    <row r="74" spans="1:2" x14ac:dyDescent="0.2">
      <c r="A74" s="21">
        <v>44501</v>
      </c>
      <c r="B74" s="51">
        <v>-102585.80977810649</v>
      </c>
    </row>
    <row r="75" spans="1:2" x14ac:dyDescent="0.2">
      <c r="A75" s="22">
        <v>44531</v>
      </c>
      <c r="B75" s="52">
        <v>-39218.47987103372</v>
      </c>
    </row>
    <row r="76" spans="1:2" x14ac:dyDescent="0.2">
      <c r="A76" s="21">
        <v>44562</v>
      </c>
      <c r="B76" s="51">
        <v>-10412.643002929428</v>
      </c>
    </row>
    <row r="77" spans="1:2" ht="13.5" thickBot="1" x14ac:dyDescent="0.25">
      <c r="A77" s="24">
        <v>44593</v>
      </c>
      <c r="B77" s="53">
        <v>-8118.3983298327366</v>
      </c>
    </row>
    <row r="78" spans="1:2" ht="12.75" customHeight="1" x14ac:dyDescent="0.2">
      <c r="A78" s="254" t="s">
        <v>300</v>
      </c>
      <c r="B78" s="254"/>
    </row>
    <row r="79" spans="1:2" x14ac:dyDescent="0.2">
      <c r="A79" s="255"/>
      <c r="B79" s="255"/>
    </row>
    <row r="80" spans="1:2" x14ac:dyDescent="0.2">
      <c r="A80" s="255"/>
      <c r="B80" s="255"/>
    </row>
  </sheetData>
  <mergeCells count="1">
    <mergeCell ref="A78:B8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53"/>
  <sheetViews>
    <sheetView workbookViewId="0"/>
  </sheetViews>
  <sheetFormatPr defaultRowHeight="12.75" x14ac:dyDescent="0.2"/>
  <cols>
    <col min="1" max="1" width="16.28515625" style="37" customWidth="1"/>
    <col min="2" max="2" width="11.5703125" style="37" customWidth="1"/>
    <col min="3" max="3" width="13.85546875" style="37" customWidth="1"/>
    <col min="4" max="16384" width="9.140625" style="37"/>
  </cols>
  <sheetData>
    <row r="1" spans="1:3" x14ac:dyDescent="0.2">
      <c r="A1" s="153" t="s">
        <v>330</v>
      </c>
    </row>
    <row r="3" spans="1:3" ht="69" customHeight="1" x14ac:dyDescent="0.2">
      <c r="A3" s="154" t="s">
        <v>344</v>
      </c>
      <c r="B3" s="155" t="s">
        <v>45</v>
      </c>
      <c r="C3" s="155" t="s">
        <v>46</v>
      </c>
    </row>
    <row r="4" spans="1:3" x14ac:dyDescent="0.2">
      <c r="A4" s="21">
        <v>43101</v>
      </c>
      <c r="B4" s="51">
        <v>1624447.7796700653</v>
      </c>
      <c r="C4" s="51">
        <v>1624447.7796700653</v>
      </c>
    </row>
    <row r="5" spans="1:3" x14ac:dyDescent="0.2">
      <c r="A5" s="22">
        <v>43132</v>
      </c>
      <c r="B5" s="52">
        <v>1623740.6098795075</v>
      </c>
      <c r="C5" s="52">
        <v>1623740.6098795075</v>
      </c>
    </row>
    <row r="6" spans="1:3" x14ac:dyDescent="0.2">
      <c r="A6" s="21">
        <v>43160</v>
      </c>
      <c r="B6" s="51">
        <v>1639576.3014656075</v>
      </c>
      <c r="C6" s="51">
        <v>1639576.3014656075</v>
      </c>
    </row>
    <row r="7" spans="1:3" x14ac:dyDescent="0.2">
      <c r="A7" s="22">
        <v>43191</v>
      </c>
      <c r="B7" s="52">
        <v>1656561.8135894847</v>
      </c>
      <c r="C7" s="52">
        <v>1656561.8135894847</v>
      </c>
    </row>
    <row r="8" spans="1:3" x14ac:dyDescent="0.2">
      <c r="A8" s="21">
        <v>43221</v>
      </c>
      <c r="B8" s="51">
        <v>1646844.9514213579</v>
      </c>
      <c r="C8" s="51">
        <v>1646844.9514213579</v>
      </c>
    </row>
    <row r="9" spans="1:3" x14ac:dyDescent="0.2">
      <c r="A9" s="22">
        <v>43252</v>
      </c>
      <c r="B9" s="52">
        <v>1639693.7496161894</v>
      </c>
      <c r="C9" s="52">
        <v>1639693.7496161894</v>
      </c>
    </row>
    <row r="10" spans="1:3" x14ac:dyDescent="0.2">
      <c r="A10" s="21">
        <v>43282</v>
      </c>
      <c r="B10" s="51">
        <v>1639436.9185764759</v>
      </c>
      <c r="C10" s="51">
        <v>1639436.9185764759</v>
      </c>
    </row>
    <row r="11" spans="1:3" x14ac:dyDescent="0.2">
      <c r="A11" s="22">
        <v>43313</v>
      </c>
      <c r="B11" s="52">
        <v>1647081.63227239</v>
      </c>
      <c r="C11" s="52">
        <v>1647081.63227239</v>
      </c>
    </row>
    <row r="12" spans="1:3" x14ac:dyDescent="0.2">
      <c r="A12" s="21">
        <v>43344</v>
      </c>
      <c r="B12" s="51">
        <v>1649505.3583421945</v>
      </c>
      <c r="C12" s="51">
        <v>1649505.3583421945</v>
      </c>
    </row>
    <row r="13" spans="1:3" x14ac:dyDescent="0.2">
      <c r="A13" s="22">
        <v>43374</v>
      </c>
      <c r="B13" s="52">
        <v>1652750.0201559097</v>
      </c>
      <c r="C13" s="52">
        <v>1652750.0201559097</v>
      </c>
    </row>
    <row r="14" spans="1:3" x14ac:dyDescent="0.2">
      <c r="A14" s="21">
        <v>43405</v>
      </c>
      <c r="B14" s="51">
        <v>1659959.6968816924</v>
      </c>
      <c r="C14" s="51">
        <v>1659959.6968816924</v>
      </c>
    </row>
    <row r="15" spans="1:3" x14ac:dyDescent="0.2">
      <c r="A15" s="22">
        <v>43435</v>
      </c>
      <c r="B15" s="52">
        <v>1653975.0954488353</v>
      </c>
      <c r="C15" s="52">
        <v>1653975.0954488353</v>
      </c>
    </row>
    <row r="16" spans="1:3" x14ac:dyDescent="0.2">
      <c r="A16" s="21">
        <v>43466</v>
      </c>
      <c r="B16" s="51">
        <v>1650940.8607692202</v>
      </c>
      <c r="C16" s="51">
        <v>1650940.8607692202</v>
      </c>
    </row>
    <row r="17" spans="1:3" x14ac:dyDescent="0.2">
      <c r="A17" s="22">
        <v>43497</v>
      </c>
      <c r="B17" s="52">
        <v>1653732.8780672089</v>
      </c>
      <c r="C17" s="52">
        <v>1653732.8780672089</v>
      </c>
    </row>
    <row r="18" spans="1:3" x14ac:dyDescent="0.2">
      <c r="A18" s="21">
        <v>43525</v>
      </c>
      <c r="B18" s="51">
        <v>1649166.6992987534</v>
      </c>
      <c r="C18" s="51">
        <v>1649166.6992987534</v>
      </c>
    </row>
    <row r="19" spans="1:3" x14ac:dyDescent="0.2">
      <c r="A19" s="22">
        <v>43556</v>
      </c>
      <c r="B19" s="52">
        <v>1649857.8976938522</v>
      </c>
      <c r="C19" s="52">
        <v>1649857.8976938522</v>
      </c>
    </row>
    <row r="20" spans="1:3" x14ac:dyDescent="0.2">
      <c r="A20" s="21">
        <v>43586</v>
      </c>
      <c r="B20" s="51">
        <v>1648028.5323077636</v>
      </c>
      <c r="C20" s="51">
        <v>1648028.5323077636</v>
      </c>
    </row>
    <row r="21" spans="1:3" x14ac:dyDescent="0.2">
      <c r="A21" s="22">
        <v>43617</v>
      </c>
      <c r="B21" s="52">
        <v>1642639.1288012348</v>
      </c>
      <c r="C21" s="52">
        <v>1642639.1288012348</v>
      </c>
    </row>
    <row r="22" spans="1:3" x14ac:dyDescent="0.2">
      <c r="A22" s="21">
        <v>43647</v>
      </c>
      <c r="B22" s="51">
        <v>1645632.223905019</v>
      </c>
      <c r="C22" s="51">
        <v>1645632.223905019</v>
      </c>
    </row>
    <row r="23" spans="1:3" x14ac:dyDescent="0.2">
      <c r="A23" s="22">
        <v>43678</v>
      </c>
      <c r="B23" s="52">
        <v>1639694.1342155847</v>
      </c>
      <c r="C23" s="52">
        <v>1639694.1342155847</v>
      </c>
    </row>
    <row r="24" spans="1:3" x14ac:dyDescent="0.2">
      <c r="A24" s="21">
        <v>43709</v>
      </c>
      <c r="B24" s="51">
        <v>1640109.7111195836</v>
      </c>
      <c r="C24" s="51">
        <v>1640109.7111195836</v>
      </c>
    </row>
    <row r="25" spans="1:3" x14ac:dyDescent="0.2">
      <c r="A25" s="22">
        <v>43739</v>
      </c>
      <c r="B25" s="52">
        <v>1640082.2951500614</v>
      </c>
      <c r="C25" s="52">
        <v>1640082.2951500614</v>
      </c>
    </row>
    <row r="26" spans="1:3" x14ac:dyDescent="0.2">
      <c r="A26" s="21">
        <v>43770</v>
      </c>
      <c r="B26" s="51">
        <v>1638970.7177942083</v>
      </c>
      <c r="C26" s="51">
        <v>1638970.7177942083</v>
      </c>
    </row>
    <row r="27" spans="1:3" x14ac:dyDescent="0.2">
      <c r="A27" s="22">
        <v>43800</v>
      </c>
      <c r="B27" s="52">
        <v>1699243.1760658815</v>
      </c>
      <c r="C27" s="52">
        <v>1659441.5258356428</v>
      </c>
    </row>
    <row r="28" spans="1:3" x14ac:dyDescent="0.2">
      <c r="A28" s="21">
        <v>43831</v>
      </c>
      <c r="B28" s="51">
        <v>1694944.7342912094</v>
      </c>
      <c r="C28" s="51">
        <v>1655143.0840609707</v>
      </c>
    </row>
    <row r="29" spans="1:3" x14ac:dyDescent="0.2">
      <c r="A29" s="22">
        <v>43862</v>
      </c>
      <c r="B29" s="52">
        <v>1695522.5546888674</v>
      </c>
      <c r="C29" s="52">
        <v>1655720.7528282325</v>
      </c>
    </row>
    <row r="30" spans="1:3" x14ac:dyDescent="0.2">
      <c r="A30" s="21">
        <v>43891</v>
      </c>
      <c r="B30" s="51">
        <v>1688125.4868780191</v>
      </c>
      <c r="C30" s="51">
        <v>1647129.2129791388</v>
      </c>
    </row>
    <row r="31" spans="1:3" x14ac:dyDescent="0.2">
      <c r="A31" s="22">
        <v>43922</v>
      </c>
      <c r="B31" s="52">
        <v>1750521.068358025</v>
      </c>
      <c r="C31" s="52">
        <v>1634633.2865318416</v>
      </c>
    </row>
    <row r="32" spans="1:3" x14ac:dyDescent="0.2">
      <c r="A32" s="21">
        <v>43952</v>
      </c>
      <c r="B32" s="51">
        <v>1835246.5382942536</v>
      </c>
      <c r="C32" s="51">
        <v>1630197.6930829128</v>
      </c>
    </row>
    <row r="33" spans="1:3" x14ac:dyDescent="0.2">
      <c r="A33" s="22">
        <v>43983</v>
      </c>
      <c r="B33" s="52">
        <v>2012401.7428584457</v>
      </c>
      <c r="C33" s="52">
        <v>1668975.5624639238</v>
      </c>
    </row>
    <row r="34" spans="1:3" x14ac:dyDescent="0.2">
      <c r="A34" s="21">
        <v>44013</v>
      </c>
      <c r="B34" s="51">
        <v>2075942.7323923949</v>
      </c>
      <c r="C34" s="51">
        <v>1660262.3678649005</v>
      </c>
    </row>
    <row r="35" spans="1:3" x14ac:dyDescent="0.2">
      <c r="A35" s="22">
        <v>44044</v>
      </c>
      <c r="B35" s="52">
        <v>2172957.5141629279</v>
      </c>
      <c r="C35" s="52">
        <v>1657710.6988141323</v>
      </c>
    </row>
    <row r="36" spans="1:3" x14ac:dyDescent="0.2">
      <c r="A36" s="21">
        <v>44075</v>
      </c>
      <c r="B36" s="51">
        <v>2236233.9144207477</v>
      </c>
      <c r="C36" s="51">
        <v>1665104.4393319495</v>
      </c>
    </row>
    <row r="37" spans="1:3" x14ac:dyDescent="0.2">
      <c r="A37" s="22">
        <v>44105</v>
      </c>
      <c r="B37" s="52">
        <v>2263919.0386090805</v>
      </c>
      <c r="C37" s="52">
        <v>1661095.8477563299</v>
      </c>
    </row>
    <row r="38" spans="1:3" x14ac:dyDescent="0.2">
      <c r="A38" s="21">
        <v>44136</v>
      </c>
      <c r="B38" s="51">
        <v>2272763.4365662863</v>
      </c>
      <c r="C38" s="51">
        <v>1650238.8845598523</v>
      </c>
    </row>
    <row r="39" spans="1:3" x14ac:dyDescent="0.2">
      <c r="A39" s="22">
        <v>44166</v>
      </c>
      <c r="B39" s="52">
        <v>2227959.1547540273</v>
      </c>
      <c r="C39" s="52">
        <v>1629440.8913393281</v>
      </c>
    </row>
    <row r="40" spans="1:3" x14ac:dyDescent="0.2">
      <c r="A40" s="21">
        <v>44197</v>
      </c>
      <c r="B40" s="51">
        <v>2227596.6015351685</v>
      </c>
      <c r="C40" s="51">
        <v>1626844.8931965106</v>
      </c>
    </row>
    <row r="41" spans="1:3" x14ac:dyDescent="0.2">
      <c r="A41" s="22">
        <v>44228</v>
      </c>
      <c r="B41" s="52">
        <v>2230586.9502564338</v>
      </c>
      <c r="C41" s="52">
        <v>1624659.3433645256</v>
      </c>
    </row>
    <row r="42" spans="1:3" x14ac:dyDescent="0.2">
      <c r="A42" s="21">
        <v>44256</v>
      </c>
      <c r="B42" s="51">
        <v>2226669.5024799127</v>
      </c>
      <c r="C42" s="51">
        <v>1620307.4248457532</v>
      </c>
    </row>
    <row r="43" spans="1:3" x14ac:dyDescent="0.2">
      <c r="A43" s="22">
        <v>44287</v>
      </c>
      <c r="B43" s="52">
        <v>2157362.2102418789</v>
      </c>
      <c r="C43" s="52">
        <v>1613084.068316198</v>
      </c>
    </row>
    <row r="44" spans="1:3" x14ac:dyDescent="0.2">
      <c r="A44" s="21">
        <v>44317</v>
      </c>
      <c r="B44" s="51">
        <v>2091584.7136734794</v>
      </c>
      <c r="C44" s="51">
        <v>1612973.6065813145</v>
      </c>
    </row>
    <row r="45" spans="1:3" x14ac:dyDescent="0.2">
      <c r="A45" s="22">
        <v>44348</v>
      </c>
      <c r="B45" s="52">
        <v>1987657.0207958426</v>
      </c>
      <c r="C45" s="52">
        <v>1607011.8327698871</v>
      </c>
    </row>
    <row r="46" spans="1:3" x14ac:dyDescent="0.2">
      <c r="A46" s="21">
        <v>44378</v>
      </c>
      <c r="B46" s="51">
        <v>1950160.4031615807</v>
      </c>
      <c r="C46" s="51">
        <v>1600622.7798809924</v>
      </c>
    </row>
    <row r="47" spans="1:3" x14ac:dyDescent="0.2">
      <c r="A47" s="22">
        <v>44409</v>
      </c>
      <c r="B47" s="52">
        <v>1855958.6661380699</v>
      </c>
      <c r="C47" s="52">
        <v>1596097.5515099189</v>
      </c>
    </row>
    <row r="48" spans="1:3" x14ac:dyDescent="0.2">
      <c r="A48" s="21">
        <v>44440</v>
      </c>
      <c r="B48" s="51">
        <v>1779695.9908988154</v>
      </c>
      <c r="C48" s="51">
        <v>1588032.3570638313</v>
      </c>
    </row>
    <row r="49" spans="1:3" x14ac:dyDescent="0.2">
      <c r="A49" s="22">
        <v>44470</v>
      </c>
      <c r="B49" s="52">
        <v>1755874.2695236097</v>
      </c>
      <c r="C49" s="52">
        <v>1583619.0487145251</v>
      </c>
    </row>
    <row r="50" spans="1:3" x14ac:dyDescent="0.2">
      <c r="A50" s="21">
        <v>44501</v>
      </c>
      <c r="B50" s="51">
        <v>1737059.6580165913</v>
      </c>
      <c r="C50" s="51">
        <v>1579244.2139432414</v>
      </c>
    </row>
    <row r="51" spans="1:3" x14ac:dyDescent="0.2">
      <c r="A51" s="22">
        <v>44531</v>
      </c>
      <c r="B51" s="52">
        <v>1702897.3357254392</v>
      </c>
      <c r="C51" s="52">
        <v>1573729.3989225593</v>
      </c>
    </row>
    <row r="52" spans="1:3" ht="13.5" thickBot="1" x14ac:dyDescent="0.25">
      <c r="A52" s="23">
        <v>44562</v>
      </c>
      <c r="B52" s="54">
        <v>1705682.3322256168</v>
      </c>
      <c r="C52" s="54">
        <v>1574805.7203760855</v>
      </c>
    </row>
    <row r="53" spans="1:3" x14ac:dyDescent="0.2">
      <c r="A53" s="30" t="s">
        <v>301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3"/>
  <sheetViews>
    <sheetView workbookViewId="0"/>
  </sheetViews>
  <sheetFormatPr defaultRowHeight="12.75" x14ac:dyDescent="0.2"/>
  <cols>
    <col min="1" max="1" width="10.140625" style="37" customWidth="1"/>
    <col min="2" max="2" width="10.7109375" style="37" customWidth="1"/>
    <col min="3" max="3" width="10.5703125" style="37" customWidth="1"/>
    <col min="4" max="4" width="10" style="37" customWidth="1"/>
    <col min="5" max="16384" width="9.140625" style="37"/>
  </cols>
  <sheetData>
    <row r="1" spans="1:4" x14ac:dyDescent="0.2">
      <c r="A1" s="153" t="s">
        <v>330</v>
      </c>
    </row>
    <row r="3" spans="1:4" ht="27.75" customHeight="1" x14ac:dyDescent="0.2">
      <c r="A3" s="154" t="s">
        <v>345</v>
      </c>
      <c r="B3" s="155" t="s">
        <v>42</v>
      </c>
      <c r="C3" s="155" t="s">
        <v>43</v>
      </c>
      <c r="D3" s="155" t="s">
        <v>44</v>
      </c>
    </row>
    <row r="4" spans="1:4" x14ac:dyDescent="0.2">
      <c r="A4" s="21">
        <v>37622</v>
      </c>
      <c r="B4" s="156">
        <v>2.1035360732420558E-2</v>
      </c>
      <c r="C4" s="156">
        <v>8.0373074742529291E-3</v>
      </c>
      <c r="D4" s="156">
        <v>3.3903603784950511E-3</v>
      </c>
    </row>
    <row r="5" spans="1:4" x14ac:dyDescent="0.2">
      <c r="A5" s="22">
        <v>37653</v>
      </c>
      <c r="B5" s="157">
        <v>2.2378277713458804E-2</v>
      </c>
      <c r="C5" s="157">
        <v>7.7923367541580402E-3</v>
      </c>
      <c r="D5" s="157">
        <v>3.3808023110369358E-3</v>
      </c>
    </row>
    <row r="6" spans="1:4" x14ac:dyDescent="0.2">
      <c r="A6" s="21">
        <v>37681</v>
      </c>
      <c r="B6" s="156">
        <v>2.2801205685287561E-2</v>
      </c>
      <c r="C6" s="156">
        <v>7.7839896496541723E-3</v>
      </c>
      <c r="D6" s="156">
        <v>2.7510506534707134E-3</v>
      </c>
    </row>
    <row r="7" spans="1:4" x14ac:dyDescent="0.2">
      <c r="A7" s="22">
        <v>37712</v>
      </c>
      <c r="B7" s="157">
        <v>2.5426781401938655E-2</v>
      </c>
      <c r="C7" s="157">
        <v>7.6723572538745233E-3</v>
      </c>
      <c r="D7" s="157">
        <v>2.5964469721078682E-3</v>
      </c>
    </row>
    <row r="8" spans="1:4" x14ac:dyDescent="0.2">
      <c r="A8" s="21">
        <v>37742</v>
      </c>
      <c r="B8" s="156">
        <v>2.6118646334429511E-2</v>
      </c>
      <c r="C8" s="156">
        <v>7.8850088065897436E-3</v>
      </c>
      <c r="D8" s="156">
        <v>2.1017410556998573E-3</v>
      </c>
    </row>
    <row r="9" spans="1:4" x14ac:dyDescent="0.2">
      <c r="A9" s="22">
        <v>37773</v>
      </c>
      <c r="B9" s="157">
        <v>2.5330862466004626E-2</v>
      </c>
      <c r="C9" s="157">
        <v>7.9426383916793315E-3</v>
      </c>
      <c r="D9" s="157">
        <v>9.3738879966797544E-4</v>
      </c>
    </row>
    <row r="10" spans="1:4" x14ac:dyDescent="0.2">
      <c r="A10" s="21">
        <v>37803</v>
      </c>
      <c r="B10" s="156">
        <v>2.5818402831761199E-2</v>
      </c>
      <c r="C10" s="156">
        <v>7.4372961324356409E-3</v>
      </c>
      <c r="D10" s="156">
        <v>9.6880592694556197E-4</v>
      </c>
    </row>
    <row r="11" spans="1:4" x14ac:dyDescent="0.2">
      <c r="A11" s="22">
        <v>37834</v>
      </c>
      <c r="B11" s="157">
        <v>2.6281749798178967E-2</v>
      </c>
      <c r="C11" s="157">
        <v>7.521609604982351E-3</v>
      </c>
      <c r="D11" s="157">
        <v>1.7477876587933473E-3</v>
      </c>
    </row>
    <row r="12" spans="1:4" x14ac:dyDescent="0.2">
      <c r="A12" s="21">
        <v>37865</v>
      </c>
      <c r="B12" s="156">
        <v>2.4695437939685101E-2</v>
      </c>
      <c r="C12" s="156">
        <v>7.5847568694222735E-3</v>
      </c>
      <c r="D12" s="156">
        <v>1.2490733563594227E-3</v>
      </c>
    </row>
    <row r="13" spans="1:4" x14ac:dyDescent="0.2">
      <c r="A13" s="22">
        <v>37895</v>
      </c>
      <c r="B13" s="157">
        <v>2.4561189515754735E-2</v>
      </c>
      <c r="C13" s="157">
        <v>7.329024711182873E-3</v>
      </c>
      <c r="D13" s="157">
        <v>1.4842551525672512E-3</v>
      </c>
    </row>
    <row r="14" spans="1:4" x14ac:dyDescent="0.2">
      <c r="A14" s="21">
        <v>37926</v>
      </c>
      <c r="B14" s="156">
        <v>2.4655797497010142E-2</v>
      </c>
      <c r="C14" s="156">
        <v>7.5580165073434926E-3</v>
      </c>
      <c r="D14" s="156">
        <v>1.3060852361492753E-3</v>
      </c>
    </row>
    <row r="15" spans="1:4" x14ac:dyDescent="0.2">
      <c r="A15" s="22">
        <v>37956</v>
      </c>
      <c r="B15" s="157">
        <v>2.2552388023720907E-2</v>
      </c>
      <c r="C15" s="157">
        <v>8.0453312902402652E-3</v>
      </c>
      <c r="D15" s="157">
        <v>1.7612818784902983E-3</v>
      </c>
    </row>
    <row r="16" spans="1:4" x14ac:dyDescent="0.2">
      <c r="A16" s="21">
        <v>37987</v>
      </c>
      <c r="B16" s="156">
        <v>2.2599980017139275E-2</v>
      </c>
      <c r="C16" s="156">
        <v>7.6333545130619386E-3</v>
      </c>
      <c r="D16" s="156">
        <v>3.2437663305332405E-3</v>
      </c>
    </row>
    <row r="17" spans="1:4" x14ac:dyDescent="0.2">
      <c r="A17" s="22">
        <v>38018</v>
      </c>
      <c r="B17" s="157">
        <v>2.2599450219898086E-2</v>
      </c>
      <c r="C17" s="157">
        <v>7.5748438580717798E-3</v>
      </c>
      <c r="D17" s="157">
        <v>3.122439226638581E-3</v>
      </c>
    </row>
    <row r="18" spans="1:4" x14ac:dyDescent="0.2">
      <c r="A18" s="21">
        <v>38047</v>
      </c>
      <c r="B18" s="156">
        <v>2.3758052797648106E-2</v>
      </c>
      <c r="C18" s="156">
        <v>7.7515180010881424E-3</v>
      </c>
      <c r="D18" s="156">
        <v>2.7456833723000034E-3</v>
      </c>
    </row>
    <row r="19" spans="1:4" x14ac:dyDescent="0.2">
      <c r="A19" s="22">
        <v>38078</v>
      </c>
      <c r="B19" s="157">
        <v>2.1975730555749501E-2</v>
      </c>
      <c r="C19" s="157">
        <v>8.0513223964645657E-3</v>
      </c>
      <c r="D19" s="157">
        <v>2.8086185409066568E-3</v>
      </c>
    </row>
    <row r="20" spans="1:4" x14ac:dyDescent="0.2">
      <c r="A20" s="21">
        <v>38108</v>
      </c>
      <c r="B20" s="156">
        <v>2.2469040875425401E-2</v>
      </c>
      <c r="C20" s="156">
        <v>8.0017475169789753E-3</v>
      </c>
      <c r="D20" s="156">
        <v>2.8252536872027073E-3</v>
      </c>
    </row>
    <row r="21" spans="1:4" x14ac:dyDescent="0.2">
      <c r="A21" s="22">
        <v>38139</v>
      </c>
      <c r="B21" s="157">
        <v>2.4600510681341038E-2</v>
      </c>
      <c r="C21" s="157">
        <v>8.1918042257656341E-3</v>
      </c>
      <c r="D21" s="157">
        <v>3.148725607594014E-3</v>
      </c>
    </row>
    <row r="22" spans="1:4" x14ac:dyDescent="0.2">
      <c r="A22" s="21">
        <v>38169</v>
      </c>
      <c r="B22" s="156">
        <v>2.467645008214599E-2</v>
      </c>
      <c r="C22" s="156">
        <v>8.8484871240748532E-3</v>
      </c>
      <c r="D22" s="156">
        <v>2.5303452027123723E-3</v>
      </c>
    </row>
    <row r="23" spans="1:4" x14ac:dyDescent="0.2">
      <c r="A23" s="22">
        <v>38200</v>
      </c>
      <c r="B23" s="157">
        <v>2.4986007274362846E-2</v>
      </c>
      <c r="C23" s="157">
        <v>9.0214744036151342E-3</v>
      </c>
      <c r="D23" s="157">
        <v>2.8243106514820272E-3</v>
      </c>
    </row>
    <row r="24" spans="1:4" x14ac:dyDescent="0.2">
      <c r="A24" s="21">
        <v>38231</v>
      </c>
      <c r="B24" s="156">
        <v>2.475188945812206E-2</v>
      </c>
      <c r="C24" s="156">
        <v>9.2562936437317524E-3</v>
      </c>
      <c r="D24" s="156">
        <v>2.4795965367844616E-3</v>
      </c>
    </row>
    <row r="25" spans="1:4" x14ac:dyDescent="0.2">
      <c r="A25" s="22">
        <v>38261</v>
      </c>
      <c r="B25" s="157">
        <v>2.496538903280188E-2</v>
      </c>
      <c r="C25" s="157">
        <v>9.228220095393494E-3</v>
      </c>
      <c r="D25" s="157">
        <v>2.075640930270252E-3</v>
      </c>
    </row>
    <row r="26" spans="1:4" x14ac:dyDescent="0.2">
      <c r="A26" s="21">
        <v>38292</v>
      </c>
      <c r="B26" s="156">
        <v>2.4817183877952891E-2</v>
      </c>
      <c r="C26" s="156">
        <v>8.9291762890032818E-3</v>
      </c>
      <c r="D26" s="156">
        <v>1.3517151513489382E-3</v>
      </c>
    </row>
    <row r="27" spans="1:4" x14ac:dyDescent="0.2">
      <c r="A27" s="22">
        <v>38322</v>
      </c>
      <c r="B27" s="157">
        <v>2.6757833109614326E-2</v>
      </c>
      <c r="C27" s="157">
        <v>8.9294802995636951E-3</v>
      </c>
      <c r="D27" s="157">
        <v>1.2011500858273953E-3</v>
      </c>
    </row>
    <row r="28" spans="1:4" x14ac:dyDescent="0.2">
      <c r="A28" s="21">
        <v>38353</v>
      </c>
      <c r="B28" s="156">
        <v>2.7170127183632525E-2</v>
      </c>
      <c r="C28" s="156">
        <v>9.6026584271794203E-3</v>
      </c>
      <c r="D28" s="156">
        <v>1.050893564317692E-3</v>
      </c>
    </row>
    <row r="29" spans="1:4" x14ac:dyDescent="0.2">
      <c r="A29" s="22">
        <v>38384</v>
      </c>
      <c r="B29" s="157">
        <v>2.5561948637905087E-2</v>
      </c>
      <c r="C29" s="157">
        <v>9.896762530046517E-3</v>
      </c>
      <c r="D29" s="157">
        <v>9.643988421481676E-4</v>
      </c>
    </row>
    <row r="30" spans="1:4" x14ac:dyDescent="0.2">
      <c r="A30" s="21">
        <v>38412</v>
      </c>
      <c r="B30" s="156">
        <v>2.5958146663606688E-2</v>
      </c>
      <c r="C30" s="156">
        <v>1.001298509908826E-2</v>
      </c>
      <c r="D30" s="156">
        <v>1.2910460450268203E-3</v>
      </c>
    </row>
    <row r="31" spans="1:4" x14ac:dyDescent="0.2">
      <c r="A31" s="22">
        <v>38443</v>
      </c>
      <c r="B31" s="157">
        <v>2.9038939528473782E-2</v>
      </c>
      <c r="C31" s="157">
        <v>9.9023466494430872E-3</v>
      </c>
      <c r="D31" s="157">
        <v>1.8404764965230546E-3</v>
      </c>
    </row>
    <row r="32" spans="1:4" x14ac:dyDescent="0.2">
      <c r="A32" s="21">
        <v>38473</v>
      </c>
      <c r="B32" s="156">
        <v>2.7569661572874445E-2</v>
      </c>
      <c r="C32" s="156">
        <v>1.0239674130348483E-2</v>
      </c>
      <c r="D32" s="156">
        <v>2.287348717622643E-3</v>
      </c>
    </row>
    <row r="33" spans="1:4" x14ac:dyDescent="0.2">
      <c r="A33" s="22">
        <v>38504</v>
      </c>
      <c r="B33" s="157">
        <v>2.7685187625189643E-2</v>
      </c>
      <c r="C33" s="157">
        <v>1.016438376980397E-2</v>
      </c>
      <c r="D33" s="157">
        <v>2.0942663641854526E-3</v>
      </c>
    </row>
    <row r="34" spans="1:4" x14ac:dyDescent="0.2">
      <c r="A34" s="21">
        <v>38534</v>
      </c>
      <c r="B34" s="156">
        <v>2.8259798980180516E-2</v>
      </c>
      <c r="C34" s="156">
        <v>1.0013669218870645E-2</v>
      </c>
      <c r="D34" s="156">
        <v>1.8977058566729582E-3</v>
      </c>
    </row>
    <row r="35" spans="1:4" x14ac:dyDescent="0.2">
      <c r="A35" s="22">
        <v>38565</v>
      </c>
      <c r="B35" s="157">
        <v>2.8362428761628186E-2</v>
      </c>
      <c r="C35" s="157">
        <v>1.0283852980790008E-2</v>
      </c>
      <c r="D35" s="157">
        <v>1.5575041342636817E-3</v>
      </c>
    </row>
    <row r="36" spans="1:4" x14ac:dyDescent="0.2">
      <c r="A36" s="21">
        <v>38596</v>
      </c>
      <c r="B36" s="156">
        <v>2.7599438244126542E-2</v>
      </c>
      <c r="C36" s="156">
        <v>1.0112618028413154E-2</v>
      </c>
      <c r="D36" s="156">
        <v>1.6576607203038734E-3</v>
      </c>
    </row>
    <row r="37" spans="1:4" x14ac:dyDescent="0.2">
      <c r="A37" s="22">
        <v>38626</v>
      </c>
      <c r="B37" s="157">
        <v>2.7737488888866214E-2</v>
      </c>
      <c r="C37" s="157">
        <v>1.0229422757888018E-2</v>
      </c>
      <c r="D37" s="157">
        <v>1.7349979015886161E-3</v>
      </c>
    </row>
    <row r="38" spans="1:4" x14ac:dyDescent="0.2">
      <c r="A38" s="21">
        <v>38657</v>
      </c>
      <c r="B38" s="156">
        <v>2.6509593216350432E-2</v>
      </c>
      <c r="C38" s="156">
        <v>1.0376632723344548E-2</v>
      </c>
      <c r="D38" s="156">
        <v>2.2123640864363265E-3</v>
      </c>
    </row>
    <row r="39" spans="1:4" x14ac:dyDescent="0.2">
      <c r="A39" s="22">
        <v>38687</v>
      </c>
      <c r="B39" s="157">
        <v>2.568034953242216E-2</v>
      </c>
      <c r="C39" s="157">
        <v>9.8237186673345803E-3</v>
      </c>
      <c r="D39" s="157">
        <v>1.9447956982495507E-3</v>
      </c>
    </row>
    <row r="40" spans="1:4" x14ac:dyDescent="0.2">
      <c r="A40" s="21">
        <v>38718</v>
      </c>
      <c r="B40" s="156">
        <v>2.3073095749148211E-2</v>
      </c>
      <c r="C40" s="156">
        <v>9.4496402422572356E-3</v>
      </c>
      <c r="D40" s="156">
        <v>1.678855320984884E-3</v>
      </c>
    </row>
    <row r="41" spans="1:4" x14ac:dyDescent="0.2">
      <c r="A41" s="22">
        <v>38749</v>
      </c>
      <c r="B41" s="157">
        <v>2.3413344032526175E-2</v>
      </c>
      <c r="C41" s="157">
        <v>8.8093284217872526E-3</v>
      </c>
      <c r="D41" s="157">
        <v>1.5547985397839795E-3</v>
      </c>
    </row>
    <row r="42" spans="1:4" x14ac:dyDescent="0.2">
      <c r="A42" s="21">
        <v>38777</v>
      </c>
      <c r="B42" s="156">
        <v>2.2514682732090896E-2</v>
      </c>
      <c r="C42" s="156">
        <v>8.8906182228525726E-3</v>
      </c>
      <c r="D42" s="156">
        <v>1.5019507337014396E-3</v>
      </c>
    </row>
    <row r="43" spans="1:4" x14ac:dyDescent="0.2">
      <c r="A43" s="22">
        <v>38808</v>
      </c>
      <c r="B43" s="157">
        <v>2.3303556716557178E-2</v>
      </c>
      <c r="C43" s="157">
        <v>8.9564725673845613E-3</v>
      </c>
      <c r="D43" s="157">
        <v>8.3872125973458601E-4</v>
      </c>
    </row>
    <row r="44" spans="1:4" x14ac:dyDescent="0.2">
      <c r="A44" s="21">
        <v>38838</v>
      </c>
      <c r="B44" s="156">
        <v>2.3508205940184886E-2</v>
      </c>
      <c r="C44" s="156">
        <v>8.599114252089729E-3</v>
      </c>
      <c r="D44" s="156">
        <v>8.2494118959709902E-4</v>
      </c>
    </row>
    <row r="45" spans="1:4" x14ac:dyDescent="0.2">
      <c r="A45" s="22">
        <v>38869</v>
      </c>
      <c r="B45" s="157">
        <v>2.3711181749343169E-2</v>
      </c>
      <c r="C45" s="157">
        <v>8.4417549776272388E-3</v>
      </c>
      <c r="D45" s="157">
        <v>1.0659533188450954E-3</v>
      </c>
    </row>
    <row r="46" spans="1:4" x14ac:dyDescent="0.2">
      <c r="A46" s="21">
        <v>38899</v>
      </c>
      <c r="B46" s="156">
        <v>2.2607423013534016E-2</v>
      </c>
      <c r="C46" s="156">
        <v>8.5620484006241372E-3</v>
      </c>
      <c r="D46" s="156">
        <v>1.2118496774377971E-3</v>
      </c>
    </row>
    <row r="47" spans="1:4" x14ac:dyDescent="0.2">
      <c r="A47" s="22">
        <v>38930</v>
      </c>
      <c r="B47" s="157">
        <v>2.3566139586623475E-2</v>
      </c>
      <c r="C47" s="157">
        <v>7.8072599106674568E-3</v>
      </c>
      <c r="D47" s="157">
        <v>2.1729632553088027E-3</v>
      </c>
    </row>
    <row r="48" spans="1:4" x14ac:dyDescent="0.2">
      <c r="A48" s="21">
        <v>38961</v>
      </c>
      <c r="B48" s="156">
        <v>2.2127284104124477E-2</v>
      </c>
      <c r="C48" s="156">
        <v>7.8466533752228895E-3</v>
      </c>
      <c r="D48" s="156">
        <v>2.2529547205939818E-3</v>
      </c>
    </row>
    <row r="49" spans="1:4" x14ac:dyDescent="0.2">
      <c r="A49" s="22">
        <v>38991</v>
      </c>
      <c r="B49" s="157">
        <v>2.2494436790682242E-2</v>
      </c>
      <c r="C49" s="157">
        <v>8.3480610909634663E-3</v>
      </c>
      <c r="D49" s="157">
        <v>2.0009443664228549E-3</v>
      </c>
    </row>
    <row r="50" spans="1:4" x14ac:dyDescent="0.2">
      <c r="A50" s="21">
        <v>39022</v>
      </c>
      <c r="B50" s="156">
        <v>2.2086151423557954E-2</v>
      </c>
      <c r="C50" s="156">
        <v>8.5254086202214471E-3</v>
      </c>
      <c r="D50" s="156">
        <v>2.2226318338137603E-3</v>
      </c>
    </row>
    <row r="51" spans="1:4" x14ac:dyDescent="0.2">
      <c r="A51" s="22">
        <v>39052</v>
      </c>
      <c r="B51" s="157">
        <v>2.1312569169821421E-2</v>
      </c>
      <c r="C51" s="157">
        <v>8.1824556895976203E-3</v>
      </c>
      <c r="D51" s="157">
        <v>2.0123396776044319E-3</v>
      </c>
    </row>
    <row r="52" spans="1:4" x14ac:dyDescent="0.2">
      <c r="A52" s="21">
        <v>39083</v>
      </c>
      <c r="B52" s="156">
        <v>2.4583494747912722E-2</v>
      </c>
      <c r="C52" s="156">
        <v>8.5797966109796234E-3</v>
      </c>
      <c r="D52" s="156">
        <v>1.7432110203406204E-3</v>
      </c>
    </row>
    <row r="53" spans="1:4" x14ac:dyDescent="0.2">
      <c r="A53" s="22">
        <v>39114</v>
      </c>
      <c r="B53" s="157">
        <v>2.4089368488651695E-2</v>
      </c>
      <c r="C53" s="157">
        <v>9.0758563776723762E-3</v>
      </c>
      <c r="D53" s="157">
        <v>1.8216780655547014E-3</v>
      </c>
    </row>
    <row r="54" spans="1:4" x14ac:dyDescent="0.2">
      <c r="A54" s="21">
        <v>39142</v>
      </c>
      <c r="B54" s="156">
        <v>2.3137469195306001E-2</v>
      </c>
      <c r="C54" s="156">
        <v>9.4066023546348909E-3</v>
      </c>
      <c r="D54" s="156">
        <v>1.5821591018905837E-3</v>
      </c>
    </row>
    <row r="55" spans="1:4" x14ac:dyDescent="0.2">
      <c r="A55" s="22">
        <v>39173</v>
      </c>
      <c r="B55" s="157">
        <v>2.2305208853593789E-2</v>
      </c>
      <c r="C55" s="157">
        <v>9.9931432834394658E-3</v>
      </c>
      <c r="D55" s="157">
        <v>1.8035329959523653E-3</v>
      </c>
    </row>
    <row r="56" spans="1:4" x14ac:dyDescent="0.2">
      <c r="A56" s="21">
        <v>39203</v>
      </c>
      <c r="B56" s="156">
        <v>2.2916746042913064E-2</v>
      </c>
      <c r="C56" s="156">
        <v>1.0162782149467461E-2</v>
      </c>
      <c r="D56" s="156">
        <v>1.4190020934778818E-3</v>
      </c>
    </row>
    <row r="57" spans="1:4" x14ac:dyDescent="0.2">
      <c r="A57" s="22">
        <v>39234</v>
      </c>
      <c r="B57" s="157">
        <v>2.2108957676357455E-2</v>
      </c>
      <c r="C57" s="157">
        <v>1.0768417847046106E-2</v>
      </c>
      <c r="D57" s="157">
        <v>1.0670642423379058E-3</v>
      </c>
    </row>
    <row r="58" spans="1:4" x14ac:dyDescent="0.2">
      <c r="A58" s="21">
        <v>39264</v>
      </c>
      <c r="B58" s="156">
        <v>2.2395110286191684E-2</v>
      </c>
      <c r="C58" s="156">
        <v>1.0864952361447317E-2</v>
      </c>
      <c r="D58" s="156">
        <v>6.9766245200301395E-4</v>
      </c>
    </row>
    <row r="59" spans="1:4" x14ac:dyDescent="0.2">
      <c r="A59" s="22">
        <v>39295</v>
      </c>
      <c r="B59" s="157">
        <v>2.0741958064186668E-2</v>
      </c>
      <c r="C59" s="157">
        <v>1.1358158623593091E-2</v>
      </c>
      <c r="D59" s="157">
        <v>2.56242124611605E-4</v>
      </c>
    </row>
    <row r="60" spans="1:4" x14ac:dyDescent="0.2">
      <c r="A60" s="21">
        <v>39326</v>
      </c>
      <c r="B60" s="156">
        <v>2.0855848923739661E-2</v>
      </c>
      <c r="C60" s="156">
        <v>1.1037711879708393E-2</v>
      </c>
      <c r="D60" s="156">
        <v>2.3376042529422658E-4</v>
      </c>
    </row>
    <row r="61" spans="1:4" x14ac:dyDescent="0.2">
      <c r="A61" s="22">
        <v>39356</v>
      </c>
      <c r="B61" s="157">
        <v>2.1489392831267929E-2</v>
      </c>
      <c r="C61" s="157">
        <v>1.090633385175147E-2</v>
      </c>
      <c r="D61" s="157">
        <v>1.5179302962682307E-5</v>
      </c>
    </row>
    <row r="62" spans="1:4" x14ac:dyDescent="0.2">
      <c r="A62" s="21">
        <v>39387</v>
      </c>
      <c r="B62" s="156">
        <v>2.3112941796330225E-2</v>
      </c>
      <c r="C62" s="156">
        <v>1.0608732861811764E-2</v>
      </c>
      <c r="D62" s="156">
        <v>-2.7694285778105947E-4</v>
      </c>
    </row>
    <row r="63" spans="1:4" x14ac:dyDescent="0.2">
      <c r="A63" s="22">
        <v>39417</v>
      </c>
      <c r="B63" s="157">
        <v>2.1850357538166214E-2</v>
      </c>
      <c r="C63" s="157">
        <v>1.1004023905187985E-2</v>
      </c>
      <c r="D63" s="157">
        <v>-4.7590059419872925E-4</v>
      </c>
    </row>
    <row r="64" spans="1:4" x14ac:dyDescent="0.2">
      <c r="A64" s="21">
        <v>39448</v>
      </c>
      <c r="B64" s="156">
        <v>2.3426353901030327E-2</v>
      </c>
      <c r="C64" s="156">
        <v>1.0787772701245915E-2</v>
      </c>
      <c r="D64" s="156">
        <v>-3.1008035928264613E-4</v>
      </c>
    </row>
    <row r="65" spans="1:4" x14ac:dyDescent="0.2">
      <c r="A65" s="22">
        <v>39479</v>
      </c>
      <c r="B65" s="157">
        <v>2.3683955710931782E-2</v>
      </c>
      <c r="C65" s="157">
        <v>1.1044426818974808E-2</v>
      </c>
      <c r="D65" s="157">
        <v>-3.9741828465879162E-4</v>
      </c>
    </row>
    <row r="66" spans="1:4" x14ac:dyDescent="0.2">
      <c r="A66" s="21">
        <v>39508</v>
      </c>
      <c r="B66" s="156">
        <v>2.6024940696068859E-2</v>
      </c>
      <c r="C66" s="156">
        <v>1.0821353654230679E-2</v>
      </c>
      <c r="D66" s="156">
        <v>-5.2800634986056882E-4</v>
      </c>
    </row>
    <row r="67" spans="1:4" x14ac:dyDescent="0.2">
      <c r="A67" s="22">
        <v>39539</v>
      </c>
      <c r="B67" s="157">
        <v>2.6395154421325354E-2</v>
      </c>
      <c r="C67" s="157">
        <v>1.0213365657762503E-2</v>
      </c>
      <c r="D67" s="157">
        <v>-5.0929134021023416E-4</v>
      </c>
    </row>
    <row r="68" spans="1:4" x14ac:dyDescent="0.2">
      <c r="A68" s="21">
        <v>39569</v>
      </c>
      <c r="B68" s="156">
        <v>2.5985467661385882E-2</v>
      </c>
      <c r="C68" s="156">
        <v>1.0411517769116597E-2</v>
      </c>
      <c r="D68" s="156">
        <v>-4.375819490168615E-4</v>
      </c>
    </row>
    <row r="69" spans="1:4" x14ac:dyDescent="0.2">
      <c r="A69" s="22">
        <v>39600</v>
      </c>
      <c r="B69" s="157">
        <v>2.6208818785725112E-2</v>
      </c>
      <c r="C69" s="157">
        <v>1.0199742512732361E-2</v>
      </c>
      <c r="D69" s="157">
        <v>-2.0682600971615853E-4</v>
      </c>
    </row>
    <row r="70" spans="1:4" x14ac:dyDescent="0.2">
      <c r="A70" s="21">
        <v>39630</v>
      </c>
      <c r="B70" s="156">
        <v>2.6808822909654251E-2</v>
      </c>
      <c r="C70" s="156">
        <v>1.0271610687640651E-2</v>
      </c>
      <c r="D70" s="156">
        <v>1.5361062296847546E-4</v>
      </c>
    </row>
    <row r="71" spans="1:4" x14ac:dyDescent="0.2">
      <c r="A71" s="22">
        <v>39661</v>
      </c>
      <c r="B71" s="157">
        <v>2.7776464916668173E-2</v>
      </c>
      <c r="C71" s="157">
        <v>1.0174092893541108E-2</v>
      </c>
      <c r="D71" s="157">
        <v>-2.6061841799220834E-4</v>
      </c>
    </row>
    <row r="72" spans="1:4" x14ac:dyDescent="0.2">
      <c r="A72" s="21">
        <v>39692</v>
      </c>
      <c r="B72" s="156">
        <v>2.8799853345594293E-2</v>
      </c>
      <c r="C72" s="156">
        <v>1.0086634769842047E-2</v>
      </c>
      <c r="D72" s="156">
        <v>-3.823639946774908E-4</v>
      </c>
    </row>
    <row r="73" spans="1:4" x14ac:dyDescent="0.2">
      <c r="A73" s="22">
        <v>39722</v>
      </c>
      <c r="B73" s="157">
        <v>2.9884236315757796E-2</v>
      </c>
      <c r="C73" s="157">
        <v>9.8905180518693049E-3</v>
      </c>
      <c r="D73" s="157">
        <v>3.1699985392376429E-5</v>
      </c>
    </row>
    <row r="74" spans="1:4" x14ac:dyDescent="0.2">
      <c r="A74" s="21">
        <v>39753</v>
      </c>
      <c r="B74" s="156">
        <v>2.6993504470602607E-2</v>
      </c>
      <c r="C74" s="156">
        <v>9.8996038301029377E-3</v>
      </c>
      <c r="D74" s="156">
        <v>-2.2281487996684853E-5</v>
      </c>
    </row>
    <row r="75" spans="1:4" x14ac:dyDescent="0.2">
      <c r="A75" s="22">
        <v>39783</v>
      </c>
      <c r="B75" s="157">
        <v>2.2930043432876836E-2</v>
      </c>
      <c r="C75" s="157">
        <v>9.8317343330143227E-3</v>
      </c>
      <c r="D75" s="157">
        <v>5.4696864598022591E-4</v>
      </c>
    </row>
    <row r="76" spans="1:4" x14ac:dyDescent="0.2">
      <c r="A76" s="21">
        <v>39814</v>
      </c>
      <c r="B76" s="156">
        <v>1.9027230074683335E-2</v>
      </c>
      <c r="C76" s="156">
        <v>9.4281322107708856E-3</v>
      </c>
      <c r="D76" s="156">
        <v>4.6203640086219259E-4</v>
      </c>
    </row>
    <row r="77" spans="1:4" x14ac:dyDescent="0.2">
      <c r="A77" s="22">
        <v>39845</v>
      </c>
      <c r="B77" s="157">
        <v>1.7946569111377889E-2</v>
      </c>
      <c r="C77" s="157">
        <v>9.2442471854681206E-3</v>
      </c>
      <c r="D77" s="157">
        <v>2.1833272773951539E-4</v>
      </c>
    </row>
    <row r="78" spans="1:4" x14ac:dyDescent="0.2">
      <c r="A78" s="21">
        <v>39873</v>
      </c>
      <c r="B78" s="156">
        <v>1.6167415672814565E-2</v>
      </c>
      <c r="C78" s="156">
        <v>9.0028011712253199E-3</v>
      </c>
      <c r="D78" s="156">
        <v>4.5184600064102819E-4</v>
      </c>
    </row>
    <row r="79" spans="1:4" x14ac:dyDescent="0.2">
      <c r="A79" s="22">
        <v>39904</v>
      </c>
      <c r="B79" s="157">
        <v>1.421916400216979E-2</v>
      </c>
      <c r="C79" s="157">
        <v>8.7675456030077686E-3</v>
      </c>
      <c r="D79" s="157">
        <v>4.9797326053178398E-5</v>
      </c>
    </row>
    <row r="80" spans="1:4" x14ac:dyDescent="0.2">
      <c r="A80" s="21">
        <v>39934</v>
      </c>
      <c r="B80" s="156">
        <v>1.2522015422335124E-2</v>
      </c>
      <c r="C80" s="156">
        <v>8.5774035984884922E-3</v>
      </c>
      <c r="D80" s="156">
        <v>-1.7515886817310398E-4</v>
      </c>
    </row>
    <row r="81" spans="1:4" x14ac:dyDescent="0.2">
      <c r="A81" s="22">
        <v>39965</v>
      </c>
      <c r="B81" s="157">
        <v>9.906136028018462E-3</v>
      </c>
      <c r="C81" s="157">
        <v>8.3685792988625746E-3</v>
      </c>
      <c r="D81" s="157">
        <v>3.7798805254136628E-4</v>
      </c>
    </row>
    <row r="82" spans="1:4" x14ac:dyDescent="0.2">
      <c r="A82" s="21">
        <v>39995</v>
      </c>
      <c r="B82" s="156">
        <v>7.9724581113560858E-3</v>
      </c>
      <c r="C82" s="156">
        <v>7.7010989648315983E-3</v>
      </c>
      <c r="D82" s="156">
        <v>3.0574555527609687E-4</v>
      </c>
    </row>
    <row r="83" spans="1:4" x14ac:dyDescent="0.2">
      <c r="A83" s="22">
        <v>40026</v>
      </c>
      <c r="B83" s="157">
        <v>6.8934630133437157E-3</v>
      </c>
      <c r="C83" s="157">
        <v>7.2428484272310913E-3</v>
      </c>
      <c r="D83" s="157">
        <v>4.3447906575201374E-4</v>
      </c>
    </row>
    <row r="84" spans="1:4" x14ac:dyDescent="0.2">
      <c r="A84" s="21">
        <v>40057</v>
      </c>
      <c r="B84" s="156">
        <v>2.7721182967156768E-3</v>
      </c>
      <c r="C84" s="156">
        <v>7.2474473672750799E-3</v>
      </c>
      <c r="D84" s="156">
        <v>6.7485463942066216E-4</v>
      </c>
    </row>
    <row r="85" spans="1:4" x14ac:dyDescent="0.2">
      <c r="A85" s="22">
        <v>40087</v>
      </c>
      <c r="B85" s="157">
        <v>1.8018664769721623E-3</v>
      </c>
      <c r="C85" s="157">
        <v>6.9421010955033518E-3</v>
      </c>
      <c r="D85" s="157">
        <v>6.0935911584153923E-4</v>
      </c>
    </row>
    <row r="86" spans="1:4" x14ac:dyDescent="0.2">
      <c r="A86" s="21">
        <v>40118</v>
      </c>
      <c r="B86" s="156">
        <v>6.0383990020609745E-3</v>
      </c>
      <c r="C86" s="156">
        <v>6.4338123508855287E-3</v>
      </c>
      <c r="D86" s="156">
        <v>8.0599352448862622E-4</v>
      </c>
    </row>
    <row r="87" spans="1:4" x14ac:dyDescent="0.2">
      <c r="A87" s="22">
        <v>40148</v>
      </c>
      <c r="B87" s="157">
        <v>1.2734088015060693E-2</v>
      </c>
      <c r="C87" s="157">
        <v>6.3012280257429233E-3</v>
      </c>
      <c r="D87" s="157">
        <v>3.9705264556031046E-4</v>
      </c>
    </row>
    <row r="88" spans="1:4" x14ac:dyDescent="0.2">
      <c r="A88" s="21">
        <v>40179</v>
      </c>
      <c r="B88" s="156">
        <v>1.5176595453332281E-2</v>
      </c>
      <c r="C88" s="156">
        <v>6.3242435598847759E-3</v>
      </c>
      <c r="D88" s="156">
        <v>3.3380176886448391E-4</v>
      </c>
    </row>
    <row r="89" spans="1:4" x14ac:dyDescent="0.2">
      <c r="A89" s="22">
        <v>40210</v>
      </c>
      <c r="B89" s="157">
        <v>1.4524939750479035E-2</v>
      </c>
      <c r="C89" s="157">
        <v>6.2375143134129531E-3</v>
      </c>
      <c r="D89" s="157">
        <v>7.4958003350588699E-4</v>
      </c>
    </row>
    <row r="90" spans="1:4" x14ac:dyDescent="0.2">
      <c r="A90" s="21">
        <v>40238</v>
      </c>
      <c r="B90" s="156">
        <v>1.1507172034181265E-2</v>
      </c>
      <c r="C90" s="156">
        <v>6.4692785607838518E-3</v>
      </c>
      <c r="D90" s="156">
        <v>8.2765659501329739E-4</v>
      </c>
    </row>
    <row r="91" spans="1:4" x14ac:dyDescent="0.2">
      <c r="A91" s="22">
        <v>40269</v>
      </c>
      <c r="B91" s="157">
        <v>1.2962857350928418E-2</v>
      </c>
      <c r="C91" s="157">
        <v>6.8943190966302657E-3</v>
      </c>
      <c r="D91" s="157">
        <v>1.0848514646294959E-3</v>
      </c>
    </row>
    <row r="92" spans="1:4" x14ac:dyDescent="0.2">
      <c r="A92" s="21">
        <v>40299</v>
      </c>
      <c r="B92" s="156">
        <v>1.2470390207637468E-2</v>
      </c>
      <c r="C92" s="156">
        <v>6.3124889045694061E-3</v>
      </c>
      <c r="D92" s="156">
        <v>1.4246327404054656E-3</v>
      </c>
    </row>
    <row r="93" spans="1:4" x14ac:dyDescent="0.2">
      <c r="A93" s="22">
        <v>40330</v>
      </c>
      <c r="B93" s="157">
        <v>1.2836505734584737E-2</v>
      </c>
      <c r="C93" s="157">
        <v>6.0048324586657112E-3</v>
      </c>
      <c r="D93" s="157">
        <v>7.8498757022173779E-4</v>
      </c>
    </row>
    <row r="94" spans="1:4" x14ac:dyDescent="0.2">
      <c r="A94" s="21">
        <v>40360</v>
      </c>
      <c r="B94" s="156">
        <v>1.2374528582860341E-2</v>
      </c>
      <c r="C94" s="156">
        <v>5.9133328742131119E-3</v>
      </c>
      <c r="D94" s="156">
        <v>8.4143911918628132E-4</v>
      </c>
    </row>
    <row r="95" spans="1:4" x14ac:dyDescent="0.2">
      <c r="A95" s="22">
        <v>40391</v>
      </c>
      <c r="B95" s="157">
        <v>1.2088724909360249E-2</v>
      </c>
      <c r="C95" s="157">
        <v>5.888839836449185E-3</v>
      </c>
      <c r="D95" s="157">
        <v>8.1509980460021351E-4</v>
      </c>
    </row>
    <row r="96" spans="1:4" x14ac:dyDescent="0.2">
      <c r="A96" s="21">
        <v>40422</v>
      </c>
      <c r="B96" s="156">
        <v>2.0900680872322309E-2</v>
      </c>
      <c r="C96" s="156">
        <v>5.7955407863130946E-3</v>
      </c>
      <c r="D96" s="156">
        <v>8.1289214120639712E-4</v>
      </c>
    </row>
    <row r="97" spans="1:4" x14ac:dyDescent="0.2">
      <c r="A97" s="22">
        <v>40452</v>
      </c>
      <c r="B97" s="157">
        <v>1.9576989505321746E-2</v>
      </c>
      <c r="C97" s="157">
        <v>5.8616475893354609E-3</v>
      </c>
      <c r="D97" s="157">
        <v>7.0534014044205571E-4</v>
      </c>
    </row>
    <row r="98" spans="1:4" x14ac:dyDescent="0.2">
      <c r="A98" s="21">
        <v>40483</v>
      </c>
      <c r="B98" s="156">
        <v>1.6961741416756208E-2</v>
      </c>
      <c r="C98" s="156">
        <v>6.1698663376367766E-3</v>
      </c>
      <c r="D98" s="156">
        <v>5.5815933626510313E-4</v>
      </c>
    </row>
    <row r="99" spans="1:4" x14ac:dyDescent="0.2">
      <c r="A99" s="22">
        <v>40513</v>
      </c>
      <c r="B99" s="157">
        <v>2.0258969984132007E-2</v>
      </c>
      <c r="C99" s="157">
        <v>5.3102926828729061E-3</v>
      </c>
      <c r="D99" s="157">
        <v>6.0161908276963995E-4</v>
      </c>
    </row>
    <row r="100" spans="1:4" x14ac:dyDescent="0.2">
      <c r="A100" s="21">
        <v>40544</v>
      </c>
      <c r="B100" s="156">
        <v>2.0104706653528735E-2</v>
      </c>
      <c r="C100" s="156">
        <v>5.7130090727779215E-3</v>
      </c>
      <c r="D100" s="156">
        <v>4.889765736252221E-4</v>
      </c>
    </row>
    <row r="101" spans="1:4" x14ac:dyDescent="0.2">
      <c r="A101" s="22">
        <v>40575</v>
      </c>
      <c r="B101" s="157">
        <v>2.0669522463438804E-2</v>
      </c>
      <c r="C101" s="157">
        <v>6.0354171012385258E-3</v>
      </c>
      <c r="D101" s="157">
        <v>4.6907851161792315E-4</v>
      </c>
    </row>
    <row r="102" spans="1:4" x14ac:dyDescent="0.2">
      <c r="A102" s="21">
        <v>40603</v>
      </c>
      <c r="B102" s="156">
        <v>2.3857596208904444E-2</v>
      </c>
      <c r="C102" s="156">
        <v>6.250750556221667E-3</v>
      </c>
      <c r="D102" s="156">
        <v>2.3483587176077226E-4</v>
      </c>
    </row>
    <row r="103" spans="1:4" x14ac:dyDescent="0.2">
      <c r="A103" s="22">
        <v>40634</v>
      </c>
      <c r="B103" s="157">
        <v>2.3282774812973344E-2</v>
      </c>
      <c r="C103" s="157">
        <v>5.9414211153820604E-3</v>
      </c>
      <c r="D103" s="157">
        <v>2.4658399717830497E-4</v>
      </c>
    </row>
    <row r="104" spans="1:4" x14ac:dyDescent="0.2">
      <c r="A104" s="21">
        <v>40664</v>
      </c>
      <c r="B104" s="156">
        <v>2.4417516275694814E-2</v>
      </c>
      <c r="C104" s="156">
        <v>6.1835701079095504E-3</v>
      </c>
      <c r="D104" s="156">
        <v>2.0176329862107173E-4</v>
      </c>
    </row>
    <row r="105" spans="1:4" x14ac:dyDescent="0.2">
      <c r="A105" s="22">
        <v>40695</v>
      </c>
      <c r="B105" s="157">
        <v>2.6294122213203423E-2</v>
      </c>
      <c r="C105" s="157">
        <v>6.4477691701111898E-3</v>
      </c>
      <c r="D105" s="157">
        <v>4.0177463885137271E-4</v>
      </c>
    </row>
    <row r="106" spans="1:4" x14ac:dyDescent="0.2">
      <c r="A106" s="21">
        <v>40725</v>
      </c>
      <c r="B106" s="156">
        <v>2.8508716035925624E-2</v>
      </c>
      <c r="C106" s="156">
        <v>6.5973841663135198E-3</v>
      </c>
      <c r="D106" s="156">
        <v>6.545301857853583E-4</v>
      </c>
    </row>
    <row r="107" spans="1:4" x14ac:dyDescent="0.2">
      <c r="A107" s="22">
        <v>40756</v>
      </c>
      <c r="B107" s="157">
        <v>2.7886326486095105E-2</v>
      </c>
      <c r="C107" s="157">
        <v>6.85907086656841E-3</v>
      </c>
      <c r="D107" s="157">
        <v>5.0761684080581301E-4</v>
      </c>
    </row>
    <row r="108" spans="1:4" x14ac:dyDescent="0.2">
      <c r="A108" s="21">
        <v>40787</v>
      </c>
      <c r="B108" s="156">
        <v>2.3078358367454171E-2</v>
      </c>
      <c r="C108" s="156">
        <v>6.9241068289805901E-3</v>
      </c>
      <c r="D108" s="156">
        <v>2.7977345733732446E-4</v>
      </c>
    </row>
    <row r="109" spans="1:4" x14ac:dyDescent="0.2">
      <c r="A109" s="22">
        <v>40817</v>
      </c>
      <c r="B109" s="157">
        <v>2.3871036151667756E-2</v>
      </c>
      <c r="C109" s="157">
        <v>6.8051525888808686E-3</v>
      </c>
      <c r="D109" s="157">
        <v>3.4997183585813751E-4</v>
      </c>
    </row>
    <row r="110" spans="1:4" x14ac:dyDescent="0.2">
      <c r="A110" s="21">
        <v>40848</v>
      </c>
      <c r="B110" s="156">
        <v>2.4415602274903875E-2</v>
      </c>
      <c r="C110" s="156">
        <v>6.8098770385952101E-3</v>
      </c>
      <c r="D110" s="156">
        <v>4.9455983088560055E-4</v>
      </c>
    </row>
    <row r="111" spans="1:4" x14ac:dyDescent="0.2">
      <c r="A111" s="22">
        <v>40878</v>
      </c>
      <c r="B111" s="157">
        <v>2.1258541293311669E-2</v>
      </c>
      <c r="C111" s="157">
        <v>7.5319817179291685E-3</v>
      </c>
      <c r="D111" s="157">
        <v>6.1972560632967918E-4</v>
      </c>
    </row>
    <row r="112" spans="1:4" x14ac:dyDescent="0.2">
      <c r="A112" s="21">
        <v>40909</v>
      </c>
      <c r="B112" s="156">
        <v>2.2538429664448245E-2</v>
      </c>
      <c r="C112" s="156">
        <v>7.6355404079593943E-3</v>
      </c>
      <c r="D112" s="156">
        <v>8.6588298389972352E-4</v>
      </c>
    </row>
    <row r="113" spans="1:4" x14ac:dyDescent="0.2">
      <c r="A113" s="22">
        <v>40940</v>
      </c>
      <c r="B113" s="157">
        <v>2.2986437153267508E-2</v>
      </c>
      <c r="C113" s="157">
        <v>7.6566254693189902E-3</v>
      </c>
      <c r="D113" s="157">
        <v>5.1110162048983185E-4</v>
      </c>
    </row>
    <row r="114" spans="1:4" x14ac:dyDescent="0.2">
      <c r="A114" s="21">
        <v>40969</v>
      </c>
      <c r="B114" s="156">
        <v>2.228136068849066E-2</v>
      </c>
      <c r="C114" s="156">
        <v>7.2406258420288239E-3</v>
      </c>
      <c r="D114" s="156">
        <v>6.4312659108515179E-4</v>
      </c>
    </row>
    <row r="115" spans="1:4" x14ac:dyDescent="0.2">
      <c r="A115" s="22">
        <v>41000</v>
      </c>
      <c r="B115" s="157">
        <v>2.1299727025208437E-2</v>
      </c>
      <c r="C115" s="157">
        <v>7.2220622839068724E-3</v>
      </c>
      <c r="D115" s="157">
        <v>5.9131747838430662E-4</v>
      </c>
    </row>
    <row r="116" spans="1:4" x14ac:dyDescent="0.2">
      <c r="A116" s="21">
        <v>41030</v>
      </c>
      <c r="B116" s="156">
        <v>2.0507135373527018E-2</v>
      </c>
      <c r="C116" s="156">
        <v>6.8329253984966446E-3</v>
      </c>
      <c r="D116" s="156">
        <v>4.9275533877643225E-4</v>
      </c>
    </row>
    <row r="117" spans="1:4" x14ac:dyDescent="0.2">
      <c r="A117" s="22">
        <v>41061</v>
      </c>
      <c r="B117" s="157">
        <v>1.8690145161730988E-2</v>
      </c>
      <c r="C117" s="157">
        <v>6.0393800445355441E-3</v>
      </c>
      <c r="D117" s="157">
        <v>6.0551301449968716E-4</v>
      </c>
    </row>
    <row r="118" spans="1:4" x14ac:dyDescent="0.2">
      <c r="A118" s="21">
        <v>41091</v>
      </c>
      <c r="B118" s="156">
        <v>1.6990998320423445E-2</v>
      </c>
      <c r="C118" s="156">
        <v>5.8511803502996236E-3</v>
      </c>
      <c r="D118" s="156">
        <v>4.883162355803105E-4</v>
      </c>
    </row>
    <row r="119" spans="1:4" x14ac:dyDescent="0.2">
      <c r="A119" s="22">
        <v>41122</v>
      </c>
      <c r="B119" s="157">
        <v>1.6647685609226602E-2</v>
      </c>
      <c r="C119" s="157">
        <v>5.5364170929984424E-3</v>
      </c>
      <c r="D119" s="157">
        <v>5.9233556803953288E-4</v>
      </c>
    </row>
    <row r="120" spans="1:4" x14ac:dyDescent="0.2">
      <c r="A120" s="21">
        <v>41153</v>
      </c>
      <c r="B120" s="156">
        <v>1.5458507095269761E-2</v>
      </c>
      <c r="C120" s="156">
        <v>5.2820300938138968E-3</v>
      </c>
      <c r="D120" s="156">
        <v>4.9513596571135426E-4</v>
      </c>
    </row>
    <row r="121" spans="1:4" x14ac:dyDescent="0.2">
      <c r="A121" s="22">
        <v>41183</v>
      </c>
      <c r="B121" s="157">
        <v>1.5020859664660831E-2</v>
      </c>
      <c r="C121" s="157">
        <v>5.26758077015386E-3</v>
      </c>
      <c r="D121" s="157">
        <v>4.1084145066364139E-4</v>
      </c>
    </row>
    <row r="122" spans="1:4" x14ac:dyDescent="0.2">
      <c r="A122" s="21">
        <v>41214</v>
      </c>
      <c r="B122" s="156">
        <v>1.2678864737646799E-2</v>
      </c>
      <c r="C122" s="156">
        <v>5.0322994589377303E-3</v>
      </c>
      <c r="D122" s="156">
        <v>-2.9816314993023148E-5</v>
      </c>
    </row>
    <row r="123" spans="1:4" x14ac:dyDescent="0.2">
      <c r="A123" s="22">
        <v>41244</v>
      </c>
      <c r="B123" s="157">
        <v>1.7879597845474098E-2</v>
      </c>
      <c r="C123" s="157">
        <v>4.4676470780994296E-3</v>
      </c>
      <c r="D123" s="157">
        <v>-5.4944145025485121E-4</v>
      </c>
    </row>
    <row r="124" spans="1:4" x14ac:dyDescent="0.2">
      <c r="A124" s="21">
        <v>41275</v>
      </c>
      <c r="B124" s="156">
        <v>1.8920043818542544E-2</v>
      </c>
      <c r="C124" s="156">
        <v>4.2158872643061089E-3</v>
      </c>
      <c r="D124" s="156">
        <v>-6.6705417387171156E-4</v>
      </c>
    </row>
    <row r="125" spans="1:4" x14ac:dyDescent="0.2">
      <c r="A125" s="22">
        <v>41306</v>
      </c>
      <c r="B125" s="157">
        <v>1.6253657864119246E-2</v>
      </c>
      <c r="C125" s="157">
        <v>4.020270842281762E-3</v>
      </c>
      <c r="D125" s="157">
        <v>-5.1105862366072658E-4</v>
      </c>
    </row>
    <row r="126" spans="1:4" x14ac:dyDescent="0.2">
      <c r="A126" s="21">
        <v>41334</v>
      </c>
      <c r="B126" s="156">
        <v>1.4833701817555806E-2</v>
      </c>
      <c r="C126" s="156">
        <v>3.8398640729633473E-3</v>
      </c>
      <c r="D126" s="156">
        <v>-4.6757721749254925E-4</v>
      </c>
    </row>
    <row r="127" spans="1:4" x14ac:dyDescent="0.2">
      <c r="A127" s="22">
        <v>41365</v>
      </c>
      <c r="B127" s="157">
        <v>1.376827894441825E-2</v>
      </c>
      <c r="C127" s="157">
        <v>3.923002084055896E-3</v>
      </c>
      <c r="D127" s="157">
        <v>-4.9082288249065393E-4</v>
      </c>
    </row>
    <row r="128" spans="1:4" x14ac:dyDescent="0.2">
      <c r="A128" s="21">
        <v>41395</v>
      </c>
      <c r="B128" s="156">
        <v>1.4391741440504598E-2</v>
      </c>
      <c r="C128" s="156">
        <v>3.8900924033395358E-3</v>
      </c>
      <c r="D128" s="156">
        <v>-6.140941125018887E-4</v>
      </c>
    </row>
    <row r="129" spans="1:4" x14ac:dyDescent="0.2">
      <c r="A129" s="22">
        <v>41426</v>
      </c>
      <c r="B129" s="157">
        <v>1.4162573354553308E-2</v>
      </c>
      <c r="C129" s="157">
        <v>4.5508963789478944E-3</v>
      </c>
      <c r="D129" s="157">
        <v>-6.6300919416166038E-4</v>
      </c>
    </row>
    <row r="130" spans="1:4" x14ac:dyDescent="0.2">
      <c r="A130" s="21">
        <v>41456</v>
      </c>
      <c r="B130" s="156">
        <v>1.4028666401933922E-2</v>
      </c>
      <c r="C130" s="156">
        <v>4.0284575824502105E-3</v>
      </c>
      <c r="D130" s="156">
        <v>-8.0301891192540429E-4</v>
      </c>
    </row>
    <row r="131" spans="1:4" x14ac:dyDescent="0.2">
      <c r="A131" s="22">
        <v>41487</v>
      </c>
      <c r="B131" s="157">
        <v>1.369463615573293E-2</v>
      </c>
      <c r="C131" s="157">
        <v>3.6788720206439576E-3</v>
      </c>
      <c r="D131" s="157">
        <v>-9.032535406638246E-4</v>
      </c>
    </row>
    <row r="132" spans="1:4" x14ac:dyDescent="0.2">
      <c r="A132" s="21">
        <v>41518</v>
      </c>
      <c r="B132" s="156">
        <v>1.1323185686796657E-2</v>
      </c>
      <c r="C132" s="156">
        <v>3.7637062867546802E-3</v>
      </c>
      <c r="D132" s="156">
        <v>-8.0947613094902468E-4</v>
      </c>
    </row>
    <row r="133" spans="1:4" x14ac:dyDescent="0.2">
      <c r="A133" s="22">
        <v>41548</v>
      </c>
      <c r="B133" s="157">
        <v>1.0309590746310788E-2</v>
      </c>
      <c r="C133" s="157">
        <v>3.4035421728206288E-3</v>
      </c>
      <c r="D133" s="157">
        <v>-7.4296602082720841E-4</v>
      </c>
    </row>
    <row r="134" spans="1:4" x14ac:dyDescent="0.2">
      <c r="A134" s="21">
        <v>41579</v>
      </c>
      <c r="B134" s="156">
        <v>1.6757493309974728E-2</v>
      </c>
      <c r="C134" s="156">
        <v>3.2365991166027771E-3</v>
      </c>
      <c r="D134" s="156">
        <v>-4.5076607213779841E-4</v>
      </c>
    </row>
    <row r="135" spans="1:4" x14ac:dyDescent="0.2">
      <c r="A135" s="22">
        <v>41609</v>
      </c>
      <c r="B135" s="157">
        <v>1.4121545686261028E-2</v>
      </c>
      <c r="C135" s="157">
        <v>3.0641680288808156E-3</v>
      </c>
      <c r="D135" s="157">
        <v>-6.0311721192121199E-5</v>
      </c>
    </row>
    <row r="136" spans="1:4" x14ac:dyDescent="0.2">
      <c r="A136" s="21">
        <v>41640</v>
      </c>
      <c r="B136" s="156">
        <v>1.1486481831126006E-2</v>
      </c>
      <c r="C136" s="156">
        <v>3.6023517273078304E-3</v>
      </c>
      <c r="D136" s="156">
        <v>-2.6352174090331162E-5</v>
      </c>
    </row>
    <row r="137" spans="1:4" x14ac:dyDescent="0.2">
      <c r="A137" s="22">
        <v>41671</v>
      </c>
      <c r="B137" s="157">
        <v>1.2056089867340421E-2</v>
      </c>
      <c r="C137" s="157">
        <v>3.7898019040452026E-3</v>
      </c>
      <c r="D137" s="157">
        <v>7.4117002663891198E-6</v>
      </c>
    </row>
    <row r="138" spans="1:4" x14ac:dyDescent="0.2">
      <c r="A138" s="21">
        <v>41699</v>
      </c>
      <c r="B138" s="156">
        <v>1.2346251954755865E-2</v>
      </c>
      <c r="C138" s="156">
        <v>3.4569891047740889E-3</v>
      </c>
      <c r="D138" s="156">
        <v>-5.8651183390369078E-5</v>
      </c>
    </row>
    <row r="139" spans="1:4" x14ac:dyDescent="0.2">
      <c r="A139" s="22">
        <v>41730</v>
      </c>
      <c r="B139" s="157">
        <v>1.4048802352156945E-2</v>
      </c>
      <c r="C139" s="157">
        <v>2.8814610669924074E-3</v>
      </c>
      <c r="D139" s="157">
        <v>-8.8513109329253913E-5</v>
      </c>
    </row>
    <row r="140" spans="1:4" x14ac:dyDescent="0.2">
      <c r="A140" s="21">
        <v>41760</v>
      </c>
      <c r="B140" s="156">
        <v>1.100868719268976E-2</v>
      </c>
      <c r="C140" s="156">
        <v>2.6402040762415341E-3</v>
      </c>
      <c r="D140" s="156">
        <v>5.7246251131581683E-5</v>
      </c>
    </row>
    <row r="141" spans="1:4" x14ac:dyDescent="0.2">
      <c r="A141" s="22">
        <v>41791</v>
      </c>
      <c r="B141" s="157">
        <v>1.0210725099693844E-2</v>
      </c>
      <c r="C141" s="157">
        <v>2.0797335819318463E-3</v>
      </c>
      <c r="D141" s="157">
        <v>4.0034654932887535E-9</v>
      </c>
    </row>
    <row r="142" spans="1:4" x14ac:dyDescent="0.2">
      <c r="A142" s="21">
        <v>41821</v>
      </c>
      <c r="B142" s="156">
        <v>9.1389333125351333E-3</v>
      </c>
      <c r="C142" s="156">
        <v>1.9332881718954642E-3</v>
      </c>
      <c r="D142" s="156">
        <v>-1.0501356513137191E-4</v>
      </c>
    </row>
    <row r="143" spans="1:4" x14ac:dyDescent="0.2">
      <c r="A143" s="22">
        <v>41852</v>
      </c>
      <c r="B143" s="157">
        <v>6.9810818029722478E-3</v>
      </c>
      <c r="C143" s="157">
        <v>1.5396222844825519E-3</v>
      </c>
      <c r="D143" s="157">
        <v>-9.9073184794186224E-5</v>
      </c>
    </row>
    <row r="144" spans="1:4" x14ac:dyDescent="0.2">
      <c r="A144" s="21">
        <v>41883</v>
      </c>
      <c r="B144" s="156">
        <v>5.1267009865632561E-3</v>
      </c>
      <c r="C144" s="156">
        <v>6.8126498746233217E-4</v>
      </c>
      <c r="D144" s="156">
        <v>-3.4410568836322269E-4</v>
      </c>
    </row>
    <row r="145" spans="1:4" x14ac:dyDescent="0.2">
      <c r="A145" s="22">
        <v>41913</v>
      </c>
      <c r="B145" s="157">
        <v>5.0349578763197421E-3</v>
      </c>
      <c r="C145" s="157">
        <v>4.2641525474852162E-4</v>
      </c>
      <c r="D145" s="157">
        <v>-4.5958710320741599E-4</v>
      </c>
    </row>
    <row r="146" spans="1:4" x14ac:dyDescent="0.2">
      <c r="A146" s="21">
        <v>41944</v>
      </c>
      <c r="B146" s="156">
        <v>-1.1282408592557577E-3</v>
      </c>
      <c r="C146" s="156">
        <v>-5.312551711489854E-5</v>
      </c>
      <c r="D146" s="156">
        <v>-4.2594344453182706E-4</v>
      </c>
    </row>
    <row r="147" spans="1:4" x14ac:dyDescent="0.2">
      <c r="A147" s="22">
        <v>41974</v>
      </c>
      <c r="B147" s="157">
        <v>-3.5424588821939291E-3</v>
      </c>
      <c r="C147" s="157">
        <v>-1.3480724709079234E-3</v>
      </c>
      <c r="D147" s="157">
        <v>-7.3953753751776377E-4</v>
      </c>
    </row>
    <row r="148" spans="1:4" x14ac:dyDescent="0.2">
      <c r="A148" s="21">
        <v>42005</v>
      </c>
      <c r="B148" s="156">
        <v>-3.9559550676053551E-3</v>
      </c>
      <c r="C148" s="156">
        <v>-7.7372735053835484E-4</v>
      </c>
      <c r="D148" s="156">
        <v>-6.8287126611334668E-4</v>
      </c>
    </row>
    <row r="149" spans="1:4" x14ac:dyDescent="0.2">
      <c r="A149" s="22">
        <v>42036</v>
      </c>
      <c r="B149" s="157">
        <v>-4.5131369785371672E-3</v>
      </c>
      <c r="C149" s="157">
        <v>-8.1836496905127491E-4</v>
      </c>
      <c r="D149" s="157">
        <v>-8.3298401986768285E-4</v>
      </c>
    </row>
    <row r="150" spans="1:4" x14ac:dyDescent="0.2">
      <c r="A150" s="21">
        <v>42064</v>
      </c>
      <c r="B150" s="156">
        <v>-4.7706344550603116E-3</v>
      </c>
      <c r="C150" s="156">
        <v>-1.0912662173719178E-3</v>
      </c>
      <c r="D150" s="156">
        <v>-8.3329482015551213E-4</v>
      </c>
    </row>
    <row r="151" spans="1:4" x14ac:dyDescent="0.2">
      <c r="A151" s="22">
        <v>42095</v>
      </c>
      <c r="B151" s="157">
        <v>-5.8161494309373419E-3</v>
      </c>
      <c r="C151" s="157">
        <v>-7.0605375331942149E-4</v>
      </c>
      <c r="D151" s="157">
        <v>-7.4138636027084302E-4</v>
      </c>
    </row>
    <row r="152" spans="1:4" x14ac:dyDescent="0.2">
      <c r="A152" s="21">
        <v>42125</v>
      </c>
      <c r="B152" s="156">
        <v>-5.4301106815616484E-3</v>
      </c>
      <c r="C152" s="156">
        <v>-3.5954554651929788E-4</v>
      </c>
      <c r="D152" s="156">
        <v>-7.5490563189946661E-4</v>
      </c>
    </row>
    <row r="153" spans="1:4" x14ac:dyDescent="0.2">
      <c r="A153" s="22">
        <v>42156</v>
      </c>
      <c r="B153" s="157">
        <v>-6.390817060371058E-3</v>
      </c>
      <c r="C153" s="157">
        <v>-3.6740274251823122E-4</v>
      </c>
      <c r="D153" s="157">
        <v>-9.7662036056723155E-4</v>
      </c>
    </row>
    <row r="154" spans="1:4" x14ac:dyDescent="0.2">
      <c r="A154" s="21">
        <v>42186</v>
      </c>
      <c r="B154" s="156">
        <v>-7.0679005750488733E-3</v>
      </c>
      <c r="C154" s="156">
        <v>-5.2664580532770238E-4</v>
      </c>
      <c r="D154" s="156">
        <v>-1.0081642951085157E-3</v>
      </c>
    </row>
    <row r="155" spans="1:4" x14ac:dyDescent="0.2">
      <c r="A155" s="22">
        <v>42217</v>
      </c>
      <c r="B155" s="157">
        <v>-6.2032681007230207E-3</v>
      </c>
      <c r="C155" s="157">
        <v>-1.6132944347721251E-4</v>
      </c>
      <c r="D155" s="157">
        <v>-1.0102010465286022E-3</v>
      </c>
    </row>
    <row r="156" spans="1:4" x14ac:dyDescent="0.2">
      <c r="A156" s="21">
        <v>42248</v>
      </c>
      <c r="B156" s="156">
        <v>-3.817273805130068E-3</v>
      </c>
      <c r="C156" s="156">
        <v>4.2282707485777842E-4</v>
      </c>
      <c r="D156" s="156">
        <v>-9.1784745653988625E-4</v>
      </c>
    </row>
    <row r="157" spans="1:4" x14ac:dyDescent="0.2">
      <c r="A157" s="22">
        <v>42278</v>
      </c>
      <c r="B157" s="157">
        <v>-6.6958075442885515E-3</v>
      </c>
      <c r="C157" s="157">
        <v>6.7607109677567351E-4</v>
      </c>
      <c r="D157" s="157">
        <v>-8.4141386203554738E-4</v>
      </c>
    </row>
    <row r="158" spans="1:4" x14ac:dyDescent="0.2">
      <c r="A158" s="21">
        <v>42309</v>
      </c>
      <c r="B158" s="156">
        <v>-9.1890024599961609E-3</v>
      </c>
      <c r="C158" s="156">
        <v>1.3676036707474337E-3</v>
      </c>
      <c r="D158" s="156">
        <v>-9.4247850156193907E-4</v>
      </c>
    </row>
    <row r="159" spans="1:4" x14ac:dyDescent="0.2">
      <c r="A159" s="22">
        <v>42339</v>
      </c>
      <c r="B159" s="157">
        <v>-1.9456258850598027E-2</v>
      </c>
      <c r="C159" s="157">
        <v>1.6151941633664388E-3</v>
      </c>
      <c r="D159" s="157">
        <v>-7.1344313182000957E-4</v>
      </c>
    </row>
    <row r="160" spans="1:4" x14ac:dyDescent="0.2">
      <c r="A160" s="21">
        <v>42370</v>
      </c>
      <c r="B160" s="156">
        <v>-1.7628977103879343E-2</v>
      </c>
      <c r="C160" s="156">
        <v>1.1855097641862284E-3</v>
      </c>
      <c r="D160" s="156">
        <v>-9.4675583697458163E-4</v>
      </c>
    </row>
    <row r="161" spans="1:4" x14ac:dyDescent="0.2">
      <c r="A161" s="22">
        <v>42401</v>
      </c>
      <c r="B161" s="157">
        <v>-2.0838677461879174E-2</v>
      </c>
      <c r="C161" s="157">
        <v>7.7123658565279917E-4</v>
      </c>
      <c r="D161" s="157">
        <v>-6.9584824247759724E-4</v>
      </c>
    </row>
    <row r="162" spans="1:4" x14ac:dyDescent="0.2">
      <c r="A162" s="21">
        <v>42430</v>
      </c>
      <c r="B162" s="156">
        <v>-2.2522241454679248E-2</v>
      </c>
      <c r="C162" s="156">
        <v>8.1154548912302431E-4</v>
      </c>
      <c r="D162" s="156">
        <v>-8.1178765514508327E-4</v>
      </c>
    </row>
    <row r="163" spans="1:4" x14ac:dyDescent="0.2">
      <c r="A163" s="22">
        <v>42461</v>
      </c>
      <c r="B163" s="157">
        <v>-2.2751556929942521E-2</v>
      </c>
      <c r="C163" s="157">
        <v>6.4334687623253991E-4</v>
      </c>
      <c r="D163" s="157">
        <v>-8.6459351743939069E-4</v>
      </c>
    </row>
    <row r="164" spans="1:4" x14ac:dyDescent="0.2">
      <c r="A164" s="21">
        <v>42491</v>
      </c>
      <c r="B164" s="156">
        <v>-2.4122747347947299E-2</v>
      </c>
      <c r="C164" s="156">
        <v>2.7075040818265846E-4</v>
      </c>
      <c r="D164" s="156">
        <v>-8.7343371775398999E-4</v>
      </c>
    </row>
    <row r="165" spans="1:4" x14ac:dyDescent="0.2">
      <c r="A165" s="22">
        <v>42522</v>
      </c>
      <c r="B165" s="157">
        <v>-2.4307855835527671E-2</v>
      </c>
      <c r="C165" s="157">
        <v>2.76171357691685E-4</v>
      </c>
      <c r="D165" s="157">
        <v>-6.8846432867921911E-4</v>
      </c>
    </row>
    <row r="166" spans="1:4" x14ac:dyDescent="0.2">
      <c r="A166" s="21">
        <v>42552</v>
      </c>
      <c r="B166" s="156">
        <v>-2.5198024275130116E-2</v>
      </c>
      <c r="C166" s="156">
        <v>7.3766388355167882E-4</v>
      </c>
      <c r="D166" s="156">
        <v>-6.5728275949947321E-4</v>
      </c>
    </row>
    <row r="167" spans="1:4" x14ac:dyDescent="0.2">
      <c r="A167" s="22">
        <v>42583</v>
      </c>
      <c r="B167" s="157">
        <v>-2.7545001329228325E-2</v>
      </c>
      <c r="C167" s="157">
        <v>6.5640776021541917E-4</v>
      </c>
      <c r="D167" s="157">
        <v>-5.3553165882310534E-4</v>
      </c>
    </row>
    <row r="168" spans="1:4" x14ac:dyDescent="0.2">
      <c r="A168" s="21">
        <v>42614</v>
      </c>
      <c r="B168" s="156">
        <v>-3.0611824787663246E-2</v>
      </c>
      <c r="C168" s="156">
        <v>5.385236863818376E-4</v>
      </c>
      <c r="D168" s="156">
        <v>-3.6404832760221267E-4</v>
      </c>
    </row>
    <row r="169" spans="1:4" x14ac:dyDescent="0.2">
      <c r="A169" s="22">
        <v>42644</v>
      </c>
      <c r="B169" s="157">
        <v>-2.2231551115800524E-2</v>
      </c>
      <c r="C169" s="157">
        <v>4.5966833163552589E-4</v>
      </c>
      <c r="D169" s="157">
        <v>-3.3801896050011796E-4</v>
      </c>
    </row>
    <row r="170" spans="1:4" x14ac:dyDescent="0.2">
      <c r="A170" s="21">
        <v>42675</v>
      </c>
      <c r="B170" s="156">
        <v>-2.5034030491448405E-2</v>
      </c>
      <c r="C170" s="156">
        <v>1.4770849218924929E-4</v>
      </c>
      <c r="D170" s="156">
        <v>-2.4598878253638459E-4</v>
      </c>
    </row>
    <row r="171" spans="1:4" x14ac:dyDescent="0.2">
      <c r="A171" s="22">
        <v>42705</v>
      </c>
      <c r="B171" s="157">
        <v>-2.5437073382780825E-2</v>
      </c>
      <c r="C171" s="157">
        <v>7.441921051458989E-4</v>
      </c>
      <c r="D171" s="157">
        <v>-1.5676897974493758E-4</v>
      </c>
    </row>
    <row r="172" spans="1:4" x14ac:dyDescent="0.2">
      <c r="A172" s="21">
        <v>42736</v>
      </c>
      <c r="B172" s="156">
        <v>-2.4453869365261328E-2</v>
      </c>
      <c r="C172" s="156">
        <v>1.1891613749269252E-3</v>
      </c>
      <c r="D172" s="156">
        <v>-6.4244430234139226E-5</v>
      </c>
    </row>
    <row r="173" spans="1:4" x14ac:dyDescent="0.2">
      <c r="A173" s="22">
        <v>42767</v>
      </c>
      <c r="B173" s="157">
        <v>-2.4742457658466003E-2</v>
      </c>
      <c r="C173" s="157">
        <v>1.5845480182490942E-3</v>
      </c>
      <c r="D173" s="157">
        <v>-1.6139920738844954E-4</v>
      </c>
    </row>
    <row r="174" spans="1:4" x14ac:dyDescent="0.2">
      <c r="A174" s="21">
        <v>42795</v>
      </c>
      <c r="B174" s="156">
        <v>-2.5044988566681844E-2</v>
      </c>
      <c r="C174" s="156">
        <v>1.8642950647641411E-3</v>
      </c>
      <c r="D174" s="156">
        <v>-8.063674488343448E-5</v>
      </c>
    </row>
    <row r="175" spans="1:4" x14ac:dyDescent="0.2">
      <c r="A175" s="22">
        <v>42826</v>
      </c>
      <c r="B175" s="157">
        <v>-2.45488402488892E-2</v>
      </c>
      <c r="C175" s="157">
        <v>1.7444685871786413E-3</v>
      </c>
      <c r="D175" s="157">
        <v>3.2802456749027823E-5</v>
      </c>
    </row>
    <row r="176" spans="1:4" x14ac:dyDescent="0.2">
      <c r="A176" s="21">
        <v>42856</v>
      </c>
      <c r="B176" s="156">
        <v>-2.6655761612301501E-2</v>
      </c>
      <c r="C176" s="156">
        <v>1.9077074570635786E-3</v>
      </c>
      <c r="D176" s="156">
        <v>1.2980389281403665E-4</v>
      </c>
    </row>
    <row r="177" spans="1:4" x14ac:dyDescent="0.2">
      <c r="A177" s="22">
        <v>42887</v>
      </c>
      <c r="B177" s="157">
        <v>-2.8046520596663529E-2</v>
      </c>
      <c r="C177" s="157">
        <v>1.9236190097333189E-3</v>
      </c>
      <c r="D177" s="157">
        <v>1.0671501896466264E-4</v>
      </c>
    </row>
    <row r="178" spans="1:4" x14ac:dyDescent="0.2">
      <c r="A178" s="21">
        <v>42917</v>
      </c>
      <c r="B178" s="156">
        <v>-2.8261065098177888E-2</v>
      </c>
      <c r="C178" s="156">
        <v>1.5565629881502275E-3</v>
      </c>
      <c r="D178" s="156">
        <v>2.7992600464014661E-4</v>
      </c>
    </row>
    <row r="179" spans="1:4" x14ac:dyDescent="0.2">
      <c r="A179" s="22">
        <v>42948</v>
      </c>
      <c r="B179" s="157">
        <v>-2.6263741716136421E-2</v>
      </c>
      <c r="C179" s="157">
        <v>1.7281848920098323E-3</v>
      </c>
      <c r="D179" s="157">
        <v>1.8010642947622951E-4</v>
      </c>
    </row>
    <row r="180" spans="1:4" x14ac:dyDescent="0.2">
      <c r="A180" s="21">
        <v>42979</v>
      </c>
      <c r="B180" s="156">
        <v>-2.5526043889357721E-2</v>
      </c>
      <c r="C180" s="156">
        <v>1.8881960885567027E-3</v>
      </c>
      <c r="D180" s="156">
        <v>1.8524225832977395E-4</v>
      </c>
    </row>
    <row r="181" spans="1:4" x14ac:dyDescent="0.2">
      <c r="A181" s="22">
        <v>43009</v>
      </c>
      <c r="B181" s="157">
        <v>-3.0646724249842189E-2</v>
      </c>
      <c r="C181" s="157">
        <v>1.8883927496054285E-3</v>
      </c>
      <c r="D181" s="157">
        <v>7.3023110436724322E-5</v>
      </c>
    </row>
    <row r="182" spans="1:4" x14ac:dyDescent="0.2">
      <c r="A182" s="21">
        <v>43040</v>
      </c>
      <c r="B182" s="156">
        <v>-2.4488580793802443E-2</v>
      </c>
      <c r="C182" s="156">
        <v>1.6959563529909793E-3</v>
      </c>
      <c r="D182" s="156">
        <v>6.2081695125995655E-5</v>
      </c>
    </row>
    <row r="183" spans="1:4" x14ac:dyDescent="0.2">
      <c r="A183" s="22">
        <v>43070</v>
      </c>
      <c r="B183" s="157">
        <v>-1.7985358693131566E-2</v>
      </c>
      <c r="C183" s="157">
        <v>1.1384943445232076E-3</v>
      </c>
      <c r="D183" s="157">
        <v>5.4969283991728065E-5</v>
      </c>
    </row>
    <row r="184" spans="1:4" x14ac:dyDescent="0.2">
      <c r="A184" s="21">
        <v>43101</v>
      </c>
      <c r="B184" s="156">
        <v>-1.6334700012229766E-2</v>
      </c>
      <c r="C184" s="156">
        <v>1.0914869711190461E-3</v>
      </c>
      <c r="D184" s="156">
        <v>9.3580692232068157E-5</v>
      </c>
    </row>
    <row r="185" spans="1:4" x14ac:dyDescent="0.2">
      <c r="A185" s="22">
        <v>43132</v>
      </c>
      <c r="B185" s="157">
        <v>-1.4796572953933046E-2</v>
      </c>
      <c r="C185" s="157">
        <v>6.0192318895783395E-4</v>
      </c>
      <c r="D185" s="157">
        <v>2.0312427239634118E-5</v>
      </c>
    </row>
    <row r="186" spans="1:4" x14ac:dyDescent="0.2">
      <c r="A186" s="21">
        <v>43160</v>
      </c>
      <c r="B186" s="156">
        <v>-1.6806029752853519E-2</v>
      </c>
      <c r="C186" s="156">
        <v>5.4171859514281183E-4</v>
      </c>
      <c r="D186" s="156">
        <v>4.149920984942884E-5</v>
      </c>
    </row>
    <row r="187" spans="1:4" x14ac:dyDescent="0.2">
      <c r="A187" s="22">
        <v>43191</v>
      </c>
      <c r="B187" s="157">
        <v>-1.7586607942948265E-2</v>
      </c>
      <c r="C187" s="157">
        <v>3.9614299756543213E-5</v>
      </c>
      <c r="D187" s="157">
        <v>-4.2650328762536427E-5</v>
      </c>
    </row>
    <row r="188" spans="1:4" x14ac:dyDescent="0.2">
      <c r="A188" s="21">
        <v>43221</v>
      </c>
      <c r="B188" s="156">
        <v>-1.4445024548382984E-2</v>
      </c>
      <c r="C188" s="156">
        <v>2.3752942231195081E-4</v>
      </c>
      <c r="D188" s="156">
        <v>-1.4060868579785398E-5</v>
      </c>
    </row>
    <row r="189" spans="1:4" x14ac:dyDescent="0.2">
      <c r="A189" s="22">
        <v>43252</v>
      </c>
      <c r="B189" s="157">
        <v>-1.3620955616001356E-2</v>
      </c>
      <c r="C189" s="157">
        <v>2.527899403795435E-4</v>
      </c>
      <c r="D189" s="157">
        <v>1.2780681499748042E-4</v>
      </c>
    </row>
    <row r="190" spans="1:4" x14ac:dyDescent="0.2">
      <c r="A190" s="21">
        <v>43282</v>
      </c>
      <c r="B190" s="156">
        <v>-1.1878690054971826E-2</v>
      </c>
      <c r="C190" s="156">
        <v>3.6890247379362001E-4</v>
      </c>
      <c r="D190" s="156">
        <v>2.1969265512915834E-4</v>
      </c>
    </row>
    <row r="191" spans="1:4" x14ac:dyDescent="0.2">
      <c r="A191" s="22">
        <v>43313</v>
      </c>
      <c r="B191" s="157">
        <v>-1.339559912076722E-2</v>
      </c>
      <c r="C191" s="157">
        <v>7.864601155605377E-4</v>
      </c>
      <c r="D191" s="157">
        <v>3.2061861018934848E-4</v>
      </c>
    </row>
    <row r="192" spans="1:4" x14ac:dyDescent="0.2">
      <c r="A192" s="21">
        <v>43344</v>
      </c>
      <c r="B192" s="156">
        <v>-1.3631772617238485E-2</v>
      </c>
      <c r="C192" s="156">
        <v>5.5511094544026442E-4</v>
      </c>
      <c r="D192" s="156">
        <v>3.5891081332934825E-4</v>
      </c>
    </row>
    <row r="193" spans="1:4" x14ac:dyDescent="0.2">
      <c r="A193" s="22">
        <v>43374</v>
      </c>
      <c r="B193" s="157">
        <v>-1.2792964939084453E-2</v>
      </c>
      <c r="C193" s="157">
        <v>5.6362028297371946E-5</v>
      </c>
      <c r="D193" s="157">
        <v>5.3676466197198386E-4</v>
      </c>
    </row>
    <row r="194" spans="1:4" x14ac:dyDescent="0.2">
      <c r="A194" s="21">
        <v>43405</v>
      </c>
      <c r="B194" s="156">
        <v>-1.5123665816795095E-2</v>
      </c>
      <c r="C194" s="156">
        <v>4.5653202846346276E-4</v>
      </c>
      <c r="D194" s="156">
        <v>4.2212388028925913E-4</v>
      </c>
    </row>
    <row r="195" spans="1:4" x14ac:dyDescent="0.2">
      <c r="A195" s="22">
        <v>43435</v>
      </c>
      <c r="B195" s="157">
        <v>-1.6585526645479669E-2</v>
      </c>
      <c r="C195" s="157">
        <v>4.9856567156010404E-4</v>
      </c>
      <c r="D195" s="157">
        <v>6.3064635920700811E-4</v>
      </c>
    </row>
    <row r="196" spans="1:4" x14ac:dyDescent="0.2">
      <c r="A196" s="21">
        <v>43466</v>
      </c>
      <c r="B196" s="156">
        <v>-1.6653912390681126E-2</v>
      </c>
      <c r="C196" s="156">
        <v>5.3183161115030742E-4</v>
      </c>
      <c r="D196" s="156">
        <v>7.1830829643394984E-4</v>
      </c>
    </row>
    <row r="197" spans="1:4" x14ac:dyDescent="0.2">
      <c r="A197" s="22">
        <v>43497</v>
      </c>
      <c r="B197" s="157">
        <v>-1.6793609739219291E-2</v>
      </c>
      <c r="C197" s="157">
        <v>9.2799779658293792E-4</v>
      </c>
      <c r="D197" s="157">
        <v>8.94277317338216E-4</v>
      </c>
    </row>
    <row r="198" spans="1:4" x14ac:dyDescent="0.2">
      <c r="A198" s="21">
        <v>43525</v>
      </c>
      <c r="B198" s="156">
        <v>-1.6036228265302675E-2</v>
      </c>
      <c r="C198" s="156">
        <v>1.0643862262316038E-3</v>
      </c>
      <c r="D198" s="156">
        <v>9.4841255827213624E-4</v>
      </c>
    </row>
    <row r="199" spans="1:4" x14ac:dyDescent="0.2">
      <c r="A199" s="22">
        <v>43556</v>
      </c>
      <c r="B199" s="157">
        <v>-1.5866837319569508E-2</v>
      </c>
      <c r="C199" s="157">
        <v>1.512945095418608E-3</v>
      </c>
      <c r="D199" s="157">
        <v>9.0922627568254706E-4</v>
      </c>
    </row>
    <row r="200" spans="1:4" x14ac:dyDescent="0.2">
      <c r="A200" s="21">
        <v>43586</v>
      </c>
      <c r="B200" s="156">
        <v>-1.6034737496179043E-2</v>
      </c>
      <c r="C200" s="156">
        <v>1.3629551734173713E-3</v>
      </c>
      <c r="D200" s="156">
        <v>6.6182153975705041E-4</v>
      </c>
    </row>
    <row r="201" spans="1:4" x14ac:dyDescent="0.2">
      <c r="A201" s="22">
        <v>43617</v>
      </c>
      <c r="B201" s="157">
        <v>-1.5622724337474738E-2</v>
      </c>
      <c r="C201" s="157">
        <v>1.3035011256588968E-3</v>
      </c>
      <c r="D201" s="157">
        <v>4.4513984685007552E-4</v>
      </c>
    </row>
    <row r="202" spans="1:4" x14ac:dyDescent="0.2">
      <c r="A202" s="21">
        <v>43647</v>
      </c>
      <c r="B202" s="156">
        <v>-1.5358855746957834E-2</v>
      </c>
      <c r="C202" s="156">
        <v>1.2863972015221786E-3</v>
      </c>
      <c r="D202" s="156">
        <v>3.6413320602307907E-4</v>
      </c>
    </row>
    <row r="203" spans="1:4" x14ac:dyDescent="0.2">
      <c r="A203" s="22">
        <v>43678</v>
      </c>
      <c r="B203" s="157">
        <v>-1.4688715872114256E-2</v>
      </c>
      <c r="C203" s="157">
        <v>1.1807962551403221E-3</v>
      </c>
      <c r="D203" s="157">
        <v>3.2992403198739797E-4</v>
      </c>
    </row>
    <row r="204" spans="1:4" x14ac:dyDescent="0.2">
      <c r="A204" s="21">
        <v>43709</v>
      </c>
      <c r="B204" s="156">
        <v>-1.4101565401829141E-2</v>
      </c>
      <c r="C204" s="156">
        <v>1.2596797557814681E-3</v>
      </c>
      <c r="D204" s="156">
        <v>2.9987682915128412E-4</v>
      </c>
    </row>
    <row r="205" spans="1:4" x14ac:dyDescent="0.2">
      <c r="A205" s="22">
        <v>43739</v>
      </c>
      <c r="B205" s="157">
        <v>-1.4255268568548541E-2</v>
      </c>
      <c r="C205" s="157">
        <v>1.6454043697764753E-3</v>
      </c>
      <c r="D205" s="157">
        <v>3.5639428304942418E-4</v>
      </c>
    </row>
    <row r="206" spans="1:4" x14ac:dyDescent="0.2">
      <c r="A206" s="21">
        <v>43770</v>
      </c>
      <c r="B206" s="156">
        <v>-1.4349169825658276E-2</v>
      </c>
      <c r="C206" s="156">
        <v>1.7606147220191723E-3</v>
      </c>
      <c r="D206" s="156">
        <v>4.227805135520623E-4</v>
      </c>
    </row>
    <row r="207" spans="1:4" x14ac:dyDescent="0.2">
      <c r="A207" s="22">
        <v>43800</v>
      </c>
      <c r="B207" s="157">
        <v>-1.2031036325998001E-2</v>
      </c>
      <c r="C207" s="157">
        <v>2.0565766124476343E-3</v>
      </c>
      <c r="D207" s="157">
        <v>1.6010979958600022E-3</v>
      </c>
    </row>
    <row r="208" spans="1:4" x14ac:dyDescent="0.2">
      <c r="A208" s="21">
        <v>43831</v>
      </c>
      <c r="B208" s="156">
        <v>-1.0655241388801702E-2</v>
      </c>
      <c r="C208" s="156">
        <v>1.9623088189642699E-3</v>
      </c>
      <c r="D208" s="156">
        <v>1.6160858987708999E-3</v>
      </c>
    </row>
    <row r="209" spans="1:4" x14ac:dyDescent="0.2">
      <c r="A209" s="22">
        <v>43862</v>
      </c>
      <c r="B209" s="157">
        <v>-1.1449779388290202E-2</v>
      </c>
      <c r="C209" s="157">
        <v>2.0070362413243089E-3</v>
      </c>
      <c r="D209" s="157">
        <v>1.5967675987576947E-3</v>
      </c>
    </row>
    <row r="210" spans="1:4" x14ac:dyDescent="0.2">
      <c r="A210" s="21">
        <v>43891</v>
      </c>
      <c r="B210" s="156">
        <v>-1.1544247191374059E-2</v>
      </c>
      <c r="C210" s="156">
        <v>1.4373023936123097E-3</v>
      </c>
      <c r="D210" s="156">
        <v>1.6137696214333951E-3</v>
      </c>
    </row>
    <row r="211" spans="1:4" x14ac:dyDescent="0.2">
      <c r="A211" s="22">
        <v>43922</v>
      </c>
      <c r="B211" s="157">
        <v>-2.4876708783279952E-2</v>
      </c>
      <c r="C211" s="157">
        <v>1.0875327199473001E-3</v>
      </c>
      <c r="D211" s="157">
        <v>1.6301223645980019E-3</v>
      </c>
    </row>
    <row r="212" spans="1:4" x14ac:dyDescent="0.2">
      <c r="A212" s="21">
        <v>43952</v>
      </c>
      <c r="B212" s="156">
        <v>-4.0495730405851138E-2</v>
      </c>
      <c r="C212" s="156">
        <v>2.8022663447687339E-4</v>
      </c>
      <c r="D212" s="156">
        <v>1.8413633596357968E-3</v>
      </c>
    </row>
    <row r="213" spans="1:4" x14ac:dyDescent="0.2">
      <c r="A213" s="22">
        <v>43983</v>
      </c>
      <c r="B213" s="157">
        <v>-6.5336070069058505E-2</v>
      </c>
      <c r="C213" s="157">
        <v>1.0721207844134896E-3</v>
      </c>
      <c r="D213" s="157">
        <v>1.9989605500811123E-3</v>
      </c>
    </row>
    <row r="214" spans="1:4" x14ac:dyDescent="0.2">
      <c r="A214" s="21">
        <v>44013</v>
      </c>
      <c r="B214" s="156">
        <v>-7.7131861310912792E-2</v>
      </c>
      <c r="C214" s="156">
        <v>2.1855330846033455E-3</v>
      </c>
      <c r="D214" s="156">
        <v>2.0311239519446452E-3</v>
      </c>
    </row>
    <row r="215" spans="1:4" x14ac:dyDescent="0.2">
      <c r="A215" s="22">
        <v>44044</v>
      </c>
      <c r="B215" s="157">
        <v>-8.806661848709417E-2</v>
      </c>
      <c r="C215" s="157">
        <v>3.0622160486447375E-3</v>
      </c>
      <c r="D215" s="157">
        <v>1.9548721310147315E-3</v>
      </c>
    </row>
    <row r="216" spans="1:4" x14ac:dyDescent="0.2">
      <c r="A216" s="21">
        <v>44075</v>
      </c>
      <c r="B216" s="156">
        <v>-9.5264283702748365E-2</v>
      </c>
      <c r="C216" s="156">
        <v>4.428982984830819E-3</v>
      </c>
      <c r="D216" s="156">
        <v>2.0003555054593056E-3</v>
      </c>
    </row>
    <row r="217" spans="1:4" x14ac:dyDescent="0.2">
      <c r="A217" s="22">
        <v>44105</v>
      </c>
      <c r="B217" s="157">
        <v>-9.6707762448550269E-2</v>
      </c>
      <c r="C217" s="157">
        <v>5.150319557668751E-3</v>
      </c>
      <c r="D217" s="157">
        <v>1.9814072162987672E-3</v>
      </c>
    </row>
    <row r="218" spans="1:4" x14ac:dyDescent="0.2">
      <c r="A218" s="21">
        <v>44136</v>
      </c>
      <c r="B218" s="156">
        <v>-9.6640055460166019E-2</v>
      </c>
      <c r="C218" s="156">
        <v>5.0548681109378055E-3</v>
      </c>
      <c r="D218" s="156">
        <v>1.9674396675197301E-3</v>
      </c>
    </row>
    <row r="219" spans="1:4" x14ac:dyDescent="0.2">
      <c r="A219" s="22">
        <v>44166</v>
      </c>
      <c r="B219" s="157">
        <v>-9.9799695887750589E-2</v>
      </c>
      <c r="C219" s="157">
        <v>5.188858370111819E-3</v>
      </c>
      <c r="D219" s="157">
        <v>4.7769301853252448E-4</v>
      </c>
    </row>
    <row r="220" spans="1:4" x14ac:dyDescent="0.2">
      <c r="A220" s="21">
        <v>44197</v>
      </c>
      <c r="B220" s="156">
        <v>-9.948457058718628E-2</v>
      </c>
      <c r="C220" s="156">
        <v>5.7725518965107778E-3</v>
      </c>
      <c r="D220" s="156">
        <v>4.4570930159267393E-4</v>
      </c>
    </row>
    <row r="221" spans="1:4" x14ac:dyDescent="0.2">
      <c r="A221" s="22">
        <v>44228</v>
      </c>
      <c r="B221" s="157">
        <v>-9.803453699019038E-2</v>
      </c>
      <c r="C221" s="157">
        <v>6.4180679735562941E-3</v>
      </c>
      <c r="D221" s="157">
        <v>3.7181235250404907E-4</v>
      </c>
    </row>
    <row r="222" spans="1:4" x14ac:dyDescent="0.2">
      <c r="A222" s="21">
        <v>44256</v>
      </c>
      <c r="B222" s="156">
        <v>-9.3375979913254054E-2</v>
      </c>
      <c r="C222" s="156">
        <v>6.8198391208025774E-3</v>
      </c>
      <c r="D222" s="156">
        <v>3.0706521890539698E-4</v>
      </c>
    </row>
    <row r="223" spans="1:4" x14ac:dyDescent="0.2">
      <c r="A223" s="22">
        <v>44287</v>
      </c>
      <c r="B223" s="157">
        <v>-7.7695777427602197E-2</v>
      </c>
      <c r="C223" s="157">
        <v>7.8207321137126282E-3</v>
      </c>
      <c r="D223" s="157">
        <v>4.5563021887887835E-4</v>
      </c>
    </row>
    <row r="224" spans="1:4" x14ac:dyDescent="0.2">
      <c r="A224" s="21">
        <v>44317</v>
      </c>
      <c r="B224" s="156">
        <v>-6.3006887368380449E-2</v>
      </c>
      <c r="C224" s="156">
        <v>8.9340251576633129E-3</v>
      </c>
      <c r="D224" s="156">
        <v>4.1138592674520966E-4</v>
      </c>
    </row>
    <row r="225" spans="1:4" x14ac:dyDescent="0.2">
      <c r="A225" s="22">
        <v>44348</v>
      </c>
      <c r="B225" s="157">
        <v>-4.7270157123149872E-2</v>
      </c>
      <c r="C225" s="157">
        <v>9.1255768141497544E-3</v>
      </c>
      <c r="D225" s="157">
        <v>4.6267765962573396E-4</v>
      </c>
    </row>
    <row r="226" spans="1:4" x14ac:dyDescent="0.2">
      <c r="A226" s="21">
        <v>44378</v>
      </c>
      <c r="B226" s="156">
        <v>-3.7940024010115134E-2</v>
      </c>
      <c r="C226" s="156">
        <v>9.1282743265137644E-3</v>
      </c>
      <c r="D226" s="156">
        <v>2.6459574915578576E-4</v>
      </c>
    </row>
    <row r="227" spans="1:4" x14ac:dyDescent="0.2">
      <c r="A227" s="22">
        <v>44409</v>
      </c>
      <c r="B227" s="157">
        <v>-2.7169159753428533E-2</v>
      </c>
      <c r="C227" s="157">
        <v>1.118888114583848E-2</v>
      </c>
      <c r="D227" s="157">
        <v>3.4517048562799149E-4</v>
      </c>
    </row>
    <row r="228" spans="1:4" x14ac:dyDescent="0.2">
      <c r="A228" s="21">
        <v>44440</v>
      </c>
      <c r="B228" s="156">
        <v>-1.7863647669817816E-2</v>
      </c>
      <c r="C228" s="156">
        <v>1.1117680233804625E-2</v>
      </c>
      <c r="D228" s="156">
        <v>4.7856649766982504E-4</v>
      </c>
    </row>
    <row r="229" spans="1:4" x14ac:dyDescent="0.2">
      <c r="A229" s="22">
        <v>44470</v>
      </c>
      <c r="B229" s="157">
        <v>-1.3909117063836062E-2</v>
      </c>
      <c r="C229" s="157">
        <v>1.1185828996316732E-2</v>
      </c>
      <c r="D229" s="157">
        <v>3.2585746741647644E-4</v>
      </c>
    </row>
    <row r="230" spans="1:4" x14ac:dyDescent="0.2">
      <c r="A230" s="21">
        <v>44501</v>
      </c>
      <c r="B230" s="156">
        <v>-1.0981867905028329E-2</v>
      </c>
      <c r="C230" s="156">
        <v>1.2161149392733807E-2</v>
      </c>
      <c r="D230" s="156">
        <v>3.0483095108769419E-4</v>
      </c>
    </row>
    <row r="231" spans="1:4" x14ac:dyDescent="0.2">
      <c r="A231" s="22">
        <v>44531</v>
      </c>
      <c r="B231" s="157">
        <v>-4.1339597704245258E-3</v>
      </c>
      <c r="C231" s="157">
        <v>1.1258351064605487E-2</v>
      </c>
      <c r="D231" s="157">
        <v>3.3489365924359988E-4</v>
      </c>
    </row>
    <row r="232" spans="1:4" ht="13.5" thickBot="1" x14ac:dyDescent="0.25">
      <c r="A232" s="23">
        <v>44562</v>
      </c>
      <c r="B232" s="163">
        <v>-1.8243216705202819E-4</v>
      </c>
      <c r="C232" s="163">
        <v>1.1739509714567938E-2</v>
      </c>
      <c r="D232" s="163">
        <v>7.8566600202308729E-4</v>
      </c>
    </row>
    <row r="233" spans="1:4" x14ac:dyDescent="0.2">
      <c r="A233" s="30" t="s">
        <v>295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3"/>
  <sheetViews>
    <sheetView workbookViewId="0"/>
  </sheetViews>
  <sheetFormatPr defaultRowHeight="12.75" x14ac:dyDescent="0.2"/>
  <cols>
    <col min="1" max="1" width="10.140625" style="37" customWidth="1"/>
    <col min="2" max="3" width="9.5703125" style="37" customWidth="1"/>
    <col min="4" max="4" width="10" style="37" customWidth="1"/>
    <col min="5" max="16384" width="9.140625" style="37"/>
  </cols>
  <sheetData>
    <row r="1" spans="1:4" x14ac:dyDescent="0.2">
      <c r="A1" s="153" t="s">
        <v>330</v>
      </c>
    </row>
    <row r="3" spans="1:4" ht="26.25" customHeight="1" x14ac:dyDescent="0.2">
      <c r="A3" s="154" t="s">
        <v>345</v>
      </c>
      <c r="B3" s="155" t="s">
        <v>39</v>
      </c>
      <c r="C3" s="155" t="s">
        <v>40</v>
      </c>
      <c r="D3" s="155" t="s">
        <v>41</v>
      </c>
    </row>
    <row r="4" spans="1:4" x14ac:dyDescent="0.2">
      <c r="A4" s="21">
        <v>37622</v>
      </c>
      <c r="B4" s="31">
        <v>-4.931656450764018E-2</v>
      </c>
      <c r="C4" s="31">
        <v>-8.1779593092808717E-2</v>
      </c>
      <c r="D4" s="31">
        <v>3.2463028585168544E-2</v>
      </c>
    </row>
    <row r="5" spans="1:4" x14ac:dyDescent="0.2">
      <c r="A5" s="22">
        <v>37653</v>
      </c>
      <c r="B5" s="32">
        <v>-5.1201176359571894E-2</v>
      </c>
      <c r="C5" s="32">
        <v>-8.4752593138225668E-2</v>
      </c>
      <c r="D5" s="32">
        <v>3.3551416778653774E-2</v>
      </c>
    </row>
    <row r="6" spans="1:4" x14ac:dyDescent="0.2">
      <c r="A6" s="21">
        <v>37681</v>
      </c>
      <c r="B6" s="31">
        <v>-5.3834357583514243E-2</v>
      </c>
      <c r="C6" s="31">
        <v>-8.71706035719267E-2</v>
      </c>
      <c r="D6" s="31">
        <v>3.333624598841245E-2</v>
      </c>
    </row>
    <row r="7" spans="1:4" x14ac:dyDescent="0.2">
      <c r="A7" s="22">
        <v>37712</v>
      </c>
      <c r="B7" s="32">
        <v>-4.9728029179074006E-2</v>
      </c>
      <c r="C7" s="32">
        <v>-8.5423614806995049E-2</v>
      </c>
      <c r="D7" s="32">
        <v>3.5695585627921043E-2</v>
      </c>
    </row>
    <row r="8" spans="1:4" x14ac:dyDescent="0.2">
      <c r="A8" s="21">
        <v>37742</v>
      </c>
      <c r="B8" s="31">
        <v>-5.1483491633804675E-2</v>
      </c>
      <c r="C8" s="31">
        <v>-8.7588887830523807E-2</v>
      </c>
      <c r="D8" s="31">
        <v>3.6105396196719111E-2</v>
      </c>
    </row>
    <row r="9" spans="1:4" x14ac:dyDescent="0.2">
      <c r="A9" s="22">
        <v>37773</v>
      </c>
      <c r="B9" s="32">
        <v>-5.3894999154286125E-2</v>
      </c>
      <c r="C9" s="32">
        <v>-8.8105888811638083E-2</v>
      </c>
      <c r="D9" s="32">
        <v>3.4210889657351945E-2</v>
      </c>
    </row>
    <row r="10" spans="1:4" x14ac:dyDescent="0.2">
      <c r="A10" s="21">
        <v>37803</v>
      </c>
      <c r="B10" s="31">
        <v>-5.9111501708351187E-2</v>
      </c>
      <c r="C10" s="31">
        <v>-9.3336006599493593E-2</v>
      </c>
      <c r="D10" s="31">
        <v>3.4224504891142406E-2</v>
      </c>
    </row>
    <row r="11" spans="1:4" x14ac:dyDescent="0.2">
      <c r="A11" s="22">
        <v>37834</v>
      </c>
      <c r="B11" s="32">
        <v>-5.9166284566322669E-2</v>
      </c>
      <c r="C11" s="32">
        <v>-9.4717431628277352E-2</v>
      </c>
      <c r="D11" s="32">
        <v>3.5551147061954655E-2</v>
      </c>
    </row>
    <row r="12" spans="1:4" x14ac:dyDescent="0.2">
      <c r="A12" s="21">
        <v>37865</v>
      </c>
      <c r="B12" s="31">
        <v>-5.9721697070018794E-2</v>
      </c>
      <c r="C12" s="31">
        <v>-9.3250965235485608E-2</v>
      </c>
      <c r="D12" s="31">
        <v>3.3529268165466794E-2</v>
      </c>
    </row>
    <row r="13" spans="1:4" x14ac:dyDescent="0.2">
      <c r="A13" s="22">
        <v>37895</v>
      </c>
      <c r="B13" s="32">
        <v>-5.5547464589684632E-2</v>
      </c>
      <c r="C13" s="32">
        <v>-8.8921933969189515E-2</v>
      </c>
      <c r="D13" s="32">
        <v>3.3374469379504855E-2</v>
      </c>
    </row>
    <row r="14" spans="1:4" x14ac:dyDescent="0.2">
      <c r="A14" s="21">
        <v>37926</v>
      </c>
      <c r="B14" s="31">
        <v>-5.6437856638514527E-2</v>
      </c>
      <c r="C14" s="31">
        <v>-8.995775587901747E-2</v>
      </c>
      <c r="D14" s="31">
        <v>3.3519899240502915E-2</v>
      </c>
    </row>
    <row r="15" spans="1:4" x14ac:dyDescent="0.2">
      <c r="A15" s="22">
        <v>37956</v>
      </c>
      <c r="B15" s="32">
        <v>-5.1808055011618205E-2</v>
      </c>
      <c r="C15" s="32">
        <v>-8.4167056204069723E-2</v>
      </c>
      <c r="D15" s="32">
        <v>3.2359001192451477E-2</v>
      </c>
    </row>
    <row r="16" spans="1:4" x14ac:dyDescent="0.2">
      <c r="A16" s="21">
        <v>37987</v>
      </c>
      <c r="B16" s="31">
        <v>-4.6047104310015449E-2</v>
      </c>
      <c r="C16" s="31">
        <v>-7.9524205170749956E-2</v>
      </c>
      <c r="D16" s="31">
        <v>3.3477100860734459E-2</v>
      </c>
    </row>
    <row r="17" spans="1:4" x14ac:dyDescent="0.2">
      <c r="A17" s="22">
        <v>38018</v>
      </c>
      <c r="B17" s="32">
        <v>-4.326560796999053E-2</v>
      </c>
      <c r="C17" s="32">
        <v>-7.6562341274598988E-2</v>
      </c>
      <c r="D17" s="32">
        <v>3.3296733304608445E-2</v>
      </c>
    </row>
    <row r="18" spans="1:4" x14ac:dyDescent="0.2">
      <c r="A18" s="21">
        <v>38047</v>
      </c>
      <c r="B18" s="31">
        <v>-4.0023328928198286E-2</v>
      </c>
      <c r="C18" s="31">
        <v>-7.427858309923456E-2</v>
      </c>
      <c r="D18" s="31">
        <v>3.4255254171036253E-2</v>
      </c>
    </row>
    <row r="19" spans="1:4" x14ac:dyDescent="0.2">
      <c r="A19" s="22">
        <v>38078</v>
      </c>
      <c r="B19" s="32">
        <v>-4.2899706419633574E-2</v>
      </c>
      <c r="C19" s="32">
        <v>-7.5735377912754337E-2</v>
      </c>
      <c r="D19" s="32">
        <v>3.2835671493120722E-2</v>
      </c>
    </row>
    <row r="20" spans="1:4" x14ac:dyDescent="0.2">
      <c r="A20" s="21">
        <v>38108</v>
      </c>
      <c r="B20" s="31">
        <v>-4.009304331685274E-2</v>
      </c>
      <c r="C20" s="31">
        <v>-7.3389085396459844E-2</v>
      </c>
      <c r="D20" s="31">
        <v>3.329604207960709E-2</v>
      </c>
    </row>
    <row r="21" spans="1:4" x14ac:dyDescent="0.2">
      <c r="A21" s="22">
        <v>38139</v>
      </c>
      <c r="B21" s="32">
        <v>-3.6962630116440569E-2</v>
      </c>
      <c r="C21" s="32">
        <v>-7.2903670631141268E-2</v>
      </c>
      <c r="D21" s="32">
        <v>3.5941040514700678E-2</v>
      </c>
    </row>
    <row r="22" spans="1:4" x14ac:dyDescent="0.2">
      <c r="A22" s="21">
        <v>38169</v>
      </c>
      <c r="B22" s="31">
        <v>-3.3352571866286068E-2</v>
      </c>
      <c r="C22" s="31">
        <v>-6.9407854275219297E-2</v>
      </c>
      <c r="D22" s="31">
        <v>3.6055282408933215E-2</v>
      </c>
    </row>
    <row r="23" spans="1:4" x14ac:dyDescent="0.2">
      <c r="A23" s="22">
        <v>38200</v>
      </c>
      <c r="B23" s="32">
        <v>-3.1064823436942463E-2</v>
      </c>
      <c r="C23" s="32">
        <v>-6.7896615766402463E-2</v>
      </c>
      <c r="D23" s="32">
        <v>3.683179232946001E-2</v>
      </c>
    </row>
    <row r="24" spans="1:4" x14ac:dyDescent="0.2">
      <c r="A24" s="21">
        <v>38231</v>
      </c>
      <c r="B24" s="31">
        <v>-3.0532374179250341E-2</v>
      </c>
      <c r="C24" s="31">
        <v>-6.7020153817888589E-2</v>
      </c>
      <c r="D24" s="31">
        <v>3.6487779638638265E-2</v>
      </c>
    </row>
    <row r="25" spans="1:4" x14ac:dyDescent="0.2">
      <c r="A25" s="22">
        <v>38261</v>
      </c>
      <c r="B25" s="32">
        <v>-3.1032166752380075E-2</v>
      </c>
      <c r="C25" s="32">
        <v>-6.7301416810845685E-2</v>
      </c>
      <c r="D25" s="32">
        <v>3.6269250058465624E-2</v>
      </c>
    </row>
    <row r="26" spans="1:4" x14ac:dyDescent="0.2">
      <c r="A26" s="21">
        <v>38292</v>
      </c>
      <c r="B26" s="31">
        <v>-3.003111508261264E-2</v>
      </c>
      <c r="C26" s="31">
        <v>-6.5129190400917719E-2</v>
      </c>
      <c r="D26" s="31">
        <v>3.5098075318305104E-2</v>
      </c>
    </row>
    <row r="27" spans="1:4" x14ac:dyDescent="0.2">
      <c r="A27" s="22">
        <v>38322</v>
      </c>
      <c r="B27" s="32">
        <v>-2.8760487894163831E-2</v>
      </c>
      <c r="C27" s="32">
        <v>-6.5648951389169222E-2</v>
      </c>
      <c r="D27" s="32">
        <v>3.6888463495005415E-2</v>
      </c>
    </row>
    <row r="28" spans="1:4" x14ac:dyDescent="0.2">
      <c r="A28" s="21">
        <v>38353</v>
      </c>
      <c r="B28" s="31">
        <v>-2.7772012105929025E-2</v>
      </c>
      <c r="C28" s="31">
        <v>-6.559569128105866E-2</v>
      </c>
      <c r="D28" s="31">
        <v>3.7823679175129639E-2</v>
      </c>
    </row>
    <row r="29" spans="1:4" x14ac:dyDescent="0.2">
      <c r="A29" s="22">
        <v>38384</v>
      </c>
      <c r="B29" s="32">
        <v>-2.9320807871012867E-2</v>
      </c>
      <c r="C29" s="32">
        <v>-6.5743917881112626E-2</v>
      </c>
      <c r="D29" s="32">
        <v>3.6423110010099756E-2</v>
      </c>
    </row>
    <row r="30" spans="1:4" x14ac:dyDescent="0.2">
      <c r="A30" s="21">
        <v>38412</v>
      </c>
      <c r="B30" s="31">
        <v>-2.9777455056834722E-2</v>
      </c>
      <c r="C30" s="31">
        <v>-6.703963286455647E-2</v>
      </c>
      <c r="D30" s="31">
        <v>3.7262177807721765E-2</v>
      </c>
    </row>
    <row r="31" spans="1:4" x14ac:dyDescent="0.2">
      <c r="A31" s="22">
        <v>38443</v>
      </c>
      <c r="B31" s="32">
        <v>-2.7411587738399072E-2</v>
      </c>
      <c r="C31" s="32">
        <v>-6.8193350412838985E-2</v>
      </c>
      <c r="D31" s="32">
        <v>4.078176267443992E-2</v>
      </c>
    </row>
    <row r="32" spans="1:4" x14ac:dyDescent="0.2">
      <c r="A32" s="21">
        <v>38473</v>
      </c>
      <c r="B32" s="31">
        <v>-2.8882252270259368E-2</v>
      </c>
      <c r="C32" s="31">
        <v>-6.8978936691104956E-2</v>
      </c>
      <c r="D32" s="31">
        <v>4.0096684420845567E-2</v>
      </c>
    </row>
    <row r="33" spans="1:4" x14ac:dyDescent="0.2">
      <c r="A33" s="22">
        <v>38504</v>
      </c>
      <c r="B33" s="32">
        <v>-3.103363392289964E-2</v>
      </c>
      <c r="C33" s="32">
        <v>-7.0977471682078713E-2</v>
      </c>
      <c r="D33" s="32">
        <v>3.9943837759179063E-2</v>
      </c>
    </row>
    <row r="34" spans="1:4" x14ac:dyDescent="0.2">
      <c r="A34" s="21">
        <v>38534</v>
      </c>
      <c r="B34" s="31">
        <v>-3.1327965719956892E-2</v>
      </c>
      <c r="C34" s="31">
        <v>-7.1499139775681037E-2</v>
      </c>
      <c r="D34" s="31">
        <v>4.0171174055724131E-2</v>
      </c>
    </row>
    <row r="35" spans="1:4" x14ac:dyDescent="0.2">
      <c r="A35" s="22">
        <v>38565</v>
      </c>
      <c r="B35" s="32">
        <v>-3.1397600096409052E-2</v>
      </c>
      <c r="C35" s="32">
        <v>-7.1601385973090959E-2</v>
      </c>
      <c r="D35" s="32">
        <v>4.0203785876681879E-2</v>
      </c>
    </row>
    <row r="36" spans="1:4" x14ac:dyDescent="0.2">
      <c r="A36" s="21">
        <v>38596</v>
      </c>
      <c r="B36" s="31">
        <v>-3.3069696583656855E-2</v>
      </c>
      <c r="C36" s="31">
        <v>-7.2439413576500453E-2</v>
      </c>
      <c r="D36" s="31">
        <v>3.9369716992843577E-2</v>
      </c>
    </row>
    <row r="37" spans="1:4" x14ac:dyDescent="0.2">
      <c r="A37" s="22">
        <v>38626</v>
      </c>
      <c r="B37" s="32">
        <v>-3.3157134639803555E-2</v>
      </c>
      <c r="C37" s="32">
        <v>-7.2859044188146413E-2</v>
      </c>
      <c r="D37" s="32">
        <v>3.9701909548342851E-2</v>
      </c>
    </row>
    <row r="38" spans="1:4" x14ac:dyDescent="0.2">
      <c r="A38" s="21">
        <v>38657</v>
      </c>
      <c r="B38" s="31">
        <v>-3.446393241462159E-2</v>
      </c>
      <c r="C38" s="31">
        <v>-7.3562522440752912E-2</v>
      </c>
      <c r="D38" s="31">
        <v>3.9098590026131315E-2</v>
      </c>
    </row>
    <row r="39" spans="1:4" x14ac:dyDescent="0.2">
      <c r="A39" s="22">
        <v>38687</v>
      </c>
      <c r="B39" s="32">
        <v>-3.5385881488368451E-2</v>
      </c>
      <c r="C39" s="32">
        <v>-7.2834745386374758E-2</v>
      </c>
      <c r="D39" s="32">
        <v>3.7448863898006293E-2</v>
      </c>
    </row>
    <row r="40" spans="1:4" x14ac:dyDescent="0.2">
      <c r="A40" s="21">
        <v>38718</v>
      </c>
      <c r="B40" s="31">
        <v>-4.0574934804440507E-2</v>
      </c>
      <c r="C40" s="31">
        <v>-7.4776526116830833E-2</v>
      </c>
      <c r="D40" s="31">
        <v>3.4201591312390332E-2</v>
      </c>
    </row>
    <row r="41" spans="1:4" x14ac:dyDescent="0.2">
      <c r="A41" s="22">
        <v>38749</v>
      </c>
      <c r="B41" s="32">
        <v>-4.1188617558082882E-2</v>
      </c>
      <c r="C41" s="32">
        <v>-7.4966088552180274E-2</v>
      </c>
      <c r="D41" s="32">
        <v>3.3777470994097405E-2</v>
      </c>
    </row>
    <row r="42" spans="1:4" x14ac:dyDescent="0.2">
      <c r="A42" s="21">
        <v>38777</v>
      </c>
      <c r="B42" s="31">
        <v>-4.1121476315395727E-2</v>
      </c>
      <c r="C42" s="31">
        <v>-7.4028728004040645E-2</v>
      </c>
      <c r="D42" s="31">
        <v>3.290725168864491E-2</v>
      </c>
    </row>
    <row r="43" spans="1:4" x14ac:dyDescent="0.2">
      <c r="A43" s="22">
        <v>38808</v>
      </c>
      <c r="B43" s="32">
        <v>-4.0218688170600168E-2</v>
      </c>
      <c r="C43" s="32">
        <v>-7.3317438714276484E-2</v>
      </c>
      <c r="D43" s="32">
        <v>3.3098750543676322E-2</v>
      </c>
    </row>
    <row r="44" spans="1:4" x14ac:dyDescent="0.2">
      <c r="A44" s="21">
        <v>38838</v>
      </c>
      <c r="B44" s="31">
        <v>-3.7106075594435566E-2</v>
      </c>
      <c r="C44" s="31">
        <v>-7.0038336976307292E-2</v>
      </c>
      <c r="D44" s="31">
        <v>3.2932261381871712E-2</v>
      </c>
    </row>
    <row r="45" spans="1:4" x14ac:dyDescent="0.2">
      <c r="A45" s="22">
        <v>38869</v>
      </c>
      <c r="B45" s="32">
        <v>-3.7238343511289906E-2</v>
      </c>
      <c r="C45" s="32">
        <v>-7.0457233557105411E-2</v>
      </c>
      <c r="D45" s="32">
        <v>3.3218890045815512E-2</v>
      </c>
    </row>
    <row r="46" spans="1:4" x14ac:dyDescent="0.2">
      <c r="A46" s="21">
        <v>38899</v>
      </c>
      <c r="B46" s="31">
        <v>-3.8021863497084592E-2</v>
      </c>
      <c r="C46" s="31">
        <v>-7.0403184588680556E-2</v>
      </c>
      <c r="D46" s="31">
        <v>3.2381321091595951E-2</v>
      </c>
    </row>
    <row r="47" spans="1:4" x14ac:dyDescent="0.2">
      <c r="A47" s="22">
        <v>38930</v>
      </c>
      <c r="B47" s="32">
        <v>-3.7138508117348444E-2</v>
      </c>
      <c r="C47" s="32">
        <v>-7.068487086994818E-2</v>
      </c>
      <c r="D47" s="32">
        <v>3.3546362752599736E-2</v>
      </c>
    </row>
    <row r="48" spans="1:4" x14ac:dyDescent="0.2">
      <c r="A48" s="21">
        <v>38961</v>
      </c>
      <c r="B48" s="31">
        <v>-3.6536960412737941E-2</v>
      </c>
      <c r="C48" s="31">
        <v>-6.8763852612679283E-2</v>
      </c>
      <c r="D48" s="31">
        <v>3.2226892199941341E-2</v>
      </c>
    </row>
    <row r="49" spans="1:4" x14ac:dyDescent="0.2">
      <c r="A49" s="22">
        <v>38991</v>
      </c>
      <c r="B49" s="32">
        <v>-3.5131069500710321E-2</v>
      </c>
      <c r="C49" s="32">
        <v>-6.7974511748778915E-2</v>
      </c>
      <c r="D49" s="32">
        <v>3.2843442248068566E-2</v>
      </c>
    </row>
    <row r="50" spans="1:4" x14ac:dyDescent="0.2">
      <c r="A50" s="21">
        <v>39022</v>
      </c>
      <c r="B50" s="31">
        <v>-3.4191788493495495E-2</v>
      </c>
      <c r="C50" s="31">
        <v>-6.7025980371088686E-2</v>
      </c>
      <c r="D50" s="31">
        <v>3.2834191877593163E-2</v>
      </c>
    </row>
    <row r="51" spans="1:4" x14ac:dyDescent="0.2">
      <c r="A51" s="22">
        <v>39052</v>
      </c>
      <c r="B51" s="32">
        <v>-3.56968386256779E-2</v>
      </c>
      <c r="C51" s="32">
        <v>-6.7204203162701398E-2</v>
      </c>
      <c r="D51" s="32">
        <v>3.1507364537023477E-2</v>
      </c>
    </row>
    <row r="52" spans="1:4" x14ac:dyDescent="0.2">
      <c r="A52" s="21">
        <v>39083</v>
      </c>
      <c r="B52" s="31">
        <v>-3.0078518328444086E-2</v>
      </c>
      <c r="C52" s="31">
        <v>-6.498502070767706E-2</v>
      </c>
      <c r="D52" s="31">
        <v>3.4906502379232963E-2</v>
      </c>
    </row>
    <row r="53" spans="1:4" x14ac:dyDescent="0.2">
      <c r="A53" s="22">
        <v>39114</v>
      </c>
      <c r="B53" s="32">
        <v>-2.8486850012186336E-2</v>
      </c>
      <c r="C53" s="32">
        <v>-6.3473752944065154E-2</v>
      </c>
      <c r="D53" s="32">
        <v>3.4986902931878776E-2</v>
      </c>
    </row>
    <row r="54" spans="1:4" x14ac:dyDescent="0.2">
      <c r="A54" s="21">
        <v>39142</v>
      </c>
      <c r="B54" s="31">
        <v>-2.903262031199122E-2</v>
      </c>
      <c r="C54" s="31">
        <v>-6.3158850963822732E-2</v>
      </c>
      <c r="D54" s="31">
        <v>3.4126230651831471E-2</v>
      </c>
    </row>
    <row r="55" spans="1:4" x14ac:dyDescent="0.2">
      <c r="A55" s="22">
        <v>39173</v>
      </c>
      <c r="B55" s="32">
        <v>-2.8273932676826614E-2</v>
      </c>
      <c r="C55" s="32">
        <v>-6.237581780981228E-2</v>
      </c>
      <c r="D55" s="32">
        <v>3.4101885132985621E-2</v>
      </c>
    </row>
    <row r="56" spans="1:4" x14ac:dyDescent="0.2">
      <c r="A56" s="21">
        <v>39203</v>
      </c>
      <c r="B56" s="31">
        <v>-3.0789360435236342E-2</v>
      </c>
      <c r="C56" s="31">
        <v>-6.5287890721094782E-2</v>
      </c>
      <c r="D56" s="31">
        <v>3.4498530285858399E-2</v>
      </c>
    </row>
    <row r="57" spans="1:4" x14ac:dyDescent="0.2">
      <c r="A57" s="22">
        <v>39234</v>
      </c>
      <c r="B57" s="32">
        <v>-2.8165402998462419E-2</v>
      </c>
      <c r="C57" s="32">
        <v>-6.2109842764203914E-2</v>
      </c>
      <c r="D57" s="32">
        <v>3.394443976574147E-2</v>
      </c>
    </row>
    <row r="58" spans="1:4" x14ac:dyDescent="0.2">
      <c r="A58" s="21">
        <v>39264</v>
      </c>
      <c r="B58" s="31">
        <v>-2.7751127346127186E-2</v>
      </c>
      <c r="C58" s="31">
        <v>-6.1708852445769215E-2</v>
      </c>
      <c r="D58" s="31">
        <v>3.3957725099642018E-2</v>
      </c>
    </row>
    <row r="59" spans="1:4" x14ac:dyDescent="0.2">
      <c r="A59" s="22">
        <v>39295</v>
      </c>
      <c r="B59" s="32">
        <v>-2.7041443127696289E-2</v>
      </c>
      <c r="C59" s="32">
        <v>-5.9397801940087661E-2</v>
      </c>
      <c r="D59" s="32">
        <v>3.2356358812391357E-2</v>
      </c>
    </row>
    <row r="60" spans="1:4" x14ac:dyDescent="0.2">
      <c r="A60" s="21">
        <v>39326</v>
      </c>
      <c r="B60" s="31">
        <v>-2.8460364568427834E-2</v>
      </c>
      <c r="C60" s="31">
        <v>-6.0587685797170117E-2</v>
      </c>
      <c r="D60" s="31">
        <v>3.2127321228742282E-2</v>
      </c>
    </row>
    <row r="61" spans="1:4" x14ac:dyDescent="0.2">
      <c r="A61" s="22">
        <v>39356</v>
      </c>
      <c r="B61" s="32">
        <v>-2.8596384527152786E-2</v>
      </c>
      <c r="C61" s="32">
        <v>-6.1007290513134901E-2</v>
      </c>
      <c r="D61" s="32">
        <v>3.2410905985982084E-2</v>
      </c>
    </row>
    <row r="62" spans="1:4" x14ac:dyDescent="0.2">
      <c r="A62" s="21">
        <v>39387</v>
      </c>
      <c r="B62" s="31">
        <v>-2.7048393808363946E-2</v>
      </c>
      <c r="C62" s="31">
        <v>-6.0493125608724913E-2</v>
      </c>
      <c r="D62" s="31">
        <v>3.3444731800360929E-2</v>
      </c>
    </row>
    <row r="63" spans="1:4" x14ac:dyDescent="0.2">
      <c r="A63" s="22">
        <v>39417</v>
      </c>
      <c r="B63" s="32">
        <v>-2.7372533962499855E-2</v>
      </c>
      <c r="C63" s="32">
        <v>-5.9751014811655373E-2</v>
      </c>
      <c r="D63" s="32">
        <v>3.2378480849155476E-2</v>
      </c>
    </row>
    <row r="64" spans="1:4" x14ac:dyDescent="0.2">
      <c r="A64" s="21">
        <v>39448</v>
      </c>
      <c r="B64" s="31">
        <v>-2.498921749551871E-2</v>
      </c>
      <c r="C64" s="31">
        <v>-5.889326373851235E-2</v>
      </c>
      <c r="D64" s="31">
        <v>3.3904046242993598E-2</v>
      </c>
    </row>
    <row r="65" spans="1:4" x14ac:dyDescent="0.2">
      <c r="A65" s="22">
        <v>39479</v>
      </c>
      <c r="B65" s="32">
        <v>-2.5541036454530687E-2</v>
      </c>
      <c r="C65" s="32">
        <v>-5.9872000699778515E-2</v>
      </c>
      <c r="D65" s="32">
        <v>3.43309642452478E-2</v>
      </c>
    </row>
    <row r="66" spans="1:4" x14ac:dyDescent="0.2">
      <c r="A66" s="21">
        <v>39508</v>
      </c>
      <c r="B66" s="31">
        <v>-2.2133761786671625E-2</v>
      </c>
      <c r="C66" s="31">
        <v>-5.8452049787110612E-2</v>
      </c>
      <c r="D66" s="31">
        <v>3.6318288000438965E-2</v>
      </c>
    </row>
    <row r="67" spans="1:4" x14ac:dyDescent="0.2">
      <c r="A67" s="22">
        <v>39539</v>
      </c>
      <c r="B67" s="32">
        <v>-2.249501318071942E-2</v>
      </c>
      <c r="C67" s="32">
        <v>-5.8594241919597057E-2</v>
      </c>
      <c r="D67" s="32">
        <v>3.6099228738877616E-2</v>
      </c>
    </row>
    <row r="68" spans="1:4" x14ac:dyDescent="0.2">
      <c r="A68" s="21">
        <v>39569</v>
      </c>
      <c r="B68" s="31">
        <v>-2.1839240316934693E-2</v>
      </c>
      <c r="C68" s="31">
        <v>-5.7798643798420327E-2</v>
      </c>
      <c r="D68" s="31">
        <v>3.5959403481485609E-2</v>
      </c>
    </row>
    <row r="69" spans="1:4" x14ac:dyDescent="0.2">
      <c r="A69" s="22">
        <v>39600</v>
      </c>
      <c r="B69" s="32">
        <v>-2.3050859000292512E-2</v>
      </c>
      <c r="C69" s="32">
        <v>-5.925259428903383E-2</v>
      </c>
      <c r="D69" s="32">
        <v>3.6201735288741307E-2</v>
      </c>
    </row>
    <row r="70" spans="1:4" x14ac:dyDescent="0.2">
      <c r="A70" s="21">
        <v>39630</v>
      </c>
      <c r="B70" s="31">
        <v>-2.2822020579651034E-2</v>
      </c>
      <c r="C70" s="31">
        <v>-6.0056064799914426E-2</v>
      </c>
      <c r="D70" s="31">
        <v>3.7234044220263371E-2</v>
      </c>
    </row>
    <row r="71" spans="1:4" x14ac:dyDescent="0.2">
      <c r="A71" s="22">
        <v>39661</v>
      </c>
      <c r="B71" s="32">
        <v>-2.2220441699616126E-2</v>
      </c>
      <c r="C71" s="32">
        <v>-5.9910381091833186E-2</v>
      </c>
      <c r="D71" s="32">
        <v>3.768993939221707E-2</v>
      </c>
    </row>
    <row r="72" spans="1:4" x14ac:dyDescent="0.2">
      <c r="A72" s="21">
        <v>39692</v>
      </c>
      <c r="B72" s="31">
        <v>-1.7369067931537054E-2</v>
      </c>
      <c r="C72" s="31">
        <v>-5.5873192052295913E-2</v>
      </c>
      <c r="D72" s="31">
        <v>3.8504124120758848E-2</v>
      </c>
    </row>
    <row r="73" spans="1:4" x14ac:dyDescent="0.2">
      <c r="A73" s="22">
        <v>39722</v>
      </c>
      <c r="B73" s="32">
        <v>-1.3153939200258853E-2</v>
      </c>
      <c r="C73" s="32">
        <v>-5.296039355327832E-2</v>
      </c>
      <c r="D73" s="32">
        <v>3.9806454353019473E-2</v>
      </c>
    </row>
    <row r="74" spans="1:4" x14ac:dyDescent="0.2">
      <c r="A74" s="21">
        <v>39753</v>
      </c>
      <c r="B74" s="31">
        <v>-1.5187744083910435E-2</v>
      </c>
      <c r="C74" s="31">
        <v>-5.2058570896619284E-2</v>
      </c>
      <c r="D74" s="31">
        <v>3.6870826812708868E-2</v>
      </c>
    </row>
    <row r="75" spans="1:4" x14ac:dyDescent="0.2">
      <c r="A75" s="22">
        <v>39783</v>
      </c>
      <c r="B75" s="32">
        <v>-1.9913539612526048E-2</v>
      </c>
      <c r="C75" s="32">
        <v>-5.3222286024397436E-2</v>
      </c>
      <c r="D75" s="32">
        <v>3.3308746411871391E-2</v>
      </c>
    </row>
    <row r="76" spans="1:4" x14ac:dyDescent="0.2">
      <c r="A76" s="21">
        <v>39814</v>
      </c>
      <c r="B76" s="31">
        <v>-2.4632152646091896E-2</v>
      </c>
      <c r="C76" s="31">
        <v>-5.3549551332408289E-2</v>
      </c>
      <c r="D76" s="31">
        <v>2.8917398686316417E-2</v>
      </c>
    </row>
    <row r="77" spans="1:4" x14ac:dyDescent="0.2">
      <c r="A77" s="22">
        <v>39845</v>
      </c>
      <c r="B77" s="32">
        <v>-2.4314189830893378E-2</v>
      </c>
      <c r="C77" s="32">
        <v>-5.1723338855478862E-2</v>
      </c>
      <c r="D77" s="32">
        <v>2.7409149024585518E-2</v>
      </c>
    </row>
    <row r="78" spans="1:4" x14ac:dyDescent="0.2">
      <c r="A78" s="21">
        <v>39873</v>
      </c>
      <c r="B78" s="31">
        <v>-2.6774319671198057E-2</v>
      </c>
      <c r="C78" s="31">
        <v>-5.2396382515878963E-2</v>
      </c>
      <c r="D78" s="31">
        <v>2.5622062844680913E-2</v>
      </c>
    </row>
    <row r="79" spans="1:4" x14ac:dyDescent="0.2">
      <c r="A79" s="22">
        <v>39904</v>
      </c>
      <c r="B79" s="32">
        <v>-2.8518911838743197E-2</v>
      </c>
      <c r="C79" s="32">
        <v>-5.155541876997391E-2</v>
      </c>
      <c r="D79" s="32">
        <v>2.3036506931230737E-2</v>
      </c>
    </row>
    <row r="80" spans="1:4" x14ac:dyDescent="0.2">
      <c r="A80" s="21">
        <v>39934</v>
      </c>
      <c r="B80" s="31">
        <v>-2.9254363320366676E-2</v>
      </c>
      <c r="C80" s="31">
        <v>-5.0178623473017166E-2</v>
      </c>
      <c r="D80" s="31">
        <v>2.092426015265051E-2</v>
      </c>
    </row>
    <row r="81" spans="1:4" x14ac:dyDescent="0.2">
      <c r="A81" s="22">
        <v>39965</v>
      </c>
      <c r="B81" s="32">
        <v>-3.0218888554744021E-2</v>
      </c>
      <c r="C81" s="32">
        <v>-4.8871591934166417E-2</v>
      </c>
      <c r="D81" s="32">
        <v>1.8652703379422399E-2</v>
      </c>
    </row>
    <row r="82" spans="1:4" x14ac:dyDescent="0.2">
      <c r="A82" s="21">
        <v>39995</v>
      </c>
      <c r="B82" s="31">
        <v>-3.1866740042911415E-2</v>
      </c>
      <c r="C82" s="31">
        <v>-4.78460426743752E-2</v>
      </c>
      <c r="D82" s="31">
        <v>1.5979302631463781E-2</v>
      </c>
    </row>
    <row r="83" spans="1:4" x14ac:dyDescent="0.2">
      <c r="A83" s="22">
        <v>40026</v>
      </c>
      <c r="B83" s="32">
        <v>-3.3228770136004122E-2</v>
      </c>
      <c r="C83" s="32">
        <v>-4.779956064233095E-2</v>
      </c>
      <c r="D83" s="32">
        <v>1.4570790506326823E-2</v>
      </c>
    </row>
    <row r="84" spans="1:4" x14ac:dyDescent="0.2">
      <c r="A84" s="21">
        <v>40057</v>
      </c>
      <c r="B84" s="31">
        <v>-4.0141565997784803E-2</v>
      </c>
      <c r="C84" s="31">
        <v>-5.0835986301196241E-2</v>
      </c>
      <c r="D84" s="31">
        <v>1.0694420303411421E-2</v>
      </c>
    </row>
    <row r="85" spans="1:4" x14ac:dyDescent="0.2">
      <c r="A85" s="22">
        <v>40087</v>
      </c>
      <c r="B85" s="32">
        <v>-4.280602463663067E-2</v>
      </c>
      <c r="C85" s="32">
        <v>-5.2159351324947756E-2</v>
      </c>
      <c r="D85" s="32">
        <v>9.353326688317053E-3</v>
      </c>
    </row>
    <row r="86" spans="1:4" x14ac:dyDescent="0.2">
      <c r="A86" s="21">
        <v>40118</v>
      </c>
      <c r="B86" s="31">
        <v>-3.9592714890819593E-2</v>
      </c>
      <c r="C86" s="31">
        <v>-5.2870919768254747E-2</v>
      </c>
      <c r="D86" s="31">
        <v>1.3278204877435128E-2</v>
      </c>
    </row>
    <row r="87" spans="1:4" x14ac:dyDescent="0.2">
      <c r="A87" s="22">
        <v>40148</v>
      </c>
      <c r="B87" s="32">
        <v>-3.1875437398445741E-2</v>
      </c>
      <c r="C87" s="32">
        <v>-5.1307806084809678E-2</v>
      </c>
      <c r="D87" s="32">
        <v>1.9432368686363926E-2</v>
      </c>
    </row>
    <row r="88" spans="1:4" x14ac:dyDescent="0.2">
      <c r="A88" s="21">
        <v>40179</v>
      </c>
      <c r="B88" s="31">
        <v>-2.8597741503051659E-2</v>
      </c>
      <c r="C88" s="31">
        <v>-5.0432382285133269E-2</v>
      </c>
      <c r="D88" s="31">
        <v>2.1834640782081541E-2</v>
      </c>
    </row>
    <row r="89" spans="1:4" x14ac:dyDescent="0.2">
      <c r="A89" s="22">
        <v>40210</v>
      </c>
      <c r="B89" s="32">
        <v>-2.9394961404124845E-2</v>
      </c>
      <c r="C89" s="32">
        <v>-5.0906995501522799E-2</v>
      </c>
      <c r="D89" s="32">
        <v>2.1512034097397874E-2</v>
      </c>
    </row>
    <row r="90" spans="1:4" x14ac:dyDescent="0.2">
      <c r="A90" s="21">
        <v>40238</v>
      </c>
      <c r="B90" s="31">
        <v>-3.1991828339730112E-2</v>
      </c>
      <c r="C90" s="31">
        <v>-5.079593552970859E-2</v>
      </c>
      <c r="D90" s="31">
        <v>1.8804107189978412E-2</v>
      </c>
    </row>
    <row r="91" spans="1:4" x14ac:dyDescent="0.2">
      <c r="A91" s="22">
        <v>40269</v>
      </c>
      <c r="B91" s="32">
        <v>-2.960235496511416E-2</v>
      </c>
      <c r="C91" s="32">
        <v>-5.0544382877302396E-2</v>
      </c>
      <c r="D91" s="32">
        <v>2.0942027912188181E-2</v>
      </c>
    </row>
    <row r="92" spans="1:4" x14ac:dyDescent="0.2">
      <c r="A92" s="21">
        <v>40299</v>
      </c>
      <c r="B92" s="31">
        <v>-3.0679043350308011E-2</v>
      </c>
      <c r="C92" s="31">
        <v>-5.0886555202920424E-2</v>
      </c>
      <c r="D92" s="31">
        <v>2.0207511852612343E-2</v>
      </c>
    </row>
    <row r="93" spans="1:4" x14ac:dyDescent="0.2">
      <c r="A93" s="22">
        <v>40330</v>
      </c>
      <c r="B93" s="32">
        <v>-3.1232523115476162E-2</v>
      </c>
      <c r="C93" s="32">
        <v>-5.0858848878948412E-2</v>
      </c>
      <c r="D93" s="32">
        <v>1.9626325763472185E-2</v>
      </c>
    </row>
    <row r="94" spans="1:4" x14ac:dyDescent="0.2">
      <c r="A94" s="21">
        <v>40360</v>
      </c>
      <c r="B94" s="31">
        <v>-3.1240803767952005E-2</v>
      </c>
      <c r="C94" s="31">
        <v>-5.0370104344211804E-2</v>
      </c>
      <c r="D94" s="31">
        <v>1.9129300576259733E-2</v>
      </c>
    </row>
    <row r="95" spans="1:4" x14ac:dyDescent="0.2">
      <c r="A95" s="22">
        <v>40391</v>
      </c>
      <c r="B95" s="32">
        <v>-3.158715928010121E-2</v>
      </c>
      <c r="C95" s="32">
        <v>-5.03798238305109E-2</v>
      </c>
      <c r="D95" s="32">
        <v>1.8792664550409649E-2</v>
      </c>
    </row>
    <row r="96" spans="1:4" x14ac:dyDescent="0.2">
      <c r="A96" s="21">
        <v>40422</v>
      </c>
      <c r="B96" s="31">
        <v>-2.2055223118577664E-2</v>
      </c>
      <c r="C96" s="31">
        <v>-4.9564336918419494E-2</v>
      </c>
      <c r="D96" s="31">
        <v>2.7509113799841795E-2</v>
      </c>
    </row>
    <row r="97" spans="1:4" x14ac:dyDescent="0.2">
      <c r="A97" s="22">
        <v>40452</v>
      </c>
      <c r="B97" s="32">
        <v>-2.3173276083253737E-2</v>
      </c>
      <c r="C97" s="32">
        <v>-4.9317253318353037E-2</v>
      </c>
      <c r="D97" s="32">
        <v>2.6143977235099262E-2</v>
      </c>
    </row>
    <row r="98" spans="1:4" x14ac:dyDescent="0.2">
      <c r="A98" s="21">
        <v>40483</v>
      </c>
      <c r="B98" s="31">
        <v>-2.5827660219863078E-2</v>
      </c>
      <c r="C98" s="31">
        <v>-4.9517427310521209E-2</v>
      </c>
      <c r="D98" s="31">
        <v>2.3689767090658089E-2</v>
      </c>
    </row>
    <row r="99" spans="1:4" x14ac:dyDescent="0.2">
      <c r="A99" s="22">
        <v>40513</v>
      </c>
      <c r="B99" s="32">
        <v>-2.4106255824594205E-2</v>
      </c>
      <c r="C99" s="32">
        <v>-5.0277137574368795E-2</v>
      </c>
      <c r="D99" s="32">
        <v>2.6170881749774555E-2</v>
      </c>
    </row>
    <row r="100" spans="1:4" x14ac:dyDescent="0.2">
      <c r="A100" s="21">
        <v>40544</v>
      </c>
      <c r="B100" s="31">
        <v>-2.4728781433345566E-2</v>
      </c>
      <c r="C100" s="31">
        <v>-5.1035473733277444E-2</v>
      </c>
      <c r="D100" s="31">
        <v>2.6306692299931878E-2</v>
      </c>
    </row>
    <row r="101" spans="1:4" x14ac:dyDescent="0.2">
      <c r="A101" s="22">
        <v>40575</v>
      </c>
      <c r="B101" s="32">
        <v>-2.4452896918663501E-2</v>
      </c>
      <c r="C101" s="32">
        <v>-5.1626914994958743E-2</v>
      </c>
      <c r="D101" s="32">
        <v>2.7174018076295249E-2</v>
      </c>
    </row>
    <row r="102" spans="1:4" x14ac:dyDescent="0.2">
      <c r="A102" s="21">
        <v>40603</v>
      </c>
      <c r="B102" s="31">
        <v>-2.1677134390927041E-2</v>
      </c>
      <c r="C102" s="31">
        <v>-5.20203170278139E-2</v>
      </c>
      <c r="D102" s="31">
        <v>3.0343182636886883E-2</v>
      </c>
    </row>
    <row r="103" spans="1:4" x14ac:dyDescent="0.2">
      <c r="A103" s="22">
        <v>40634</v>
      </c>
      <c r="B103" s="32">
        <v>-2.3236430762441362E-2</v>
      </c>
      <c r="C103" s="32">
        <v>-5.2707210687975063E-2</v>
      </c>
      <c r="D103" s="32">
        <v>2.9470779925533711E-2</v>
      </c>
    </row>
    <row r="104" spans="1:4" x14ac:dyDescent="0.2">
      <c r="A104" s="21">
        <v>40664</v>
      </c>
      <c r="B104" s="31">
        <v>-2.2652172619213408E-2</v>
      </c>
      <c r="C104" s="31">
        <v>-5.3455022301438844E-2</v>
      </c>
      <c r="D104" s="31">
        <v>3.0802849682225446E-2</v>
      </c>
    </row>
    <row r="105" spans="1:4" x14ac:dyDescent="0.2">
      <c r="A105" s="22">
        <v>40695</v>
      </c>
      <c r="B105" s="32">
        <v>-2.045965548999356E-2</v>
      </c>
      <c r="C105" s="32">
        <v>-5.3603321512159532E-2</v>
      </c>
      <c r="D105" s="32">
        <v>3.314366602216598E-2</v>
      </c>
    </row>
    <row r="106" spans="1:4" x14ac:dyDescent="0.2">
      <c r="A106" s="21">
        <v>40725</v>
      </c>
      <c r="B106" s="31">
        <v>-1.7792366014728736E-2</v>
      </c>
      <c r="C106" s="31">
        <v>-5.3552996402753218E-2</v>
      </c>
      <c r="D106" s="31">
        <v>3.576063038802451E-2</v>
      </c>
    </row>
    <row r="107" spans="1:4" x14ac:dyDescent="0.2">
      <c r="A107" s="22">
        <v>40756</v>
      </c>
      <c r="B107" s="32">
        <v>-1.9124083000177591E-2</v>
      </c>
      <c r="C107" s="32">
        <v>-5.4377097193646903E-2</v>
      </c>
      <c r="D107" s="32">
        <v>3.525301419346933E-2</v>
      </c>
    </row>
    <row r="108" spans="1:4" x14ac:dyDescent="0.2">
      <c r="A108" s="21">
        <v>40787</v>
      </c>
      <c r="B108" s="31">
        <v>-2.3928475049659052E-2</v>
      </c>
      <c r="C108" s="31">
        <v>-5.421071370343114E-2</v>
      </c>
      <c r="D108" s="31">
        <v>3.0282238653772088E-2</v>
      </c>
    </row>
    <row r="109" spans="1:4" x14ac:dyDescent="0.2">
      <c r="A109" s="22">
        <v>40817</v>
      </c>
      <c r="B109" s="32">
        <v>-2.3735633186343558E-2</v>
      </c>
      <c r="C109" s="32">
        <v>-5.4761793762750331E-2</v>
      </c>
      <c r="D109" s="32">
        <v>3.102616057640677E-2</v>
      </c>
    </row>
    <row r="110" spans="1:4" x14ac:dyDescent="0.2">
      <c r="A110" s="21">
        <v>40848</v>
      </c>
      <c r="B110" s="31">
        <v>-2.2587634860530257E-2</v>
      </c>
      <c r="C110" s="31">
        <v>-5.4307674004914971E-2</v>
      </c>
      <c r="D110" s="31">
        <v>3.172003914438469E-2</v>
      </c>
    </row>
    <row r="111" spans="1:4" x14ac:dyDescent="0.2">
      <c r="A111" s="22">
        <v>40878</v>
      </c>
      <c r="B111" s="32">
        <v>-2.4669424086251161E-2</v>
      </c>
      <c r="C111" s="32">
        <v>-5.4079672703821705E-2</v>
      </c>
      <c r="D111" s="32">
        <v>2.9410248617570512E-2</v>
      </c>
    </row>
    <row r="112" spans="1:4" x14ac:dyDescent="0.2">
      <c r="A112" s="21">
        <v>40909</v>
      </c>
      <c r="B112" s="31">
        <v>-2.2677583546880074E-2</v>
      </c>
      <c r="C112" s="31">
        <v>-5.3717436603187431E-2</v>
      </c>
      <c r="D112" s="31">
        <v>3.1039853056307357E-2</v>
      </c>
    </row>
    <row r="113" spans="1:4" x14ac:dyDescent="0.2">
      <c r="A113" s="22">
        <v>40940</v>
      </c>
      <c r="B113" s="32">
        <v>-2.1947871954920994E-2</v>
      </c>
      <c r="C113" s="32">
        <v>-5.3102036197997332E-2</v>
      </c>
      <c r="D113" s="32">
        <v>3.1154164243076331E-2</v>
      </c>
    </row>
    <row r="114" spans="1:4" x14ac:dyDescent="0.2">
      <c r="A114" s="21">
        <v>40969</v>
      </c>
      <c r="B114" s="31">
        <v>-2.2559099878047984E-2</v>
      </c>
      <c r="C114" s="31">
        <v>-5.2724212999652631E-2</v>
      </c>
      <c r="D114" s="31">
        <v>3.016511312160464E-2</v>
      </c>
    </row>
    <row r="115" spans="1:4" x14ac:dyDescent="0.2">
      <c r="A115" s="22">
        <v>41000</v>
      </c>
      <c r="B115" s="32">
        <v>-2.2711825829594658E-2</v>
      </c>
      <c r="C115" s="32">
        <v>-5.1824932617094269E-2</v>
      </c>
      <c r="D115" s="32">
        <v>2.911310678749961E-2</v>
      </c>
    </row>
    <row r="116" spans="1:4" x14ac:dyDescent="0.2">
      <c r="A116" s="21">
        <v>41030</v>
      </c>
      <c r="B116" s="31">
        <v>-2.2850611617629184E-2</v>
      </c>
      <c r="C116" s="31">
        <v>-5.0683427728429278E-2</v>
      </c>
      <c r="D116" s="31">
        <v>2.7832816110800098E-2</v>
      </c>
    </row>
    <row r="117" spans="1:4" x14ac:dyDescent="0.2">
      <c r="A117" s="22">
        <v>41061</v>
      </c>
      <c r="B117" s="32">
        <v>-2.4373991687865856E-2</v>
      </c>
      <c r="C117" s="32">
        <v>-4.9709029908632067E-2</v>
      </c>
      <c r="D117" s="32">
        <v>2.5335038220766225E-2</v>
      </c>
    </row>
    <row r="118" spans="1:4" x14ac:dyDescent="0.2">
      <c r="A118" s="21">
        <v>41091</v>
      </c>
      <c r="B118" s="31">
        <v>-2.5636491848959445E-2</v>
      </c>
      <c r="C118" s="31">
        <v>-4.8966986755262829E-2</v>
      </c>
      <c r="D118" s="31">
        <v>2.3330494906303383E-2</v>
      </c>
    </row>
    <row r="119" spans="1:4" x14ac:dyDescent="0.2">
      <c r="A119" s="22">
        <v>41122</v>
      </c>
      <c r="B119" s="32">
        <v>-2.518599364390417E-2</v>
      </c>
      <c r="C119" s="32">
        <v>-4.7962431914168754E-2</v>
      </c>
      <c r="D119" s="32">
        <v>2.2776438270264578E-2</v>
      </c>
    </row>
    <row r="120" spans="1:4" x14ac:dyDescent="0.2">
      <c r="A120" s="21">
        <v>41153</v>
      </c>
      <c r="B120" s="31">
        <v>-2.5667025135359657E-2</v>
      </c>
      <c r="C120" s="31">
        <v>-4.6902698290154685E-2</v>
      </c>
      <c r="D120" s="31">
        <v>2.1235673154795014E-2</v>
      </c>
    </row>
    <row r="121" spans="1:4" x14ac:dyDescent="0.2">
      <c r="A121" s="22">
        <v>41183</v>
      </c>
      <c r="B121" s="32">
        <v>-2.5048772203237077E-2</v>
      </c>
      <c r="C121" s="32">
        <v>-4.5748054088715399E-2</v>
      </c>
      <c r="D121" s="32">
        <v>2.0699281885478333E-2</v>
      </c>
    </row>
    <row r="122" spans="1:4" x14ac:dyDescent="0.2">
      <c r="A122" s="21">
        <v>41214</v>
      </c>
      <c r="B122" s="31">
        <v>-2.7306067752478149E-2</v>
      </c>
      <c r="C122" s="31">
        <v>-4.498741563406964E-2</v>
      </c>
      <c r="D122" s="31">
        <v>1.7681347881591505E-2</v>
      </c>
    </row>
    <row r="123" spans="1:4" x14ac:dyDescent="0.2">
      <c r="A123" s="22">
        <v>41244</v>
      </c>
      <c r="B123" s="32">
        <v>-2.2620359102577585E-2</v>
      </c>
      <c r="C123" s="32">
        <v>-4.4418162575896251E-2</v>
      </c>
      <c r="D123" s="32">
        <v>2.1797803473318673E-2</v>
      </c>
    </row>
    <row r="124" spans="1:4" x14ac:dyDescent="0.2">
      <c r="A124" s="21">
        <v>41275</v>
      </c>
      <c r="B124" s="31">
        <v>-2.2155581111815887E-2</v>
      </c>
      <c r="C124" s="31">
        <v>-4.4624458020792845E-2</v>
      </c>
      <c r="D124" s="31">
        <v>2.2468876908976941E-2</v>
      </c>
    </row>
    <row r="125" spans="1:4" x14ac:dyDescent="0.2">
      <c r="A125" s="22">
        <v>41306</v>
      </c>
      <c r="B125" s="32">
        <v>-2.4987897036971241E-2</v>
      </c>
      <c r="C125" s="32">
        <v>-4.4750767119711529E-2</v>
      </c>
      <c r="D125" s="32">
        <v>1.9762870082740282E-2</v>
      </c>
    </row>
    <row r="126" spans="1:4" x14ac:dyDescent="0.2">
      <c r="A126" s="21">
        <v>41334</v>
      </c>
      <c r="B126" s="31">
        <v>-2.586924606793678E-2</v>
      </c>
      <c r="C126" s="31">
        <v>-4.40752347409634E-2</v>
      </c>
      <c r="D126" s="31">
        <v>1.8205988673026603E-2</v>
      </c>
    </row>
    <row r="127" spans="1:4" x14ac:dyDescent="0.2">
      <c r="A127" s="22">
        <v>41365</v>
      </c>
      <c r="B127" s="32">
        <v>-2.6496232948056381E-2</v>
      </c>
      <c r="C127" s="32">
        <v>-4.369669109403989E-2</v>
      </c>
      <c r="D127" s="32">
        <v>1.7200458145983491E-2</v>
      </c>
    </row>
    <row r="128" spans="1:4" x14ac:dyDescent="0.2">
      <c r="A128" s="21">
        <v>41395</v>
      </c>
      <c r="B128" s="31">
        <v>-2.5980753446189348E-2</v>
      </c>
      <c r="C128" s="31">
        <v>-4.3648493177531618E-2</v>
      </c>
      <c r="D128" s="31">
        <v>1.7667739731342245E-2</v>
      </c>
    </row>
    <row r="129" spans="1:4" x14ac:dyDescent="0.2">
      <c r="A129" s="22">
        <v>41426</v>
      </c>
      <c r="B129" s="32">
        <v>-2.5556635955488266E-2</v>
      </c>
      <c r="C129" s="32">
        <v>-4.3607096494827816E-2</v>
      </c>
      <c r="D129" s="32">
        <v>1.8050460539339543E-2</v>
      </c>
    </row>
    <row r="130" spans="1:4" x14ac:dyDescent="0.2">
      <c r="A130" s="21">
        <v>41456</v>
      </c>
      <c r="B130" s="31">
        <v>-2.7147141049429974E-2</v>
      </c>
      <c r="C130" s="31">
        <v>-4.4401246121888713E-2</v>
      </c>
      <c r="D130" s="31">
        <v>1.7254105072458732E-2</v>
      </c>
    </row>
    <row r="131" spans="1:4" x14ac:dyDescent="0.2">
      <c r="A131" s="22">
        <v>41487</v>
      </c>
      <c r="B131" s="32">
        <v>-2.8163764440493316E-2</v>
      </c>
      <c r="C131" s="32">
        <v>-4.4634019076206392E-2</v>
      </c>
      <c r="D131" s="32">
        <v>1.6470254635713066E-2</v>
      </c>
    </row>
    <row r="132" spans="1:4" x14ac:dyDescent="0.2">
      <c r="A132" s="21">
        <v>41518</v>
      </c>
      <c r="B132" s="31">
        <v>-2.9969746591354422E-2</v>
      </c>
      <c r="C132" s="31">
        <v>-4.4247162433956745E-2</v>
      </c>
      <c r="D132" s="31">
        <v>1.4277415842602316E-2</v>
      </c>
    </row>
    <row r="133" spans="1:4" x14ac:dyDescent="0.2">
      <c r="A133" s="22">
        <v>41548</v>
      </c>
      <c r="B133" s="32">
        <v>-3.1038381262184875E-2</v>
      </c>
      <c r="C133" s="32">
        <v>-4.4008548160489089E-2</v>
      </c>
      <c r="D133" s="32">
        <v>1.2970166898304211E-2</v>
      </c>
    </row>
    <row r="134" spans="1:4" x14ac:dyDescent="0.2">
      <c r="A134" s="21">
        <v>41579</v>
      </c>
      <c r="B134" s="31">
        <v>-2.6675284012226404E-2</v>
      </c>
      <c r="C134" s="31">
        <v>-4.6218610366666121E-2</v>
      </c>
      <c r="D134" s="31">
        <v>1.954332635443971E-2</v>
      </c>
    </row>
    <row r="135" spans="1:4" x14ac:dyDescent="0.2">
      <c r="A135" s="22">
        <v>41609</v>
      </c>
      <c r="B135" s="32">
        <v>-2.9550042196979216E-2</v>
      </c>
      <c r="C135" s="32">
        <v>-4.6675444190928929E-2</v>
      </c>
      <c r="D135" s="32">
        <v>1.7125401993949727E-2</v>
      </c>
    </row>
    <row r="136" spans="1:4" x14ac:dyDescent="0.2">
      <c r="A136" s="21">
        <v>41640</v>
      </c>
      <c r="B136" s="31">
        <v>-3.266917556564012E-2</v>
      </c>
      <c r="C136" s="31">
        <v>-4.7731656949983589E-2</v>
      </c>
      <c r="D136" s="31">
        <v>1.5062481384343504E-2</v>
      </c>
    </row>
    <row r="137" spans="1:4" x14ac:dyDescent="0.2">
      <c r="A137" s="22">
        <v>41671</v>
      </c>
      <c r="B137" s="32">
        <v>-2.9790377462334896E-2</v>
      </c>
      <c r="C137" s="32">
        <v>-4.564368093398688E-2</v>
      </c>
      <c r="D137" s="32">
        <v>1.5853303471652012E-2</v>
      </c>
    </row>
    <row r="138" spans="1:4" x14ac:dyDescent="0.2">
      <c r="A138" s="21">
        <v>41699</v>
      </c>
      <c r="B138" s="31">
        <v>-2.9040673068327718E-2</v>
      </c>
      <c r="C138" s="31">
        <v>-4.4785262944467261E-2</v>
      </c>
      <c r="D138" s="31">
        <v>1.5744589876139584E-2</v>
      </c>
    </row>
    <row r="139" spans="1:4" x14ac:dyDescent="0.2">
      <c r="A139" s="22">
        <v>41730</v>
      </c>
      <c r="B139" s="32">
        <v>-2.8309416937260568E-2</v>
      </c>
      <c r="C139" s="32">
        <v>-4.5151167247080647E-2</v>
      </c>
      <c r="D139" s="32">
        <v>1.6841750309820099E-2</v>
      </c>
    </row>
    <row r="140" spans="1:4" x14ac:dyDescent="0.2">
      <c r="A140" s="21">
        <v>41760</v>
      </c>
      <c r="B140" s="31">
        <v>-3.1335920662663039E-2</v>
      </c>
      <c r="C140" s="31">
        <v>-4.50420581827259E-2</v>
      </c>
      <c r="D140" s="31">
        <v>1.3706137520062877E-2</v>
      </c>
    </row>
    <row r="141" spans="1:4" x14ac:dyDescent="0.2">
      <c r="A141" s="22">
        <v>41791</v>
      </c>
      <c r="B141" s="32">
        <v>-3.272768713110092E-2</v>
      </c>
      <c r="C141" s="32">
        <v>-4.5018149816192086E-2</v>
      </c>
      <c r="D141" s="32">
        <v>1.2290462685091184E-2</v>
      </c>
    </row>
    <row r="142" spans="1:4" x14ac:dyDescent="0.2">
      <c r="A142" s="21">
        <v>41821</v>
      </c>
      <c r="B142" s="31">
        <v>-3.4596090635138854E-2</v>
      </c>
      <c r="C142" s="31">
        <v>-4.5563298554438074E-2</v>
      </c>
      <c r="D142" s="31">
        <v>1.0967207919299225E-2</v>
      </c>
    </row>
    <row r="143" spans="1:4" x14ac:dyDescent="0.2">
      <c r="A143" s="22">
        <v>41852</v>
      </c>
      <c r="B143" s="32">
        <v>-3.6038616430844155E-2</v>
      </c>
      <c r="C143" s="32">
        <v>-4.4460247333504753E-2</v>
      </c>
      <c r="D143" s="32">
        <v>8.4216309026606158E-3</v>
      </c>
    </row>
    <row r="144" spans="1:4" x14ac:dyDescent="0.2">
      <c r="A144" s="21">
        <v>41883</v>
      </c>
      <c r="B144" s="31">
        <v>-4.3939156601503701E-2</v>
      </c>
      <c r="C144" s="31">
        <v>-4.9403016887166071E-2</v>
      </c>
      <c r="D144" s="31">
        <v>5.4638602856623662E-3</v>
      </c>
    </row>
    <row r="145" spans="1:4" x14ac:dyDescent="0.2">
      <c r="A145" s="22">
        <v>41913</v>
      </c>
      <c r="B145" s="32">
        <v>-4.4776622908894281E-2</v>
      </c>
      <c r="C145" s="32">
        <v>-4.9778408936755135E-2</v>
      </c>
      <c r="D145" s="32">
        <v>5.0017860278608467E-3</v>
      </c>
    </row>
    <row r="146" spans="1:4" x14ac:dyDescent="0.2">
      <c r="A146" s="21">
        <v>41944</v>
      </c>
      <c r="B146" s="31">
        <v>-5.1768324686370173E-2</v>
      </c>
      <c r="C146" s="31">
        <v>-5.0161014865467708E-2</v>
      </c>
      <c r="D146" s="31">
        <v>-1.6073098209024831E-3</v>
      </c>
    </row>
    <row r="147" spans="1:4" x14ac:dyDescent="0.2">
      <c r="A147" s="22">
        <v>41974</v>
      </c>
      <c r="B147" s="32">
        <v>-5.9511872637163267E-2</v>
      </c>
      <c r="C147" s="32">
        <v>-5.3881803746543666E-2</v>
      </c>
      <c r="D147" s="32">
        <v>-5.6300688906196165E-3</v>
      </c>
    </row>
    <row r="148" spans="1:4" x14ac:dyDescent="0.2">
      <c r="A148" s="21">
        <v>42005</v>
      </c>
      <c r="B148" s="31">
        <v>-5.6962139990179961E-2</v>
      </c>
      <c r="C148" s="31">
        <v>-5.1549586305922941E-2</v>
      </c>
      <c r="D148" s="31">
        <v>-5.4125536842570552E-3</v>
      </c>
    </row>
    <row r="149" spans="1:4" x14ac:dyDescent="0.2">
      <c r="A149" s="22">
        <v>42036</v>
      </c>
      <c r="B149" s="32">
        <v>-6.5305837563528674E-2</v>
      </c>
      <c r="C149" s="32">
        <v>-5.9141351596072589E-2</v>
      </c>
      <c r="D149" s="32">
        <v>-6.1644859674561238E-3</v>
      </c>
    </row>
    <row r="150" spans="1:4" x14ac:dyDescent="0.2">
      <c r="A150" s="21">
        <v>42064</v>
      </c>
      <c r="B150" s="31">
        <v>-7.4490974148815781E-2</v>
      </c>
      <c r="C150" s="31">
        <v>-6.7795778656228059E-2</v>
      </c>
      <c r="D150" s="31">
        <v>-6.6951954925877416E-3</v>
      </c>
    </row>
    <row r="151" spans="1:4" x14ac:dyDescent="0.2">
      <c r="A151" s="22">
        <v>42095</v>
      </c>
      <c r="B151" s="32">
        <v>-7.1569767616307595E-2</v>
      </c>
      <c r="C151" s="32">
        <v>-6.4306178071780004E-2</v>
      </c>
      <c r="D151" s="32">
        <v>-7.2635895445276061E-3</v>
      </c>
    </row>
    <row r="152" spans="1:4" x14ac:dyDescent="0.2">
      <c r="A152" s="21">
        <v>42125</v>
      </c>
      <c r="B152" s="31">
        <v>-7.608489234478677E-2</v>
      </c>
      <c r="C152" s="31">
        <v>-6.9540330484806359E-2</v>
      </c>
      <c r="D152" s="31">
        <v>-6.5445618599804132E-3</v>
      </c>
    </row>
    <row r="153" spans="1:4" x14ac:dyDescent="0.2">
      <c r="A153" s="22">
        <v>42156</v>
      </c>
      <c r="B153" s="32">
        <v>-7.8326213805189865E-2</v>
      </c>
      <c r="C153" s="32">
        <v>-7.059137364173336E-2</v>
      </c>
      <c r="D153" s="32">
        <v>-7.7348401634565215E-3</v>
      </c>
    </row>
    <row r="154" spans="1:4" x14ac:dyDescent="0.2">
      <c r="A154" s="21">
        <v>42186</v>
      </c>
      <c r="B154" s="31">
        <v>-8.4812798078989934E-2</v>
      </c>
      <c r="C154" s="31">
        <v>-7.621008740350485E-2</v>
      </c>
      <c r="D154" s="31">
        <v>-8.6027106754850927E-3</v>
      </c>
    </row>
    <row r="155" spans="1:4" x14ac:dyDescent="0.2">
      <c r="A155" s="22">
        <v>42217</v>
      </c>
      <c r="B155" s="32">
        <v>-8.8858866739776082E-2</v>
      </c>
      <c r="C155" s="32">
        <v>-8.1484068149047281E-2</v>
      </c>
      <c r="D155" s="32">
        <v>-7.3747985907288349E-3</v>
      </c>
    </row>
    <row r="156" spans="1:4" x14ac:dyDescent="0.2">
      <c r="A156" s="21">
        <v>42248</v>
      </c>
      <c r="B156" s="31">
        <v>-9.0071120389326478E-2</v>
      </c>
      <c r="C156" s="31">
        <v>-8.5758826202514266E-2</v>
      </c>
      <c r="D156" s="31">
        <v>-4.3122941868121746E-3</v>
      </c>
    </row>
    <row r="157" spans="1:4" x14ac:dyDescent="0.2">
      <c r="A157" s="22">
        <v>42278</v>
      </c>
      <c r="B157" s="32">
        <v>-9.1835545958845549E-2</v>
      </c>
      <c r="C157" s="32">
        <v>-8.4974395649297096E-2</v>
      </c>
      <c r="D157" s="32">
        <v>-6.8611503095484241E-3</v>
      </c>
    </row>
    <row r="158" spans="1:4" x14ac:dyDescent="0.2">
      <c r="A158" s="21">
        <v>42309</v>
      </c>
      <c r="B158" s="31">
        <v>-9.1847517515848145E-2</v>
      </c>
      <c r="C158" s="31">
        <v>-8.3083640225037447E-2</v>
      </c>
      <c r="D158" s="31">
        <v>-8.7638772908106653E-3</v>
      </c>
    </row>
    <row r="159" spans="1:4" x14ac:dyDescent="0.2">
      <c r="A159" s="22">
        <v>42339</v>
      </c>
      <c r="B159" s="32">
        <v>-0.10224426082579562</v>
      </c>
      <c r="C159" s="32">
        <v>-8.3689753006743986E-2</v>
      </c>
      <c r="D159" s="32">
        <v>-1.8554507819051599E-2</v>
      </c>
    </row>
    <row r="160" spans="1:4" x14ac:dyDescent="0.2">
      <c r="A160" s="21">
        <v>42370</v>
      </c>
      <c r="B160" s="31">
        <v>-0.10733775804173724</v>
      </c>
      <c r="C160" s="31">
        <v>-8.9947534865069539E-2</v>
      </c>
      <c r="D160" s="31">
        <v>-1.7390223176667694E-2</v>
      </c>
    </row>
    <row r="161" spans="1:4" x14ac:dyDescent="0.2">
      <c r="A161" s="22">
        <v>42401</v>
      </c>
      <c r="B161" s="32">
        <v>-0.10595290020248266</v>
      </c>
      <c r="C161" s="32">
        <v>-8.5189611083778677E-2</v>
      </c>
      <c r="D161" s="32">
        <v>-2.0763289118703974E-2</v>
      </c>
    </row>
    <row r="162" spans="1:4" x14ac:dyDescent="0.2">
      <c r="A162" s="21">
        <v>42430</v>
      </c>
      <c r="B162" s="31">
        <v>-9.5923250943131019E-2</v>
      </c>
      <c r="C162" s="31">
        <v>-7.3400767322429658E-2</v>
      </c>
      <c r="D162" s="31">
        <v>-2.2522483620701306E-2</v>
      </c>
    </row>
    <row r="163" spans="1:4" x14ac:dyDescent="0.2">
      <c r="A163" s="22">
        <v>42461</v>
      </c>
      <c r="B163" s="32">
        <v>-9.9572419309945523E-2</v>
      </c>
      <c r="C163" s="32">
        <v>-7.6599615738796131E-2</v>
      </c>
      <c r="D163" s="32">
        <v>-2.2972803571149378E-2</v>
      </c>
    </row>
    <row r="164" spans="1:4" x14ac:dyDescent="0.2">
      <c r="A164" s="21">
        <v>42491</v>
      </c>
      <c r="B164" s="31">
        <v>-9.9315278315184219E-2</v>
      </c>
      <c r="C164" s="31">
        <v>-7.4589847657665548E-2</v>
      </c>
      <c r="D164" s="31">
        <v>-2.4725430657518633E-2</v>
      </c>
    </row>
    <row r="165" spans="1:4" x14ac:dyDescent="0.2">
      <c r="A165" s="22">
        <v>42522</v>
      </c>
      <c r="B165" s="32">
        <v>-9.8142180200887136E-2</v>
      </c>
      <c r="C165" s="32">
        <v>-7.3422031394371895E-2</v>
      </c>
      <c r="D165" s="32">
        <v>-2.4720148806515206E-2</v>
      </c>
    </row>
    <row r="166" spans="1:4" x14ac:dyDescent="0.2">
      <c r="A166" s="21">
        <v>42552</v>
      </c>
      <c r="B166" s="31">
        <v>-9.4751355932941955E-2</v>
      </c>
      <c r="C166" s="31">
        <v>-6.9633712781864046E-2</v>
      </c>
      <c r="D166" s="31">
        <v>-2.5117643151077909E-2</v>
      </c>
    </row>
    <row r="167" spans="1:4" x14ac:dyDescent="0.2">
      <c r="A167" s="22">
        <v>42583</v>
      </c>
      <c r="B167" s="32">
        <v>-9.525874206736154E-2</v>
      </c>
      <c r="C167" s="32">
        <v>-6.7834616839525491E-2</v>
      </c>
      <c r="D167" s="32">
        <v>-2.7424125227836008E-2</v>
      </c>
    </row>
    <row r="168" spans="1:4" x14ac:dyDescent="0.2">
      <c r="A168" s="21">
        <v>42614</v>
      </c>
      <c r="B168" s="31">
        <v>-9.3226493245500766E-2</v>
      </c>
      <c r="C168" s="31">
        <v>-6.2789143816617168E-2</v>
      </c>
      <c r="D168" s="31">
        <v>-3.0437349428883615E-2</v>
      </c>
    </row>
    <row r="169" spans="1:4" x14ac:dyDescent="0.2">
      <c r="A169" s="22">
        <v>42644</v>
      </c>
      <c r="B169" s="32">
        <v>-8.7665593319413579E-2</v>
      </c>
      <c r="C169" s="32">
        <v>-6.555569157474847E-2</v>
      </c>
      <c r="D169" s="32">
        <v>-2.2109901744665116E-2</v>
      </c>
    </row>
    <row r="170" spans="1:4" x14ac:dyDescent="0.2">
      <c r="A170" s="21">
        <v>42675</v>
      </c>
      <c r="B170" s="31">
        <v>-9.3198940780995485E-2</v>
      </c>
      <c r="C170" s="31">
        <v>-6.8066629999199976E-2</v>
      </c>
      <c r="D170" s="31">
        <v>-2.5132310781795543E-2</v>
      </c>
    </row>
    <row r="171" spans="1:4" x14ac:dyDescent="0.2">
      <c r="A171" s="22">
        <v>42705</v>
      </c>
      <c r="B171" s="32">
        <v>-8.9772762798984607E-2</v>
      </c>
      <c r="C171" s="32">
        <v>-6.4923112541604738E-2</v>
      </c>
      <c r="D171" s="32">
        <v>-2.4849650257379865E-2</v>
      </c>
    </row>
    <row r="172" spans="1:4" x14ac:dyDescent="0.2">
      <c r="A172" s="21">
        <v>42736</v>
      </c>
      <c r="B172" s="31">
        <v>-8.4784283669290708E-2</v>
      </c>
      <c r="C172" s="31">
        <v>-6.1455331248722156E-2</v>
      </c>
      <c r="D172" s="31">
        <v>-2.3328952420568538E-2</v>
      </c>
    </row>
    <row r="173" spans="1:4" x14ac:dyDescent="0.2">
      <c r="A173" s="22">
        <v>42767</v>
      </c>
      <c r="B173" s="32">
        <v>-8.4727354460285592E-2</v>
      </c>
      <c r="C173" s="32">
        <v>-6.1408045612680248E-2</v>
      </c>
      <c r="D173" s="32">
        <v>-2.3319308847605358E-2</v>
      </c>
    </row>
    <row r="174" spans="1:4" x14ac:dyDescent="0.2">
      <c r="A174" s="21">
        <v>42795</v>
      </c>
      <c r="B174" s="31">
        <v>-9.1265532783977685E-2</v>
      </c>
      <c r="C174" s="31">
        <v>-6.8004202537176553E-2</v>
      </c>
      <c r="D174" s="31">
        <v>-2.3261330246801139E-2</v>
      </c>
    </row>
    <row r="175" spans="1:4" x14ac:dyDescent="0.2">
      <c r="A175" s="22">
        <v>42826</v>
      </c>
      <c r="B175" s="32">
        <v>-9.137744558026277E-2</v>
      </c>
      <c r="C175" s="32">
        <v>-6.8605876375301231E-2</v>
      </c>
      <c r="D175" s="32">
        <v>-2.2771569204961536E-2</v>
      </c>
    </row>
    <row r="176" spans="1:4" x14ac:dyDescent="0.2">
      <c r="A176" s="21">
        <v>42856</v>
      </c>
      <c r="B176" s="31">
        <v>-9.1881863956813248E-2</v>
      </c>
      <c r="C176" s="31">
        <v>-6.7263613694389351E-2</v>
      </c>
      <c r="D176" s="31">
        <v>-2.4618250262423889E-2</v>
      </c>
    </row>
    <row r="177" spans="1:4" x14ac:dyDescent="0.2">
      <c r="A177" s="22">
        <v>42887</v>
      </c>
      <c r="B177" s="32">
        <v>-9.4526701428263318E-2</v>
      </c>
      <c r="C177" s="32">
        <v>-6.8510514860297744E-2</v>
      </c>
      <c r="D177" s="32">
        <v>-2.6016186567965543E-2</v>
      </c>
    </row>
    <row r="178" spans="1:4" x14ac:dyDescent="0.2">
      <c r="A178" s="21">
        <v>42917</v>
      </c>
      <c r="B178" s="31">
        <v>-9.2779037278096124E-2</v>
      </c>
      <c r="C178" s="31">
        <v>-6.6354461172708601E-2</v>
      </c>
      <c r="D178" s="31">
        <v>-2.6424576105387513E-2</v>
      </c>
    </row>
    <row r="179" spans="1:4" x14ac:dyDescent="0.2">
      <c r="A179" s="22">
        <v>42948</v>
      </c>
      <c r="B179" s="32">
        <v>-8.9731575297211583E-2</v>
      </c>
      <c r="C179" s="32">
        <v>-6.53761249025612E-2</v>
      </c>
      <c r="D179" s="32">
        <v>-2.4355450394650358E-2</v>
      </c>
    </row>
    <row r="180" spans="1:4" x14ac:dyDescent="0.2">
      <c r="A180" s="21">
        <v>42979</v>
      </c>
      <c r="B180" s="31">
        <v>-8.7334935002469541E-2</v>
      </c>
      <c r="C180" s="31">
        <v>-6.3882329459998319E-2</v>
      </c>
      <c r="D180" s="31">
        <v>-2.3452605542471243E-2</v>
      </c>
    </row>
    <row r="181" spans="1:4" x14ac:dyDescent="0.2">
      <c r="A181" s="22">
        <v>43009</v>
      </c>
      <c r="B181" s="32">
        <v>-9.2138864244896423E-2</v>
      </c>
      <c r="C181" s="32">
        <v>-6.345355585509635E-2</v>
      </c>
      <c r="D181" s="32">
        <v>-2.8685308389800036E-2</v>
      </c>
    </row>
    <row r="182" spans="1:4" x14ac:dyDescent="0.2">
      <c r="A182" s="21">
        <v>43040</v>
      </c>
      <c r="B182" s="31">
        <v>-8.4058762316916572E-2</v>
      </c>
      <c r="C182" s="31">
        <v>-6.1328219571231114E-2</v>
      </c>
      <c r="D182" s="31">
        <v>-2.2730542745685468E-2</v>
      </c>
    </row>
    <row r="183" spans="1:4" x14ac:dyDescent="0.2">
      <c r="A183" s="22">
        <v>43070</v>
      </c>
      <c r="B183" s="32">
        <v>-7.7656983703750279E-2</v>
      </c>
      <c r="C183" s="32">
        <v>-6.086508863913366E-2</v>
      </c>
      <c r="D183" s="32">
        <v>-1.6791895064616633E-2</v>
      </c>
    </row>
    <row r="184" spans="1:4" x14ac:dyDescent="0.2">
      <c r="A184" s="21">
        <v>43101</v>
      </c>
      <c r="B184" s="31">
        <v>-7.4436137494307678E-2</v>
      </c>
      <c r="C184" s="31">
        <v>-5.9286505145429075E-2</v>
      </c>
      <c r="D184" s="31">
        <v>-1.514963234887865E-2</v>
      </c>
    </row>
    <row r="185" spans="1:4" x14ac:dyDescent="0.2">
      <c r="A185" s="22">
        <v>43132</v>
      </c>
      <c r="B185" s="32">
        <v>-7.2847126601188389E-2</v>
      </c>
      <c r="C185" s="32">
        <v>-5.8672789263452846E-2</v>
      </c>
      <c r="D185" s="32">
        <v>-1.4174337337735578E-2</v>
      </c>
    </row>
    <row r="186" spans="1:4" x14ac:dyDescent="0.2">
      <c r="A186" s="21">
        <v>43160</v>
      </c>
      <c r="B186" s="31">
        <v>-7.3029207988804606E-2</v>
      </c>
      <c r="C186" s="31">
        <v>-5.6806396040943334E-2</v>
      </c>
      <c r="D186" s="31">
        <v>-1.6222811947861279E-2</v>
      </c>
    </row>
    <row r="187" spans="1:4" x14ac:dyDescent="0.2">
      <c r="A187" s="22">
        <v>43191</v>
      </c>
      <c r="B187" s="32">
        <v>-7.4171827569683976E-2</v>
      </c>
      <c r="C187" s="32">
        <v>-5.6582183597729742E-2</v>
      </c>
      <c r="D187" s="32">
        <v>-1.7589643971954259E-2</v>
      </c>
    </row>
    <row r="188" spans="1:4" x14ac:dyDescent="0.2">
      <c r="A188" s="21">
        <v>43221</v>
      </c>
      <c r="B188" s="31">
        <v>-7.1217511623882457E-2</v>
      </c>
      <c r="C188" s="31">
        <v>-5.6995955629231689E-2</v>
      </c>
      <c r="D188" s="31">
        <v>-1.4221555994650822E-2</v>
      </c>
    </row>
    <row r="189" spans="1:4" x14ac:dyDescent="0.2">
      <c r="A189" s="22">
        <v>43252</v>
      </c>
      <c r="B189" s="32">
        <v>-7.1791913482841224E-2</v>
      </c>
      <c r="C189" s="32">
        <v>-5.8551554622216909E-2</v>
      </c>
      <c r="D189" s="32">
        <v>-1.3240358860624333E-2</v>
      </c>
    </row>
    <row r="190" spans="1:4" x14ac:dyDescent="0.2">
      <c r="A190" s="21">
        <v>43282</v>
      </c>
      <c r="B190" s="31">
        <v>-6.906842247355012E-2</v>
      </c>
      <c r="C190" s="31">
        <v>-5.7778327547501077E-2</v>
      </c>
      <c r="D190" s="31">
        <v>-1.1290094926049049E-2</v>
      </c>
    </row>
    <row r="191" spans="1:4" x14ac:dyDescent="0.2">
      <c r="A191" s="22">
        <v>43313</v>
      </c>
      <c r="B191" s="32">
        <v>-7.3203339565796346E-2</v>
      </c>
      <c r="C191" s="32">
        <v>-6.0914819170779025E-2</v>
      </c>
      <c r="D191" s="32">
        <v>-1.2288520395017332E-2</v>
      </c>
    </row>
    <row r="192" spans="1:4" x14ac:dyDescent="0.2">
      <c r="A192" s="21">
        <v>43344</v>
      </c>
      <c r="B192" s="31">
        <v>-7.0811715624504598E-2</v>
      </c>
      <c r="C192" s="31">
        <v>-5.8093964766035726E-2</v>
      </c>
      <c r="D192" s="31">
        <v>-1.2717750858468874E-2</v>
      </c>
    </row>
    <row r="193" spans="1:4" x14ac:dyDescent="0.2">
      <c r="A193" s="22">
        <v>43374</v>
      </c>
      <c r="B193" s="32">
        <v>-6.6854564783040402E-2</v>
      </c>
      <c r="C193" s="32">
        <v>-5.4654726534225276E-2</v>
      </c>
      <c r="D193" s="32">
        <v>-1.2199838248815096E-2</v>
      </c>
    </row>
    <row r="194" spans="1:4" x14ac:dyDescent="0.2">
      <c r="A194" s="21">
        <v>43405</v>
      </c>
      <c r="B194" s="31">
        <v>-6.9478527561492365E-2</v>
      </c>
      <c r="C194" s="31">
        <v>-5.5233517653449977E-2</v>
      </c>
      <c r="D194" s="31">
        <v>-1.4245009908042373E-2</v>
      </c>
    </row>
    <row r="195" spans="1:4" x14ac:dyDescent="0.2">
      <c r="A195" s="22">
        <v>43435</v>
      </c>
      <c r="B195" s="32">
        <v>-6.959341842304731E-2</v>
      </c>
      <c r="C195" s="32">
        <v>-5.4137103808334724E-2</v>
      </c>
      <c r="D195" s="32">
        <v>-1.5456314614712557E-2</v>
      </c>
    </row>
    <row r="196" spans="1:4" x14ac:dyDescent="0.2">
      <c r="A196" s="21">
        <v>43466</v>
      </c>
      <c r="B196" s="31">
        <v>-6.8274417743334953E-2</v>
      </c>
      <c r="C196" s="31">
        <v>-5.2870645260238061E-2</v>
      </c>
      <c r="D196" s="31">
        <v>-1.5403772483096866E-2</v>
      </c>
    </row>
    <row r="197" spans="1:4" x14ac:dyDescent="0.2">
      <c r="A197" s="22">
        <v>43497</v>
      </c>
      <c r="B197" s="32">
        <v>-6.7802400868700943E-2</v>
      </c>
      <c r="C197" s="32">
        <v>-5.2831066243402759E-2</v>
      </c>
      <c r="D197" s="32">
        <v>-1.4971334625298134E-2</v>
      </c>
    </row>
    <row r="198" spans="1:4" x14ac:dyDescent="0.2">
      <c r="A198" s="21">
        <v>43525</v>
      </c>
      <c r="B198" s="31">
        <v>-6.8311695975201633E-2</v>
      </c>
      <c r="C198" s="31">
        <v>-5.4288266494402632E-2</v>
      </c>
      <c r="D198" s="31">
        <v>-1.4023429480798939E-2</v>
      </c>
    </row>
    <row r="199" spans="1:4" x14ac:dyDescent="0.2">
      <c r="A199" s="22">
        <v>43556</v>
      </c>
      <c r="B199" s="32">
        <v>-6.8235664882819111E-2</v>
      </c>
      <c r="C199" s="32">
        <v>-5.4790998934350701E-2</v>
      </c>
      <c r="D199" s="32">
        <v>-1.3444665948468354E-2</v>
      </c>
    </row>
    <row r="200" spans="1:4" x14ac:dyDescent="0.2">
      <c r="A200" s="21">
        <v>43586</v>
      </c>
      <c r="B200" s="31">
        <v>-6.7668018003564936E-2</v>
      </c>
      <c r="C200" s="31">
        <v>-5.3658057220560267E-2</v>
      </c>
      <c r="D200" s="31">
        <v>-1.4009960783004621E-2</v>
      </c>
    </row>
    <row r="201" spans="1:4" x14ac:dyDescent="0.2">
      <c r="A201" s="22">
        <v>43617</v>
      </c>
      <c r="B201" s="32">
        <v>-6.36610918710694E-2</v>
      </c>
      <c r="C201" s="32">
        <v>-4.9787008506103576E-2</v>
      </c>
      <c r="D201" s="32">
        <v>-1.3874083364965763E-2</v>
      </c>
    </row>
    <row r="202" spans="1:4" x14ac:dyDescent="0.2">
      <c r="A202" s="21">
        <v>43647</v>
      </c>
      <c r="B202" s="31">
        <v>-6.3458377539732533E-2</v>
      </c>
      <c r="C202" s="31">
        <v>-4.9750052200319902E-2</v>
      </c>
      <c r="D202" s="31">
        <v>-1.3708325339412575E-2</v>
      </c>
    </row>
    <row r="203" spans="1:4" x14ac:dyDescent="0.2">
      <c r="A203" s="22">
        <v>43678</v>
      </c>
      <c r="B203" s="32">
        <v>-6.136007248965774E-2</v>
      </c>
      <c r="C203" s="32">
        <v>-4.8182076904671176E-2</v>
      </c>
      <c r="D203" s="32">
        <v>-1.3177995584986536E-2</v>
      </c>
    </row>
    <row r="204" spans="1:4" x14ac:dyDescent="0.2">
      <c r="A204" s="21">
        <v>43709</v>
      </c>
      <c r="B204" s="31">
        <v>-6.1930694985884265E-2</v>
      </c>
      <c r="C204" s="31">
        <v>-4.938868616898786E-2</v>
      </c>
      <c r="D204" s="31">
        <v>-1.2542008816896388E-2</v>
      </c>
    </row>
    <row r="205" spans="1:4" x14ac:dyDescent="0.2">
      <c r="A205" s="22">
        <v>43739</v>
      </c>
      <c r="B205" s="32">
        <v>-6.226756199022359E-2</v>
      </c>
      <c r="C205" s="32">
        <v>-5.0014092074500943E-2</v>
      </c>
      <c r="D205" s="32">
        <v>-1.2253469915722641E-2</v>
      </c>
    </row>
    <row r="206" spans="1:4" x14ac:dyDescent="0.2">
      <c r="A206" s="21">
        <v>43770</v>
      </c>
      <c r="B206" s="31">
        <v>-6.2365245048568593E-2</v>
      </c>
      <c r="C206" s="31">
        <v>-5.0199470458481547E-2</v>
      </c>
      <c r="D206" s="31">
        <v>-1.2165774590087042E-2</v>
      </c>
    </row>
    <row r="207" spans="1:4" x14ac:dyDescent="0.2">
      <c r="A207" s="22">
        <v>43800</v>
      </c>
      <c r="B207" s="32">
        <v>-5.8079032357884905E-2</v>
      </c>
      <c r="C207" s="32">
        <v>-4.9705670640194537E-2</v>
      </c>
      <c r="D207" s="32">
        <v>-8.3733617176903648E-3</v>
      </c>
    </row>
    <row r="208" spans="1:4" x14ac:dyDescent="0.2">
      <c r="A208" s="21">
        <v>43831</v>
      </c>
      <c r="B208" s="31">
        <v>-5.8789287444929346E-2</v>
      </c>
      <c r="C208" s="31">
        <v>-5.1712440773862813E-2</v>
      </c>
      <c r="D208" s="31">
        <v>-7.076846671066536E-3</v>
      </c>
    </row>
    <row r="209" spans="1:4" x14ac:dyDescent="0.2">
      <c r="A209" s="22">
        <v>43862</v>
      </c>
      <c r="B209" s="32">
        <v>-5.9105465422364611E-2</v>
      </c>
      <c r="C209" s="32">
        <v>-5.1259489874156405E-2</v>
      </c>
      <c r="D209" s="32">
        <v>-7.8459755482081991E-3</v>
      </c>
    </row>
    <row r="210" spans="1:4" x14ac:dyDescent="0.2">
      <c r="A210" s="21">
        <v>43891</v>
      </c>
      <c r="B210" s="31">
        <v>-6.1260271097517444E-2</v>
      </c>
      <c r="C210" s="31">
        <v>-5.276709592118909E-2</v>
      </c>
      <c r="D210" s="31">
        <v>-8.4931751763283568E-3</v>
      </c>
    </row>
    <row r="211" spans="1:4" x14ac:dyDescent="0.2">
      <c r="A211" s="22">
        <v>43922</v>
      </c>
      <c r="B211" s="32">
        <v>-7.354249501006585E-2</v>
      </c>
      <c r="C211" s="32">
        <v>-5.1383441311331199E-2</v>
      </c>
      <c r="D211" s="32">
        <v>-2.2159053698734645E-2</v>
      </c>
    </row>
    <row r="212" spans="1:4" x14ac:dyDescent="0.2">
      <c r="A212" s="21">
        <v>43952</v>
      </c>
      <c r="B212" s="31">
        <v>-8.6630102466466394E-2</v>
      </c>
      <c r="C212" s="31">
        <v>-4.8255962054727958E-2</v>
      </c>
      <c r="D212" s="31">
        <v>-3.8374140411738464E-2</v>
      </c>
    </row>
    <row r="213" spans="1:4" x14ac:dyDescent="0.2">
      <c r="A213" s="22">
        <v>43983</v>
      </c>
      <c r="B213" s="32">
        <v>-0.11108837975138307</v>
      </c>
      <c r="C213" s="32">
        <v>-4.882339101681922E-2</v>
      </c>
      <c r="D213" s="32">
        <v>-6.2264988734563903E-2</v>
      </c>
    </row>
    <row r="214" spans="1:4" x14ac:dyDescent="0.2">
      <c r="A214" s="21">
        <v>44013</v>
      </c>
      <c r="B214" s="31">
        <v>-0.11881391689634561</v>
      </c>
      <c r="C214" s="31">
        <v>-4.5898712621980878E-2</v>
      </c>
      <c r="D214" s="31">
        <v>-7.2915204274364792E-2</v>
      </c>
    </row>
    <row r="215" spans="1:4" x14ac:dyDescent="0.2">
      <c r="A215" s="22">
        <v>44044</v>
      </c>
      <c r="B215" s="32">
        <v>-0.12682483331598829</v>
      </c>
      <c r="C215" s="32">
        <v>-4.3775303008553604E-2</v>
      </c>
      <c r="D215" s="32">
        <v>-8.3049530307434713E-2</v>
      </c>
    </row>
    <row r="216" spans="1:4" x14ac:dyDescent="0.2">
      <c r="A216" s="21">
        <v>44075</v>
      </c>
      <c r="B216" s="31">
        <v>-0.13434189618104275</v>
      </c>
      <c r="C216" s="31">
        <v>-4.5506950968584585E-2</v>
      </c>
      <c r="D216" s="31">
        <v>-8.8834945212458244E-2</v>
      </c>
    </row>
    <row r="217" spans="1:4" x14ac:dyDescent="0.2">
      <c r="A217" s="22">
        <v>44105</v>
      </c>
      <c r="B217" s="32">
        <v>-0.13684616280216394</v>
      </c>
      <c r="C217" s="32">
        <v>-4.7270127127581218E-2</v>
      </c>
      <c r="D217" s="32">
        <v>-8.9576035674582735E-2</v>
      </c>
    </row>
    <row r="218" spans="1:4" x14ac:dyDescent="0.2">
      <c r="A218" s="21">
        <v>44136</v>
      </c>
      <c r="B218" s="31">
        <v>-0.13187322035327542</v>
      </c>
      <c r="C218" s="31">
        <v>-4.2255472671566985E-2</v>
      </c>
      <c r="D218" s="31">
        <v>-8.9617747681708465E-2</v>
      </c>
    </row>
    <row r="219" spans="1:4" x14ac:dyDescent="0.2">
      <c r="A219" s="22">
        <v>44166</v>
      </c>
      <c r="B219" s="32">
        <v>-0.13597069012888466</v>
      </c>
      <c r="C219" s="32">
        <v>-4.1837545629778435E-2</v>
      </c>
      <c r="D219" s="32">
        <v>-9.4133144499106244E-2</v>
      </c>
    </row>
    <row r="220" spans="1:4" x14ac:dyDescent="0.2">
      <c r="A220" s="21">
        <v>44197</v>
      </c>
      <c r="B220" s="31">
        <v>-0.13528066691338247</v>
      </c>
      <c r="C220" s="31">
        <v>-4.2014357524299689E-2</v>
      </c>
      <c r="D220" s="31">
        <v>-9.3266309389082827E-2</v>
      </c>
    </row>
    <row r="221" spans="1:4" x14ac:dyDescent="0.2">
      <c r="A221" s="22">
        <v>44228</v>
      </c>
      <c r="B221" s="32">
        <v>-0.13298884192452662</v>
      </c>
      <c r="C221" s="32">
        <v>-4.1744185260396575E-2</v>
      </c>
      <c r="D221" s="32">
        <v>-9.1244656664130022E-2</v>
      </c>
    </row>
    <row r="222" spans="1:4" x14ac:dyDescent="0.2">
      <c r="A222" s="21">
        <v>44256</v>
      </c>
      <c r="B222" s="31">
        <v>-0.1265619470862572</v>
      </c>
      <c r="C222" s="31">
        <v>-4.0312871512711131E-2</v>
      </c>
      <c r="D222" s="31">
        <v>-8.624907557354608E-2</v>
      </c>
    </row>
    <row r="223" spans="1:4" x14ac:dyDescent="0.2">
      <c r="A223" s="22">
        <v>44287</v>
      </c>
      <c r="B223" s="32">
        <v>-0.10545944107528345</v>
      </c>
      <c r="C223" s="32">
        <v>-3.6040025980272776E-2</v>
      </c>
      <c r="D223" s="32">
        <v>-6.9419415095010692E-2</v>
      </c>
    </row>
    <row r="224" spans="1:4" x14ac:dyDescent="0.2">
      <c r="A224" s="21">
        <v>44317</v>
      </c>
      <c r="B224" s="31">
        <v>-9.0672663009102566E-2</v>
      </c>
      <c r="C224" s="31">
        <v>-3.7011186725130617E-2</v>
      </c>
      <c r="D224" s="31">
        <v>-5.3661476283971915E-2</v>
      </c>
    </row>
    <row r="225" spans="1:4" x14ac:dyDescent="0.2">
      <c r="A225" s="22">
        <v>44348</v>
      </c>
      <c r="B225" s="32">
        <v>-7.2746498697807638E-2</v>
      </c>
      <c r="C225" s="32">
        <v>-3.5064596048433226E-2</v>
      </c>
      <c r="D225" s="32">
        <v>-3.7681902649374384E-2</v>
      </c>
    </row>
    <row r="226" spans="1:4" x14ac:dyDescent="0.2">
      <c r="A226" s="21">
        <v>44378</v>
      </c>
      <c r="B226" s="31">
        <v>-6.7903206260317761E-2</v>
      </c>
      <c r="C226" s="31">
        <v>-3.9356052325872137E-2</v>
      </c>
      <c r="D226" s="31">
        <v>-2.8547153934445586E-2</v>
      </c>
    </row>
    <row r="227" spans="1:4" x14ac:dyDescent="0.2">
      <c r="A227" s="22">
        <v>44409</v>
      </c>
      <c r="B227" s="32">
        <v>-5.5903059375238921E-2</v>
      </c>
      <c r="C227" s="32">
        <v>-4.0267951253276812E-2</v>
      </c>
      <c r="D227" s="32">
        <v>-1.5635108121962057E-2</v>
      </c>
    </row>
    <row r="228" spans="1:4" x14ac:dyDescent="0.2">
      <c r="A228" s="21">
        <v>44440</v>
      </c>
      <c r="B228" s="31">
        <v>-4.7983349486041299E-2</v>
      </c>
      <c r="C228" s="31">
        <v>-4.1715948547697862E-2</v>
      </c>
      <c r="D228" s="31">
        <v>-6.2674009383433676E-3</v>
      </c>
    </row>
    <row r="229" spans="1:4" x14ac:dyDescent="0.2">
      <c r="A229" s="22">
        <v>44470</v>
      </c>
      <c r="B229" s="32">
        <v>-4.6844491466042797E-2</v>
      </c>
      <c r="C229" s="32">
        <v>-4.44470608659399E-2</v>
      </c>
      <c r="D229" s="32">
        <v>-2.3974306001028549E-3</v>
      </c>
    </row>
    <row r="230" spans="1:4" x14ac:dyDescent="0.2">
      <c r="A230" s="21">
        <v>44501</v>
      </c>
      <c r="B230" s="31">
        <v>-4.7105280846025332E-2</v>
      </c>
      <c r="C230" s="31">
        <v>-4.8589393284818476E-2</v>
      </c>
      <c r="D230" s="31">
        <v>1.4841124387931703E-3</v>
      </c>
    </row>
    <row r="231" spans="1:4" x14ac:dyDescent="0.2">
      <c r="A231" s="22">
        <v>44531</v>
      </c>
      <c r="B231" s="32">
        <v>-4.4213942555450927E-2</v>
      </c>
      <c r="C231" s="32">
        <v>-5.1673227508875444E-2</v>
      </c>
      <c r="D231" s="32">
        <v>7.4592849534245616E-3</v>
      </c>
    </row>
    <row r="232" spans="1:4" ht="13.5" thickBot="1" x14ac:dyDescent="0.25">
      <c r="A232" s="23">
        <v>44562</v>
      </c>
      <c r="B232" s="34">
        <v>-3.6226509361031362E-2</v>
      </c>
      <c r="C232" s="34">
        <v>-4.8569252910570335E-2</v>
      </c>
      <c r="D232" s="34">
        <v>1.2342743549538996E-2</v>
      </c>
    </row>
    <row r="233" spans="1:4" x14ac:dyDescent="0.2">
      <c r="A233" s="30" t="s">
        <v>295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86"/>
  <sheetViews>
    <sheetView workbookViewId="0"/>
  </sheetViews>
  <sheetFormatPr defaultRowHeight="12.75" x14ac:dyDescent="0.2"/>
  <cols>
    <col min="1" max="1" width="10.140625" style="37" customWidth="1"/>
    <col min="2" max="2" width="9.42578125" style="37" customWidth="1"/>
    <col min="3" max="3" width="9.28515625" style="37" customWidth="1"/>
    <col min="4" max="4" width="11.5703125" style="37" customWidth="1"/>
    <col min="5" max="5" width="15.140625" style="37" customWidth="1"/>
    <col min="6" max="16384" width="9.140625" style="37"/>
  </cols>
  <sheetData>
    <row r="1" spans="1:5" x14ac:dyDescent="0.2">
      <c r="A1" s="153" t="s">
        <v>330</v>
      </c>
    </row>
    <row r="3" spans="1:5" ht="27" customHeight="1" x14ac:dyDescent="0.2">
      <c r="A3" s="154" t="s">
        <v>345</v>
      </c>
      <c r="B3" s="155" t="s">
        <v>35</v>
      </c>
      <c r="C3" s="155" t="s">
        <v>36</v>
      </c>
      <c r="D3" s="155" t="s">
        <v>37</v>
      </c>
      <c r="E3" s="155" t="s">
        <v>38</v>
      </c>
    </row>
    <row r="4" spans="1:5" x14ac:dyDescent="0.2">
      <c r="A4" s="21">
        <v>39052</v>
      </c>
      <c r="B4" s="31">
        <v>0.46485821992278442</v>
      </c>
      <c r="C4" s="31">
        <v>0.55475104344923265</v>
      </c>
      <c r="D4" s="31">
        <v>0.44560042929145383</v>
      </c>
      <c r="E4" s="31">
        <v>3.2109873191346588E-2</v>
      </c>
    </row>
    <row r="5" spans="1:5" x14ac:dyDescent="0.2">
      <c r="A5" s="22">
        <v>39083</v>
      </c>
      <c r="B5" s="32">
        <v>0.45949705492993465</v>
      </c>
      <c r="C5" s="32">
        <v>0.56171762737450548</v>
      </c>
      <c r="D5" s="32">
        <v>0.43786095690732568</v>
      </c>
      <c r="E5" s="32">
        <v>4.8203739760363448E-2</v>
      </c>
    </row>
    <row r="6" spans="1:5" x14ac:dyDescent="0.2">
      <c r="A6" s="21">
        <v>39114</v>
      </c>
      <c r="B6" s="31">
        <v>0.45857410997910564</v>
      </c>
      <c r="C6" s="31">
        <v>0.56897216018306895</v>
      </c>
      <c r="D6" s="31">
        <v>0.44651962481931101</v>
      </c>
      <c r="E6" s="31">
        <v>4.7858216466915446E-2</v>
      </c>
    </row>
    <row r="7" spans="1:5" x14ac:dyDescent="0.2">
      <c r="A7" s="22">
        <v>39142</v>
      </c>
      <c r="B7" s="32">
        <v>0.45810052169961396</v>
      </c>
      <c r="C7" s="32">
        <v>0.57237676902999324</v>
      </c>
      <c r="D7" s="32">
        <v>0.45065950363744384</v>
      </c>
      <c r="E7" s="32">
        <v>5.0432910903962784E-2</v>
      </c>
    </row>
    <row r="8" spans="1:5" x14ac:dyDescent="0.2">
      <c r="A8" s="21">
        <v>39173</v>
      </c>
      <c r="B8" s="31">
        <v>0.45082775539462921</v>
      </c>
      <c r="C8" s="31">
        <v>0.57166817941034154</v>
      </c>
      <c r="D8" s="31">
        <v>0.4483933399231842</v>
      </c>
      <c r="E8" s="31">
        <v>5.3852500999638203E-2</v>
      </c>
    </row>
    <row r="9" spans="1:5" x14ac:dyDescent="0.2">
      <c r="A9" s="22">
        <v>39203</v>
      </c>
      <c r="B9" s="32">
        <v>0.45232497240960434</v>
      </c>
      <c r="C9" s="32">
        <v>0.57913773582996608</v>
      </c>
      <c r="D9" s="32">
        <v>0.45180746412926059</v>
      </c>
      <c r="E9" s="32">
        <v>6.2029638446827608E-2</v>
      </c>
    </row>
    <row r="10" spans="1:5" x14ac:dyDescent="0.2">
      <c r="A10" s="21">
        <v>39234</v>
      </c>
      <c r="B10" s="31">
        <v>0.44800224690344737</v>
      </c>
      <c r="C10" s="31">
        <v>0.58225071057996036</v>
      </c>
      <c r="D10" s="31">
        <v>0.45673243364084132</v>
      </c>
      <c r="E10" s="31">
        <v>6.0948954864701678E-2</v>
      </c>
    </row>
    <row r="11" spans="1:5" x14ac:dyDescent="0.2">
      <c r="A11" s="22">
        <v>39264</v>
      </c>
      <c r="B11" s="32">
        <v>0.44729070789985925</v>
      </c>
      <c r="C11" s="32">
        <v>0.58319265191388836</v>
      </c>
      <c r="D11" s="32">
        <v>0.42959728081188053</v>
      </c>
      <c r="E11" s="32">
        <v>8.0964486193619734E-2</v>
      </c>
    </row>
    <row r="12" spans="1:5" x14ac:dyDescent="0.2">
      <c r="A12" s="21">
        <v>39295</v>
      </c>
      <c r="B12" s="31">
        <v>0.44094193861434794</v>
      </c>
      <c r="C12" s="31">
        <v>0.58462021918988438</v>
      </c>
      <c r="D12" s="31">
        <v>0.43150931644246909</v>
      </c>
      <c r="E12" s="31">
        <v>7.8092164805556447E-2</v>
      </c>
    </row>
    <row r="13" spans="1:5" x14ac:dyDescent="0.2">
      <c r="A13" s="22">
        <v>39326</v>
      </c>
      <c r="B13" s="32">
        <v>0.44585384588240512</v>
      </c>
      <c r="C13" s="32">
        <v>0.57881108238966927</v>
      </c>
      <c r="D13" s="32">
        <v>0.43133363559195842</v>
      </c>
      <c r="E13" s="32">
        <v>7.429798733991537E-2</v>
      </c>
    </row>
    <row r="14" spans="1:5" x14ac:dyDescent="0.2">
      <c r="A14" s="21">
        <v>39356</v>
      </c>
      <c r="B14" s="31">
        <v>0.44603892700819553</v>
      </c>
      <c r="C14" s="31">
        <v>0.57486145608642469</v>
      </c>
      <c r="D14" s="31">
        <v>0.42672661620202357</v>
      </c>
      <c r="E14" s="31">
        <v>7.9080407150356816E-2</v>
      </c>
    </row>
    <row r="15" spans="1:5" x14ac:dyDescent="0.2">
      <c r="A15" s="22">
        <v>39387</v>
      </c>
      <c r="B15" s="32">
        <v>0.4411106845481792</v>
      </c>
      <c r="C15" s="32">
        <v>0.57258481376865744</v>
      </c>
      <c r="D15" s="32">
        <v>0.43109307931810331</v>
      </c>
      <c r="E15" s="32">
        <v>7.2052528292078061E-2</v>
      </c>
    </row>
    <row r="16" spans="1:5" x14ac:dyDescent="0.2">
      <c r="A16" s="21">
        <v>39417</v>
      </c>
      <c r="B16" s="31">
        <v>0.44545777187308899</v>
      </c>
      <c r="C16" s="31">
        <v>0.56717011933147254</v>
      </c>
      <c r="D16" s="31">
        <v>0.42901284745755192</v>
      </c>
      <c r="E16" s="31">
        <v>6.8896357932705682E-2</v>
      </c>
    </row>
    <row r="17" spans="1:5" x14ac:dyDescent="0.2">
      <c r="A17" s="22">
        <v>39448</v>
      </c>
      <c r="B17" s="32">
        <v>0.43709026842166071</v>
      </c>
      <c r="C17" s="32">
        <v>0.57510170846667052</v>
      </c>
      <c r="D17" s="32">
        <v>0.41469003685160066</v>
      </c>
      <c r="E17" s="32">
        <v>9.1076806078095693E-2</v>
      </c>
    </row>
    <row r="18" spans="1:5" x14ac:dyDescent="0.2">
      <c r="A18" s="21">
        <v>39479</v>
      </c>
      <c r="B18" s="31">
        <v>0.43790619846318918</v>
      </c>
      <c r="C18" s="31">
        <v>0.57039043116548138</v>
      </c>
      <c r="D18" s="31">
        <v>0.42197186649327184</v>
      </c>
      <c r="E18" s="31">
        <v>7.9756579520373225E-2</v>
      </c>
    </row>
    <row r="19" spans="1:5" x14ac:dyDescent="0.2">
      <c r="A19" s="22">
        <v>39508</v>
      </c>
      <c r="B19" s="32">
        <v>0.4299957881982216</v>
      </c>
      <c r="C19" s="32">
        <v>0.5709062070822748</v>
      </c>
      <c r="D19" s="32">
        <v>0.41804671206656296</v>
      </c>
      <c r="E19" s="32">
        <v>8.115983471663149E-2</v>
      </c>
    </row>
    <row r="20" spans="1:5" x14ac:dyDescent="0.2">
      <c r="A20" s="21">
        <v>39539</v>
      </c>
      <c r="B20" s="31">
        <v>0.42815344273578104</v>
      </c>
      <c r="C20" s="31">
        <v>0.56517209512084232</v>
      </c>
      <c r="D20" s="31">
        <v>0.40197609394205791</v>
      </c>
      <c r="E20" s="31">
        <v>9.4729428759719389E-2</v>
      </c>
    </row>
    <row r="21" spans="1:5" x14ac:dyDescent="0.2">
      <c r="A21" s="22">
        <v>39569</v>
      </c>
      <c r="B21" s="32">
        <v>0.43026849249290922</v>
      </c>
      <c r="C21" s="32">
        <v>0.55822651953265656</v>
      </c>
      <c r="D21" s="32">
        <v>0.40483520724987543</v>
      </c>
      <c r="E21" s="32">
        <v>8.6197882531779374E-2</v>
      </c>
    </row>
    <row r="22" spans="1:5" x14ac:dyDescent="0.2">
      <c r="A22" s="21">
        <v>39600</v>
      </c>
      <c r="B22" s="31">
        <v>0.4288769946512358</v>
      </c>
      <c r="C22" s="31">
        <v>0.55595411478401158</v>
      </c>
      <c r="D22" s="31">
        <v>0.40164583215744271</v>
      </c>
      <c r="E22" s="31">
        <v>8.8298389281982664E-2</v>
      </c>
    </row>
    <row r="23" spans="1:5" x14ac:dyDescent="0.2">
      <c r="A23" s="22">
        <v>39630</v>
      </c>
      <c r="B23" s="32">
        <v>0.42741535769237465</v>
      </c>
      <c r="C23" s="32">
        <v>0.55531889189878436</v>
      </c>
      <c r="D23" s="32">
        <v>0.37738627100462258</v>
      </c>
      <c r="E23" s="32">
        <v>0.10981481806465415</v>
      </c>
    </row>
    <row r="24" spans="1:5" x14ac:dyDescent="0.2">
      <c r="A24" s="21">
        <v>39661</v>
      </c>
      <c r="B24" s="31">
        <v>0.42024574089925959</v>
      </c>
      <c r="C24" s="31">
        <v>0.54948245122325901</v>
      </c>
      <c r="D24" s="31">
        <v>0.3784898771128184</v>
      </c>
      <c r="E24" s="31">
        <v>0.10142349475050978</v>
      </c>
    </row>
    <row r="25" spans="1:5" x14ac:dyDescent="0.2">
      <c r="A25" s="22">
        <v>39692</v>
      </c>
      <c r="B25" s="32">
        <v>0.39959062429554221</v>
      </c>
      <c r="C25" s="32">
        <v>0.54830466828982449</v>
      </c>
      <c r="D25" s="32">
        <v>0.37310781588026093</v>
      </c>
      <c r="E25" s="32">
        <v>0.10125695336466631</v>
      </c>
    </row>
    <row r="26" spans="1:5" x14ac:dyDescent="0.2">
      <c r="A26" s="21">
        <v>39722</v>
      </c>
      <c r="B26" s="31">
        <v>0.38303694570647667</v>
      </c>
      <c r="C26" s="31">
        <v>0.55046367703778276</v>
      </c>
      <c r="D26" s="31">
        <v>0.37283796834732003</v>
      </c>
      <c r="E26" s="31">
        <v>0.10514453284645053</v>
      </c>
    </row>
    <row r="27" spans="1:5" x14ac:dyDescent="0.2">
      <c r="A27" s="22">
        <v>39753</v>
      </c>
      <c r="B27" s="32">
        <v>0.36954592284463667</v>
      </c>
      <c r="C27" s="32">
        <v>0.54642673121919361</v>
      </c>
      <c r="D27" s="32">
        <v>0.37503108089894832</v>
      </c>
      <c r="E27" s="32">
        <v>9.5413894528608004E-2</v>
      </c>
    </row>
    <row r="28" spans="1:5" x14ac:dyDescent="0.2">
      <c r="A28" s="21">
        <v>39783</v>
      </c>
      <c r="B28" s="31">
        <v>0.37566310905518913</v>
      </c>
      <c r="C28" s="31">
        <v>0.55980642587246532</v>
      </c>
      <c r="D28" s="31">
        <v>0.37778564691162309</v>
      </c>
      <c r="E28" s="31">
        <v>0.10455816232895057</v>
      </c>
    </row>
    <row r="29" spans="1:5" x14ac:dyDescent="0.2">
      <c r="A29" s="22">
        <v>39814</v>
      </c>
      <c r="B29" s="32">
        <v>0.3805338610357708</v>
      </c>
      <c r="C29" s="32">
        <v>0.56874443529278251</v>
      </c>
      <c r="D29" s="32">
        <v>0.36282143445818571</v>
      </c>
      <c r="E29" s="32">
        <v>0.13011253698338454</v>
      </c>
    </row>
    <row r="30" spans="1:5" x14ac:dyDescent="0.2">
      <c r="A30" s="21">
        <v>39845</v>
      </c>
      <c r="B30" s="31">
        <v>0.38022622892516367</v>
      </c>
      <c r="C30" s="31">
        <v>0.57181162094047333</v>
      </c>
      <c r="D30" s="31">
        <v>0.37004294566757401</v>
      </c>
      <c r="E30" s="31">
        <v>0.12486664314336185</v>
      </c>
    </row>
    <row r="31" spans="1:5" x14ac:dyDescent="0.2">
      <c r="A31" s="22">
        <v>39873</v>
      </c>
      <c r="B31" s="32">
        <v>0.38040113897941719</v>
      </c>
      <c r="C31" s="32">
        <v>0.57469847636241911</v>
      </c>
      <c r="D31" s="32">
        <v>0.37389239100616106</v>
      </c>
      <c r="E31" s="32">
        <v>0.12557163401364457</v>
      </c>
    </row>
    <row r="32" spans="1:5" x14ac:dyDescent="0.2">
      <c r="A32" s="21">
        <v>39904</v>
      </c>
      <c r="B32" s="31">
        <v>0.3865357971897474</v>
      </c>
      <c r="C32" s="31">
        <v>0.56795562098692376</v>
      </c>
      <c r="D32" s="31">
        <v>0.37043049345151435</v>
      </c>
      <c r="E32" s="31">
        <v>0.12522481275631925</v>
      </c>
    </row>
    <row r="33" spans="1:5" x14ac:dyDescent="0.2">
      <c r="A33" s="22">
        <v>39934</v>
      </c>
      <c r="B33" s="32">
        <v>0.39662410053904634</v>
      </c>
      <c r="C33" s="32">
        <v>0.57068731998330169</v>
      </c>
      <c r="D33" s="32">
        <v>0.37151067263684256</v>
      </c>
      <c r="E33" s="32">
        <v>0.1291063700362137</v>
      </c>
    </row>
    <row r="34" spans="1:5" x14ac:dyDescent="0.2">
      <c r="A34" s="21">
        <v>39965</v>
      </c>
      <c r="B34" s="31">
        <v>0.39976012146720141</v>
      </c>
      <c r="C34" s="31">
        <v>0.58338896492119263</v>
      </c>
      <c r="D34" s="31">
        <v>0.38344859244107782</v>
      </c>
      <c r="E34" s="31">
        <v>0.12896594572733655</v>
      </c>
    </row>
    <row r="35" spans="1:5" x14ac:dyDescent="0.2">
      <c r="A35" s="22">
        <v>39995</v>
      </c>
      <c r="B35" s="32">
        <v>0.40641897116487768</v>
      </c>
      <c r="C35" s="32">
        <v>0.59679721225421878</v>
      </c>
      <c r="D35" s="32">
        <v>0.39042256116365737</v>
      </c>
      <c r="E35" s="32">
        <v>0.13610344195378474</v>
      </c>
    </row>
    <row r="36" spans="1:5" x14ac:dyDescent="0.2">
      <c r="A36" s="21">
        <v>40026</v>
      </c>
      <c r="B36" s="31">
        <v>0.40632434986222843</v>
      </c>
      <c r="C36" s="31">
        <v>0.6076861505384914</v>
      </c>
      <c r="D36" s="31">
        <v>0.40321189640520311</v>
      </c>
      <c r="E36" s="31">
        <v>0.13180931294593679</v>
      </c>
    </row>
    <row r="37" spans="1:5" x14ac:dyDescent="0.2">
      <c r="A37" s="22">
        <v>40057</v>
      </c>
      <c r="B37" s="32">
        <v>0.41559380109405331</v>
      </c>
      <c r="C37" s="32">
        <v>0.60803912940023286</v>
      </c>
      <c r="D37" s="32">
        <v>0.39445011745918412</v>
      </c>
      <c r="E37" s="32">
        <v>0.14117137117436701</v>
      </c>
    </row>
    <row r="38" spans="1:5" x14ac:dyDescent="0.2">
      <c r="A38" s="21">
        <v>40087</v>
      </c>
      <c r="B38" s="31">
        <v>0.41421778099715606</v>
      </c>
      <c r="C38" s="31">
        <v>0.60997446654583276</v>
      </c>
      <c r="D38" s="31">
        <v>0.38487908978652413</v>
      </c>
      <c r="E38" s="31">
        <v>0.1514737535077515</v>
      </c>
    </row>
    <row r="39" spans="1:5" x14ac:dyDescent="0.2">
      <c r="A39" s="22">
        <v>40118</v>
      </c>
      <c r="B39" s="32">
        <v>0.4093601820044922</v>
      </c>
      <c r="C39" s="32">
        <v>0.60218121255900237</v>
      </c>
      <c r="D39" s="32">
        <v>0.38577907961158947</v>
      </c>
      <c r="E39" s="32">
        <v>0.14235758750690228</v>
      </c>
    </row>
    <row r="40" spans="1:5" x14ac:dyDescent="0.2">
      <c r="A40" s="21">
        <v>40148</v>
      </c>
      <c r="B40" s="31">
        <v>0.40884930626820393</v>
      </c>
      <c r="C40" s="31">
        <v>0.59207936808194661</v>
      </c>
      <c r="D40" s="31">
        <v>0.38161480848422702</v>
      </c>
      <c r="E40" s="31">
        <v>0.13642494941057845</v>
      </c>
    </row>
    <row r="41" spans="1:5" x14ac:dyDescent="0.2">
      <c r="A41" s="22">
        <v>40179</v>
      </c>
      <c r="B41" s="32">
        <v>0.39588705780256878</v>
      </c>
      <c r="C41" s="32">
        <v>0.59762513688954322</v>
      </c>
      <c r="D41" s="32">
        <v>0.36198631587918295</v>
      </c>
      <c r="E41" s="32">
        <v>0.15885260949223168</v>
      </c>
    </row>
    <row r="42" spans="1:5" x14ac:dyDescent="0.2">
      <c r="A42" s="21">
        <v>40210</v>
      </c>
      <c r="B42" s="31">
        <v>0.39817056540915008</v>
      </c>
      <c r="C42" s="31">
        <v>0.59029371417827114</v>
      </c>
      <c r="D42" s="31">
        <v>0.3688090422711896</v>
      </c>
      <c r="E42" s="31">
        <v>0.14605786061409001</v>
      </c>
    </row>
    <row r="43" spans="1:5" x14ac:dyDescent="0.2">
      <c r="A43" s="22">
        <v>40238</v>
      </c>
      <c r="B43" s="32">
        <v>0.39908447896995874</v>
      </c>
      <c r="C43" s="32">
        <v>0.56243859648846173</v>
      </c>
      <c r="D43" s="32">
        <v>0.36351426831294115</v>
      </c>
      <c r="E43" s="32">
        <v>0.12464030281202705</v>
      </c>
    </row>
    <row r="44" spans="1:5" x14ac:dyDescent="0.2">
      <c r="A44" s="21">
        <v>40269</v>
      </c>
      <c r="B44" s="31">
        <v>0.39469325302929598</v>
      </c>
      <c r="C44" s="31">
        <v>0.56048606855951522</v>
      </c>
      <c r="D44" s="31">
        <v>0.3831916937840491</v>
      </c>
      <c r="E44" s="31">
        <v>0.10313065577626992</v>
      </c>
    </row>
    <row r="45" spans="1:5" x14ac:dyDescent="0.2">
      <c r="A45" s="22">
        <v>40299</v>
      </c>
      <c r="B45" s="32">
        <v>0.38974927249310487</v>
      </c>
      <c r="C45" s="32">
        <v>0.55956727254954919</v>
      </c>
      <c r="D45" s="32">
        <v>0.38351531299861696</v>
      </c>
      <c r="E45" s="32">
        <v>9.9582386944362181E-2</v>
      </c>
    </row>
    <row r="46" spans="1:5" x14ac:dyDescent="0.2">
      <c r="A46" s="21">
        <v>40330</v>
      </c>
      <c r="B46" s="31">
        <v>0.388857740739672</v>
      </c>
      <c r="C46" s="31">
        <v>0.55782081473641276</v>
      </c>
      <c r="D46" s="31">
        <v>0.37550451499998733</v>
      </c>
      <c r="E46" s="31">
        <v>0.10500961942887006</v>
      </c>
    </row>
    <row r="47" spans="1:5" x14ac:dyDescent="0.2">
      <c r="A47" s="22">
        <v>40360</v>
      </c>
      <c r="B47" s="32">
        <v>0.38992444212242944</v>
      </c>
      <c r="C47" s="32">
        <v>0.55531184297747727</v>
      </c>
      <c r="D47" s="32">
        <v>0.36825456762429443</v>
      </c>
      <c r="E47" s="32">
        <v>0.11059786873788924</v>
      </c>
    </row>
    <row r="48" spans="1:5" x14ac:dyDescent="0.2">
      <c r="A48" s="21">
        <v>40391</v>
      </c>
      <c r="B48" s="31">
        <v>0.38760879464683767</v>
      </c>
      <c r="C48" s="31">
        <v>0.54978691586202499</v>
      </c>
      <c r="D48" s="31">
        <v>0.36548381358120535</v>
      </c>
      <c r="E48" s="31">
        <v>0.10558516497120228</v>
      </c>
    </row>
    <row r="49" spans="1:5" x14ac:dyDescent="0.2">
      <c r="A49" s="22">
        <v>40422</v>
      </c>
      <c r="B49" s="32">
        <v>0.38222677743738875</v>
      </c>
      <c r="C49" s="32">
        <v>0.54892681605230875</v>
      </c>
      <c r="D49" s="32">
        <v>0.36264043968665483</v>
      </c>
      <c r="E49" s="32">
        <v>0.10840150904561589</v>
      </c>
    </row>
    <row r="50" spans="1:5" x14ac:dyDescent="0.2">
      <c r="A50" s="21">
        <v>40452</v>
      </c>
      <c r="B50" s="31">
        <v>0.37889067608903088</v>
      </c>
      <c r="C50" s="31">
        <v>0.55074688584294773</v>
      </c>
      <c r="D50" s="31">
        <v>0.36333196927329492</v>
      </c>
      <c r="E50" s="31">
        <v>0.11018077078720333</v>
      </c>
    </row>
    <row r="51" spans="1:5" x14ac:dyDescent="0.2">
      <c r="A51" s="22">
        <v>40483</v>
      </c>
      <c r="B51" s="32">
        <v>0.3776654842649832</v>
      </c>
      <c r="C51" s="32">
        <v>0.54647488890066387</v>
      </c>
      <c r="D51" s="32">
        <v>0.36424251223824133</v>
      </c>
      <c r="E51" s="32">
        <v>0.10557158845994913</v>
      </c>
    </row>
    <row r="52" spans="1:5" x14ac:dyDescent="0.2">
      <c r="A52" s="21">
        <v>40513</v>
      </c>
      <c r="B52" s="31">
        <v>0.37979370134938201</v>
      </c>
      <c r="C52" s="31">
        <v>0.51765334914485628</v>
      </c>
      <c r="D52" s="31">
        <v>0.36097116755417163</v>
      </c>
      <c r="E52" s="31">
        <v>7.428648617757172E-2</v>
      </c>
    </row>
    <row r="53" spans="1:5" x14ac:dyDescent="0.2">
      <c r="A53" s="22">
        <v>40544</v>
      </c>
      <c r="B53" s="32">
        <v>0.37569017002850652</v>
      </c>
      <c r="C53" s="32">
        <v>0.52400837589152105</v>
      </c>
      <c r="D53" s="32">
        <v>0.33993498870811784</v>
      </c>
      <c r="E53" s="32">
        <v>0.1030584706163617</v>
      </c>
    </row>
    <row r="54" spans="1:5" x14ac:dyDescent="0.2">
      <c r="A54" s="21">
        <v>40575</v>
      </c>
      <c r="B54" s="31">
        <v>0.37491065141161384</v>
      </c>
      <c r="C54" s="31">
        <v>0.52373407650094816</v>
      </c>
      <c r="D54" s="31">
        <v>0.34695140613017877</v>
      </c>
      <c r="E54" s="31">
        <v>9.7711108697866741E-2</v>
      </c>
    </row>
    <row r="55" spans="1:5" x14ac:dyDescent="0.2">
      <c r="A55" s="22">
        <v>40603</v>
      </c>
      <c r="B55" s="32">
        <v>0.37532679157995547</v>
      </c>
      <c r="C55" s="32">
        <v>0.52612089231258186</v>
      </c>
      <c r="D55" s="32">
        <v>0.34952302963846055</v>
      </c>
      <c r="E55" s="32">
        <v>9.8374126832246334E-2</v>
      </c>
    </row>
    <row r="56" spans="1:5" x14ac:dyDescent="0.2">
      <c r="A56" s="21">
        <v>40634</v>
      </c>
      <c r="B56" s="31">
        <v>0.37415123397914374</v>
      </c>
      <c r="C56" s="31">
        <v>0.52609433707701792</v>
      </c>
      <c r="D56" s="31">
        <v>0.35515439343940391</v>
      </c>
      <c r="E56" s="31">
        <v>9.3379398395236499E-2</v>
      </c>
    </row>
    <row r="57" spans="1:5" x14ac:dyDescent="0.2">
      <c r="A57" s="22">
        <v>40664</v>
      </c>
      <c r="B57" s="32">
        <v>0.37253668001658846</v>
      </c>
      <c r="C57" s="32">
        <v>0.52215612429746017</v>
      </c>
      <c r="D57" s="32">
        <v>0.35284014527546043</v>
      </c>
      <c r="E57" s="32">
        <v>9.2019534011802961E-2</v>
      </c>
    </row>
    <row r="58" spans="1:5" x14ac:dyDescent="0.2">
      <c r="A58" s="21">
        <v>40695</v>
      </c>
      <c r="B58" s="31">
        <v>0.37084460361229532</v>
      </c>
      <c r="C58" s="31">
        <v>0.52352185855207556</v>
      </c>
      <c r="D58" s="31">
        <v>0.36382801202378445</v>
      </c>
      <c r="E58" s="31">
        <v>8.4313539898759809E-2</v>
      </c>
    </row>
    <row r="59" spans="1:5" x14ac:dyDescent="0.2">
      <c r="A59" s="22">
        <v>40725</v>
      </c>
      <c r="B59" s="32">
        <v>0.36820022627524773</v>
      </c>
      <c r="C59" s="32">
        <v>0.52520525750386227</v>
      </c>
      <c r="D59" s="32">
        <v>0.34419119256525682</v>
      </c>
      <c r="E59" s="32">
        <v>0.10617624830780951</v>
      </c>
    </row>
    <row r="60" spans="1:5" x14ac:dyDescent="0.2">
      <c r="A60" s="21">
        <v>40756</v>
      </c>
      <c r="B60" s="31">
        <v>0.36546847504884772</v>
      </c>
      <c r="C60" s="31">
        <v>0.52285667652353773</v>
      </c>
      <c r="D60" s="31">
        <v>0.34746978186176686</v>
      </c>
      <c r="E60" s="31">
        <v>9.9612685617870247E-2</v>
      </c>
    </row>
    <row r="61" spans="1:5" x14ac:dyDescent="0.2">
      <c r="A61" s="22">
        <v>40787</v>
      </c>
      <c r="B61" s="32">
        <v>0.34665995778103192</v>
      </c>
      <c r="C61" s="32">
        <v>0.52106597410053923</v>
      </c>
      <c r="D61" s="32">
        <v>0.3529513876284211</v>
      </c>
      <c r="E61" s="32">
        <v>9.0456426734849577E-2</v>
      </c>
    </row>
    <row r="62" spans="1:5" x14ac:dyDescent="0.2">
      <c r="A62" s="21">
        <v>40817</v>
      </c>
      <c r="B62" s="31">
        <v>0.35649108873774127</v>
      </c>
      <c r="C62" s="31">
        <v>0.5170382144643344</v>
      </c>
      <c r="D62" s="31">
        <v>0.35173398475683532</v>
      </c>
      <c r="E62" s="31">
        <v>9.0388423164378923E-2</v>
      </c>
    </row>
    <row r="63" spans="1:5" x14ac:dyDescent="0.2">
      <c r="A63" s="22">
        <v>40848</v>
      </c>
      <c r="B63" s="32">
        <v>0.34764705750834884</v>
      </c>
      <c r="C63" s="32">
        <v>0.51762663355648941</v>
      </c>
      <c r="D63" s="32">
        <v>0.35341875966901876</v>
      </c>
      <c r="E63" s="32">
        <v>8.7351060921096041E-2</v>
      </c>
    </row>
    <row r="64" spans="1:5" x14ac:dyDescent="0.2">
      <c r="A64" s="21">
        <v>40878</v>
      </c>
      <c r="B64" s="31">
        <v>0.34470183563792695</v>
      </c>
      <c r="C64" s="31">
        <v>0.51266176378645589</v>
      </c>
      <c r="D64" s="31">
        <v>0.35664970272926311</v>
      </c>
      <c r="E64" s="31">
        <v>7.8118896032023682E-2</v>
      </c>
    </row>
    <row r="65" spans="1:5" x14ac:dyDescent="0.2">
      <c r="A65" s="22">
        <v>40909</v>
      </c>
      <c r="B65" s="32">
        <v>0.35000703351561918</v>
      </c>
      <c r="C65" s="32">
        <v>0.51826284142596168</v>
      </c>
      <c r="D65" s="32">
        <v>0.33892087757721301</v>
      </c>
      <c r="E65" s="32">
        <v>0.10296623607489015</v>
      </c>
    </row>
    <row r="66" spans="1:5" x14ac:dyDescent="0.2">
      <c r="A66" s="21">
        <v>40940</v>
      </c>
      <c r="B66" s="31">
        <v>0.35151272333697264</v>
      </c>
      <c r="C66" s="31">
        <v>0.5221941784694073</v>
      </c>
      <c r="D66" s="31">
        <v>0.34306955727698535</v>
      </c>
      <c r="E66" s="31">
        <v>0.1028218410363046</v>
      </c>
    </row>
    <row r="67" spans="1:5" x14ac:dyDescent="0.2">
      <c r="A67" s="22">
        <v>40969</v>
      </c>
      <c r="B67" s="32">
        <v>0.34262796133593665</v>
      </c>
      <c r="C67" s="32">
        <v>0.5271766463369616</v>
      </c>
      <c r="D67" s="32">
        <v>0.34212085945881315</v>
      </c>
      <c r="E67" s="32">
        <v>0.10689039182101595</v>
      </c>
    </row>
    <row r="68" spans="1:5" x14ac:dyDescent="0.2">
      <c r="A68" s="21">
        <v>41000</v>
      </c>
      <c r="B68" s="31">
        <v>0.33504493392049989</v>
      </c>
      <c r="C68" s="31">
        <v>0.53222592071472075</v>
      </c>
      <c r="D68" s="31">
        <v>0.34263779903982555</v>
      </c>
      <c r="E68" s="31">
        <v>0.10987307330485471</v>
      </c>
    </row>
    <row r="69" spans="1:5" x14ac:dyDescent="0.2">
      <c r="A69" s="22">
        <v>41030</v>
      </c>
      <c r="B69" s="32">
        <v>0.32765839373759242</v>
      </c>
      <c r="C69" s="32">
        <v>0.53265291939217529</v>
      </c>
      <c r="D69" s="32">
        <v>0.34769622971151698</v>
      </c>
      <c r="E69" s="32">
        <v>0.10288557246258603</v>
      </c>
    </row>
    <row r="70" spans="1:5" x14ac:dyDescent="0.2">
      <c r="A70" s="21">
        <v>41061</v>
      </c>
      <c r="B70" s="31">
        <v>0.32784192725027406</v>
      </c>
      <c r="C70" s="31">
        <v>0.53419819977940208</v>
      </c>
      <c r="D70" s="31">
        <v>0.35456501132548957</v>
      </c>
      <c r="E70" s="31">
        <v>9.6831772897891036E-2</v>
      </c>
    </row>
    <row r="71" spans="1:5" x14ac:dyDescent="0.2">
      <c r="A71" s="22">
        <v>41091</v>
      </c>
      <c r="B71" s="32">
        <v>0.32513518311875433</v>
      </c>
      <c r="C71" s="32">
        <v>0.53598426134592336</v>
      </c>
      <c r="D71" s="32">
        <v>0.3308943821711382</v>
      </c>
      <c r="E71" s="32">
        <v>0.12183589686619134</v>
      </c>
    </row>
    <row r="72" spans="1:5" x14ac:dyDescent="0.2">
      <c r="A72" s="21">
        <v>41122</v>
      </c>
      <c r="B72" s="31">
        <v>0.32599579212922514</v>
      </c>
      <c r="C72" s="31">
        <v>0.53332838047585196</v>
      </c>
      <c r="D72" s="31">
        <v>0.32537390463726473</v>
      </c>
      <c r="E72" s="31">
        <v>0.12500161309053673</v>
      </c>
    </row>
    <row r="73" spans="1:5" x14ac:dyDescent="0.2">
      <c r="A73" s="22">
        <v>41153</v>
      </c>
      <c r="B73" s="32">
        <v>0.3262391372970303</v>
      </c>
      <c r="C73" s="32">
        <v>0.54049999662938919</v>
      </c>
      <c r="D73" s="32">
        <v>0.33042194558085186</v>
      </c>
      <c r="E73" s="32">
        <v>0.12677532689786916</v>
      </c>
    </row>
    <row r="74" spans="1:5" x14ac:dyDescent="0.2">
      <c r="A74" s="21">
        <v>41183</v>
      </c>
      <c r="B74" s="31">
        <v>0.3243609900522566</v>
      </c>
      <c r="C74" s="31">
        <v>0.54520246853712617</v>
      </c>
      <c r="D74" s="31">
        <v>0.33382965188452768</v>
      </c>
      <c r="E74" s="31">
        <v>0.1275298930181501</v>
      </c>
    </row>
    <row r="75" spans="1:5" x14ac:dyDescent="0.2">
      <c r="A75" s="22">
        <v>41214</v>
      </c>
      <c r="B75" s="32">
        <v>0.32080463421460331</v>
      </c>
      <c r="C75" s="32">
        <v>0.54649675922177599</v>
      </c>
      <c r="D75" s="32">
        <v>0.33441391272043886</v>
      </c>
      <c r="E75" s="32">
        <v>0.12715468566681945</v>
      </c>
    </row>
    <row r="76" spans="1:5" x14ac:dyDescent="0.2">
      <c r="A76" s="21">
        <v>41244</v>
      </c>
      <c r="B76" s="31">
        <v>0.32194399682603769</v>
      </c>
      <c r="C76" s="31">
        <v>0.5366718911083016</v>
      </c>
      <c r="D76" s="31">
        <v>0.34094762301212916</v>
      </c>
      <c r="E76" s="31">
        <v>0.10883094078802263</v>
      </c>
    </row>
    <row r="77" spans="1:5" x14ac:dyDescent="0.2">
      <c r="A77" s="22">
        <v>41275</v>
      </c>
      <c r="B77" s="32">
        <v>0.32169412861026331</v>
      </c>
      <c r="C77" s="32">
        <v>0.53984732590405038</v>
      </c>
      <c r="D77" s="32">
        <v>0.32067071443578954</v>
      </c>
      <c r="E77" s="32">
        <v>0.13317114786531295</v>
      </c>
    </row>
    <row r="78" spans="1:5" x14ac:dyDescent="0.2">
      <c r="A78" s="21">
        <v>41306</v>
      </c>
      <c r="B78" s="31">
        <v>0.32591178251573505</v>
      </c>
      <c r="C78" s="31">
        <v>0.54027622659990382</v>
      </c>
      <c r="D78" s="31">
        <v>0.3235383838629437</v>
      </c>
      <c r="E78" s="31">
        <v>0.13034873492568352</v>
      </c>
    </row>
    <row r="79" spans="1:5" x14ac:dyDescent="0.2">
      <c r="A79" s="22">
        <v>41334</v>
      </c>
      <c r="B79" s="32">
        <v>0.32399274063573097</v>
      </c>
      <c r="C79" s="32">
        <v>0.54054451676401871</v>
      </c>
      <c r="D79" s="32">
        <v>0.3182012589220255</v>
      </c>
      <c r="E79" s="32">
        <v>0.13574133350366502</v>
      </c>
    </row>
    <row r="80" spans="1:5" x14ac:dyDescent="0.2">
      <c r="A80" s="21">
        <v>41365</v>
      </c>
      <c r="B80" s="31">
        <v>0.32136605715748101</v>
      </c>
      <c r="C80" s="31">
        <v>0.53780780035526154</v>
      </c>
      <c r="D80" s="31">
        <v>0.31371522189470208</v>
      </c>
      <c r="E80" s="31">
        <v>0.13822671673818485</v>
      </c>
    </row>
    <row r="81" spans="1:5" x14ac:dyDescent="0.2">
      <c r="A81" s="22">
        <v>41395</v>
      </c>
      <c r="B81" s="32">
        <v>0.31505408532311463</v>
      </c>
      <c r="C81" s="32">
        <v>0.53924117592173038</v>
      </c>
      <c r="D81" s="32">
        <v>0.30908807876227268</v>
      </c>
      <c r="E81" s="32">
        <v>0.14206525702217146</v>
      </c>
    </row>
    <row r="82" spans="1:5" x14ac:dyDescent="0.2">
      <c r="A82" s="21">
        <v>41426</v>
      </c>
      <c r="B82" s="31">
        <v>0.3119147891087749</v>
      </c>
      <c r="C82" s="31">
        <v>0.5360695714228022</v>
      </c>
      <c r="D82" s="31">
        <v>0.31413230455262892</v>
      </c>
      <c r="E82" s="31">
        <v>0.13131125776189312</v>
      </c>
    </row>
    <row r="83" spans="1:5" x14ac:dyDescent="0.2">
      <c r="A83" s="22">
        <v>41456</v>
      </c>
      <c r="B83" s="32">
        <v>0.3079863893581774</v>
      </c>
      <c r="C83" s="32">
        <v>0.5369979779899251</v>
      </c>
      <c r="D83" s="32">
        <v>0.30301674458442412</v>
      </c>
      <c r="E83" s="32">
        <v>0.14013981792447516</v>
      </c>
    </row>
    <row r="84" spans="1:5" x14ac:dyDescent="0.2">
      <c r="A84" s="21">
        <v>41487</v>
      </c>
      <c r="B84" s="31">
        <v>0.30575550045002942</v>
      </c>
      <c r="C84" s="31">
        <v>0.53436336246001248</v>
      </c>
      <c r="D84" s="31">
        <v>0.30414707474044311</v>
      </c>
      <c r="E84" s="31">
        <v>0.13249233484718678</v>
      </c>
    </row>
    <row r="85" spans="1:5" x14ac:dyDescent="0.2">
      <c r="A85" s="22">
        <v>41518</v>
      </c>
      <c r="B85" s="32">
        <v>0.31514143601625699</v>
      </c>
      <c r="C85" s="32">
        <v>0.52945631947689709</v>
      </c>
      <c r="D85" s="32">
        <v>0.29829684260643247</v>
      </c>
      <c r="E85" s="32">
        <v>0.13131533257376504</v>
      </c>
    </row>
    <row r="86" spans="1:5" x14ac:dyDescent="0.2">
      <c r="A86" s="21">
        <v>41548</v>
      </c>
      <c r="B86" s="31">
        <v>0.3161739385405003</v>
      </c>
      <c r="C86" s="31">
        <v>0.53098520938544869</v>
      </c>
      <c r="D86" s="31">
        <v>0.302623814057493</v>
      </c>
      <c r="E86" s="31">
        <v>0.12936481810571954</v>
      </c>
    </row>
    <row r="87" spans="1:5" x14ac:dyDescent="0.2">
      <c r="A87" s="22">
        <v>41579</v>
      </c>
      <c r="B87" s="32">
        <v>0.30580988272180265</v>
      </c>
      <c r="C87" s="32">
        <v>0.52732640951311682</v>
      </c>
      <c r="D87" s="32">
        <v>0.30843294873033739</v>
      </c>
      <c r="E87" s="32">
        <v>0.11851650300394904</v>
      </c>
    </row>
    <row r="88" spans="1:5" x14ac:dyDescent="0.2">
      <c r="A88" s="21">
        <v>41609</v>
      </c>
      <c r="B88" s="31">
        <v>0.30503583155143998</v>
      </c>
      <c r="C88" s="31">
        <v>0.51541504634632984</v>
      </c>
      <c r="D88" s="31">
        <v>0.31539508113846776</v>
      </c>
      <c r="E88" s="31">
        <v>9.916942044065194E-2</v>
      </c>
    </row>
    <row r="89" spans="1:5" x14ac:dyDescent="0.2">
      <c r="A89" s="22">
        <v>41640</v>
      </c>
      <c r="B89" s="32">
        <v>0.30007454490056157</v>
      </c>
      <c r="C89" s="32">
        <v>0.52633840152160682</v>
      </c>
      <c r="D89" s="32">
        <v>0.29628250677138313</v>
      </c>
      <c r="E89" s="32">
        <v>0.12713535107411131</v>
      </c>
    </row>
    <row r="90" spans="1:5" x14ac:dyDescent="0.2">
      <c r="A90" s="21">
        <v>41671</v>
      </c>
      <c r="B90" s="31">
        <v>0.30359107331101703</v>
      </c>
      <c r="C90" s="31">
        <v>0.51840589620728095</v>
      </c>
      <c r="D90" s="31">
        <v>0.29598137653455819</v>
      </c>
      <c r="E90" s="31">
        <v>0.119117218579462</v>
      </c>
    </row>
    <row r="91" spans="1:5" x14ac:dyDescent="0.2">
      <c r="A91" s="22">
        <v>41699</v>
      </c>
      <c r="B91" s="32">
        <v>0.3078316504658718</v>
      </c>
      <c r="C91" s="32">
        <v>0.51785377830091928</v>
      </c>
      <c r="D91" s="32">
        <v>0.29322909615702764</v>
      </c>
      <c r="E91" s="32">
        <v>0.11888423902002247</v>
      </c>
    </row>
    <row r="92" spans="1:5" x14ac:dyDescent="0.2">
      <c r="A92" s="21">
        <v>41730</v>
      </c>
      <c r="B92" s="31">
        <v>0.30784455491821966</v>
      </c>
      <c r="C92" s="31">
        <v>0.52004967281079784</v>
      </c>
      <c r="D92" s="31">
        <v>0.28447991340511963</v>
      </c>
      <c r="E92" s="31">
        <v>0.12838635423657072</v>
      </c>
    </row>
    <row r="93" spans="1:5" x14ac:dyDescent="0.2">
      <c r="A93" s="22">
        <v>41760</v>
      </c>
      <c r="B93" s="32">
        <v>0.31101564938821596</v>
      </c>
      <c r="C93" s="32">
        <v>0.52185019301109103</v>
      </c>
      <c r="D93" s="32">
        <v>0.29463298633305218</v>
      </c>
      <c r="E93" s="32">
        <v>0.12010109798893862</v>
      </c>
    </row>
    <row r="94" spans="1:5" x14ac:dyDescent="0.2">
      <c r="A94" s="21">
        <v>41791</v>
      </c>
      <c r="B94" s="31">
        <v>0.31478368811569352</v>
      </c>
      <c r="C94" s="31">
        <v>0.52748997622822502</v>
      </c>
      <c r="D94" s="31">
        <v>0.30546402131176326</v>
      </c>
      <c r="E94" s="31">
        <v>0.11387611728174109</v>
      </c>
    </row>
    <row r="95" spans="1:5" x14ac:dyDescent="0.2">
      <c r="A95" s="22">
        <v>41821</v>
      </c>
      <c r="B95" s="32">
        <v>0.31602012725079187</v>
      </c>
      <c r="C95" s="32">
        <v>0.53174611854449871</v>
      </c>
      <c r="D95" s="32">
        <v>0.2973655018929412</v>
      </c>
      <c r="E95" s="32">
        <v>0.12573949173762503</v>
      </c>
    </row>
    <row r="96" spans="1:5" x14ac:dyDescent="0.2">
      <c r="A96" s="21">
        <v>41852</v>
      </c>
      <c r="B96" s="31">
        <v>0.32136344473505479</v>
      </c>
      <c r="C96" s="31">
        <v>0.53806206732891682</v>
      </c>
      <c r="D96" s="31">
        <v>0.29359548592093748</v>
      </c>
      <c r="E96" s="31">
        <v>0.13331910792298063</v>
      </c>
    </row>
    <row r="97" spans="1:5" x14ac:dyDescent="0.2">
      <c r="A97" s="22">
        <v>41883</v>
      </c>
      <c r="B97" s="32">
        <v>0.32070419734636918</v>
      </c>
      <c r="C97" s="32">
        <v>0.55107140056450177</v>
      </c>
      <c r="D97" s="32">
        <v>0.29025366299604338</v>
      </c>
      <c r="E97" s="32">
        <v>0.1450356054307749</v>
      </c>
    </row>
    <row r="98" spans="1:5" x14ac:dyDescent="0.2">
      <c r="A98" s="21">
        <v>41913</v>
      </c>
      <c r="B98" s="31">
        <v>0.32221241640650922</v>
      </c>
      <c r="C98" s="31">
        <v>0.55426067858820482</v>
      </c>
      <c r="D98" s="31">
        <v>0.28080938953009454</v>
      </c>
      <c r="E98" s="31">
        <v>0.15527245261518949</v>
      </c>
    </row>
    <row r="99" spans="1:5" x14ac:dyDescent="0.2">
      <c r="A99" s="22">
        <v>41944</v>
      </c>
      <c r="B99" s="32">
        <v>0.32181634682561322</v>
      </c>
      <c r="C99" s="32">
        <v>0.56009308296893323</v>
      </c>
      <c r="D99" s="32">
        <v>0.28729789002362716</v>
      </c>
      <c r="E99" s="32">
        <v>0.15225574791477187</v>
      </c>
    </row>
    <row r="100" spans="1:5" x14ac:dyDescent="0.2">
      <c r="A100" s="21">
        <v>41974</v>
      </c>
      <c r="B100" s="31">
        <v>0.32586299282854059</v>
      </c>
      <c r="C100" s="31">
        <v>0.56280929031432558</v>
      </c>
      <c r="D100" s="31">
        <v>0.30271010365570705</v>
      </c>
      <c r="E100" s="31">
        <v>0.1400016002130732</v>
      </c>
    </row>
    <row r="101" spans="1:5" x14ac:dyDescent="0.2">
      <c r="A101" s="22">
        <v>42005</v>
      </c>
      <c r="B101" s="32">
        <v>0.32498516376995767</v>
      </c>
      <c r="C101" s="32">
        <v>0.57157886554158066</v>
      </c>
      <c r="D101" s="32">
        <v>0.28861201090860744</v>
      </c>
      <c r="E101" s="32">
        <v>0.15835869034187436</v>
      </c>
    </row>
    <row r="102" spans="1:5" x14ac:dyDescent="0.2">
      <c r="A102" s="21">
        <v>42036</v>
      </c>
      <c r="B102" s="31">
        <v>0.32299697107064196</v>
      </c>
      <c r="C102" s="31">
        <v>0.58279986083276547</v>
      </c>
      <c r="D102" s="31">
        <v>0.29863915477203823</v>
      </c>
      <c r="E102" s="31">
        <v>0.15466658112685697</v>
      </c>
    </row>
    <row r="103" spans="1:5" x14ac:dyDescent="0.2">
      <c r="A103" s="22">
        <v>42064</v>
      </c>
      <c r="B103" s="32">
        <v>0.31585840726619513</v>
      </c>
      <c r="C103" s="32">
        <v>0.59494757112514196</v>
      </c>
      <c r="D103" s="32">
        <v>0.31109429159681656</v>
      </c>
      <c r="E103" s="32">
        <v>0.14811408655077143</v>
      </c>
    </row>
    <row r="104" spans="1:5" x14ac:dyDescent="0.2">
      <c r="A104" s="21">
        <v>42095</v>
      </c>
      <c r="B104" s="31">
        <v>0.32345529201524625</v>
      </c>
      <c r="C104" s="31">
        <v>0.59112420058031545</v>
      </c>
      <c r="D104" s="31">
        <v>0.31136756179634978</v>
      </c>
      <c r="E104" s="31">
        <v>0.14483829896501313</v>
      </c>
    </row>
    <row r="105" spans="1:5" x14ac:dyDescent="0.2">
      <c r="A105" s="22">
        <v>42125</v>
      </c>
      <c r="B105" s="32">
        <v>0.32385956639334912</v>
      </c>
      <c r="C105" s="32">
        <v>0.60201973642663165</v>
      </c>
      <c r="D105" s="32">
        <v>0.31628224755613105</v>
      </c>
      <c r="E105" s="32">
        <v>0.14794285488474837</v>
      </c>
    </row>
    <row r="106" spans="1:5" x14ac:dyDescent="0.2">
      <c r="A106" s="21">
        <v>42156</v>
      </c>
      <c r="B106" s="31">
        <v>0.3322685667529009</v>
      </c>
      <c r="C106" s="31">
        <v>0.60745894500672948</v>
      </c>
      <c r="D106" s="31">
        <v>0.32957532144136631</v>
      </c>
      <c r="E106" s="31">
        <v>0.14112459011538783</v>
      </c>
    </row>
    <row r="107" spans="1:5" x14ac:dyDescent="0.2">
      <c r="A107" s="22">
        <v>42186</v>
      </c>
      <c r="B107" s="32">
        <v>0.32909414879927978</v>
      </c>
      <c r="C107" s="32">
        <v>0.62163458204407895</v>
      </c>
      <c r="D107" s="32">
        <v>0.33178952940423312</v>
      </c>
      <c r="E107" s="32">
        <v>0.15221778780787643</v>
      </c>
    </row>
    <row r="108" spans="1:5" x14ac:dyDescent="0.2">
      <c r="A108" s="21">
        <v>42217</v>
      </c>
      <c r="B108" s="31">
        <v>0.32461371986436982</v>
      </c>
      <c r="C108" s="31">
        <v>0.62968638080899741</v>
      </c>
      <c r="D108" s="31">
        <v>0.3429122842801498</v>
      </c>
      <c r="E108" s="31">
        <v>0.14623336925671879</v>
      </c>
    </row>
    <row r="109" spans="1:5" x14ac:dyDescent="0.2">
      <c r="A109" s="22">
        <v>42248</v>
      </c>
      <c r="B109" s="32">
        <v>0.32015638657874557</v>
      </c>
      <c r="C109" s="32">
        <v>0.6364517938356723</v>
      </c>
      <c r="D109" s="32">
        <v>0.34916055224752462</v>
      </c>
      <c r="E109" s="32">
        <v>0.14350215021064186</v>
      </c>
    </row>
    <row r="110" spans="1:5" x14ac:dyDescent="0.2">
      <c r="A110" s="21">
        <v>42278</v>
      </c>
      <c r="B110" s="31">
        <v>0.33064182350699106</v>
      </c>
      <c r="C110" s="31">
        <v>0.63930969584830544</v>
      </c>
      <c r="D110" s="31">
        <v>0.3358737972811886</v>
      </c>
      <c r="E110" s="31">
        <v>0.16209002957062787</v>
      </c>
    </row>
    <row r="111" spans="1:5" x14ac:dyDescent="0.2">
      <c r="A111" s="22">
        <v>42309</v>
      </c>
      <c r="B111" s="32">
        <v>0.33900712833765417</v>
      </c>
      <c r="C111" s="32">
        <v>0.64284478179690319</v>
      </c>
      <c r="D111" s="32">
        <v>0.34363467924960744</v>
      </c>
      <c r="E111" s="32">
        <v>0.15463619914908716</v>
      </c>
    </row>
    <row r="112" spans="1:5" x14ac:dyDescent="0.2">
      <c r="A112" s="21">
        <v>42339</v>
      </c>
      <c r="B112" s="31">
        <v>0.35639826426974769</v>
      </c>
      <c r="C112" s="31">
        <v>0.65504715124304425</v>
      </c>
      <c r="D112" s="31">
        <v>0.35670913903003237</v>
      </c>
      <c r="E112" s="31">
        <v>0.15232025869067761</v>
      </c>
    </row>
    <row r="113" spans="1:5" x14ac:dyDescent="0.2">
      <c r="A113" s="22">
        <v>42370</v>
      </c>
      <c r="B113" s="32">
        <v>0.35337273860191071</v>
      </c>
      <c r="C113" s="32">
        <v>0.66509664347018771</v>
      </c>
      <c r="D113" s="32">
        <v>0.34951181462509157</v>
      </c>
      <c r="E113" s="32">
        <v>0.17112721864619046</v>
      </c>
    </row>
    <row r="114" spans="1:5" x14ac:dyDescent="0.2">
      <c r="A114" s="21">
        <v>42401</v>
      </c>
      <c r="B114" s="31">
        <v>0.36283263264074467</v>
      </c>
      <c r="C114" s="31">
        <v>0.66655666326181773</v>
      </c>
      <c r="D114" s="31">
        <v>0.36256040963402042</v>
      </c>
      <c r="E114" s="31">
        <v>0.16254838583308162</v>
      </c>
    </row>
    <row r="115" spans="1:5" x14ac:dyDescent="0.2">
      <c r="A115" s="22">
        <v>42430</v>
      </c>
      <c r="B115" s="32">
        <v>0.3832909306038928</v>
      </c>
      <c r="C115" s="32">
        <v>0.66326253271282354</v>
      </c>
      <c r="D115" s="32">
        <v>0.37632511541413194</v>
      </c>
      <c r="E115" s="32">
        <v>0.15094965092519225</v>
      </c>
    </row>
    <row r="116" spans="1:5" x14ac:dyDescent="0.2">
      <c r="A116" s="21">
        <v>42461</v>
      </c>
      <c r="B116" s="31">
        <v>0.38868388020595956</v>
      </c>
      <c r="C116" s="31">
        <v>0.66621372907651577</v>
      </c>
      <c r="D116" s="31">
        <v>0.36030173861988951</v>
      </c>
      <c r="E116" s="31">
        <v>0.17050296985784333</v>
      </c>
    </row>
    <row r="117" spans="1:5" x14ac:dyDescent="0.2">
      <c r="A117" s="22">
        <v>42491</v>
      </c>
      <c r="B117" s="32">
        <v>0.3908373154762988</v>
      </c>
      <c r="C117" s="32">
        <v>0.67582051661453979</v>
      </c>
      <c r="D117" s="32">
        <v>0.37293914300081427</v>
      </c>
      <c r="E117" s="32">
        <v>0.16757002995454948</v>
      </c>
    </row>
    <row r="118" spans="1:5" x14ac:dyDescent="0.2">
      <c r="A118" s="21">
        <v>42522</v>
      </c>
      <c r="B118" s="31">
        <v>0.41345619180069165</v>
      </c>
      <c r="C118" s="31">
        <v>0.6751454533661958</v>
      </c>
      <c r="D118" s="31">
        <v>0.38467288745433675</v>
      </c>
      <c r="E118" s="31">
        <v>0.15808964084762853</v>
      </c>
    </row>
    <row r="119" spans="1:5" x14ac:dyDescent="0.2">
      <c r="A119" s="22">
        <v>42552</v>
      </c>
      <c r="B119" s="32">
        <v>0.41935171332849064</v>
      </c>
      <c r="C119" s="32">
        <v>0.68710397732785677</v>
      </c>
      <c r="D119" s="32">
        <v>0.38225649019127783</v>
      </c>
      <c r="E119" s="32">
        <v>0.17305871242108886</v>
      </c>
    </row>
    <row r="120" spans="1:5" x14ac:dyDescent="0.2">
      <c r="A120" s="21">
        <v>42583</v>
      </c>
      <c r="B120" s="31">
        <v>0.42812013814971484</v>
      </c>
      <c r="C120" s="31">
        <v>0.69335251464335113</v>
      </c>
      <c r="D120" s="31">
        <v>0.38288709179057806</v>
      </c>
      <c r="E120" s="31">
        <v>0.18076518066463826</v>
      </c>
    </row>
    <row r="121" spans="1:5" x14ac:dyDescent="0.2">
      <c r="A121" s="22">
        <v>42614</v>
      </c>
      <c r="B121" s="32">
        <v>0.43635153391145232</v>
      </c>
      <c r="C121" s="32">
        <v>0.69976441998001249</v>
      </c>
      <c r="D121" s="32">
        <v>0.39756640475596766</v>
      </c>
      <c r="E121" s="32">
        <v>0.17391464341881133</v>
      </c>
    </row>
    <row r="122" spans="1:5" x14ac:dyDescent="0.2">
      <c r="A122" s="21">
        <v>42644</v>
      </c>
      <c r="B122" s="31">
        <v>0.43877819673304791</v>
      </c>
      <c r="C122" s="31">
        <v>0.69782397042852862</v>
      </c>
      <c r="D122" s="31">
        <v>0.39536774487970089</v>
      </c>
      <c r="E122" s="31">
        <v>0.17563105678311411</v>
      </c>
    </row>
    <row r="123" spans="1:5" x14ac:dyDescent="0.2">
      <c r="A123" s="22">
        <v>42675</v>
      </c>
      <c r="B123" s="32">
        <v>0.4398831423089043</v>
      </c>
      <c r="C123" s="32">
        <v>0.70827789793866125</v>
      </c>
      <c r="D123" s="32">
        <v>0.4028202320942047</v>
      </c>
      <c r="E123" s="32">
        <v>0.17745706846530543</v>
      </c>
    </row>
    <row r="124" spans="1:5" x14ac:dyDescent="0.2">
      <c r="A124" s="21">
        <v>42705</v>
      </c>
      <c r="B124" s="31">
        <v>0.46143916138023633</v>
      </c>
      <c r="C124" s="31">
        <v>0.69839804122104709</v>
      </c>
      <c r="D124" s="31">
        <v>0.40521655646346116</v>
      </c>
      <c r="E124" s="31">
        <v>0.16708074293252012</v>
      </c>
    </row>
    <row r="125" spans="1:5" x14ac:dyDescent="0.2">
      <c r="A125" s="22">
        <v>42736</v>
      </c>
      <c r="B125" s="32">
        <v>0.46463142075639763</v>
      </c>
      <c r="C125" s="32">
        <v>0.69817108364316616</v>
      </c>
      <c r="D125" s="32">
        <v>0.39630503142080797</v>
      </c>
      <c r="E125" s="32">
        <v>0.18149562666882602</v>
      </c>
    </row>
    <row r="126" spans="1:5" x14ac:dyDescent="0.2">
      <c r="A126" s="21">
        <v>42767</v>
      </c>
      <c r="B126" s="31">
        <v>0.47262363465239127</v>
      </c>
      <c r="C126" s="31">
        <v>0.70391832175394142</v>
      </c>
      <c r="D126" s="31">
        <v>0.4085703273989853</v>
      </c>
      <c r="E126" s="31">
        <v>0.1760622640767362</v>
      </c>
    </row>
    <row r="127" spans="1:5" x14ac:dyDescent="0.2">
      <c r="A127" s="22">
        <v>42795</v>
      </c>
      <c r="B127" s="32">
        <v>0.47532311559310364</v>
      </c>
      <c r="C127" s="32">
        <v>0.71236804255665331</v>
      </c>
      <c r="D127" s="32">
        <v>0.42115033136758812</v>
      </c>
      <c r="E127" s="32">
        <v>0.17112367432524303</v>
      </c>
    </row>
    <row r="128" spans="1:5" x14ac:dyDescent="0.2">
      <c r="A128" s="21">
        <v>42826</v>
      </c>
      <c r="B128" s="31">
        <v>0.4747517303092405</v>
      </c>
      <c r="C128" s="31">
        <v>0.71372242622953652</v>
      </c>
      <c r="D128" s="31">
        <v>0.41900080974031723</v>
      </c>
      <c r="E128" s="31">
        <v>0.17202359494479572</v>
      </c>
    </row>
    <row r="129" spans="1:5" x14ac:dyDescent="0.2">
      <c r="A129" s="22">
        <v>42856</v>
      </c>
      <c r="B129" s="32">
        <v>0.48003210107582817</v>
      </c>
      <c r="C129" s="32">
        <v>0.72329631970738784</v>
      </c>
      <c r="D129" s="32">
        <v>0.41915644839016475</v>
      </c>
      <c r="E129" s="32">
        <v>0.18213618191372538</v>
      </c>
    </row>
    <row r="130" spans="1:5" x14ac:dyDescent="0.2">
      <c r="A130" s="21">
        <v>42887</v>
      </c>
      <c r="B130" s="31">
        <v>0.48436859029731028</v>
      </c>
      <c r="C130" s="31">
        <v>0.7273715693339281</v>
      </c>
      <c r="D130" s="31">
        <v>0.43457651806535202</v>
      </c>
      <c r="E130" s="31">
        <v>0.17116892722466817</v>
      </c>
    </row>
    <row r="131" spans="1:5" x14ac:dyDescent="0.2">
      <c r="A131" s="22">
        <v>42917</v>
      </c>
      <c r="B131" s="32">
        <v>0.49682812245012692</v>
      </c>
      <c r="C131" s="32">
        <v>0.73176277827333913</v>
      </c>
      <c r="D131" s="32">
        <v>0.43093321460135287</v>
      </c>
      <c r="E131" s="32">
        <v>0.18256822320227964</v>
      </c>
    </row>
    <row r="132" spans="1:5" x14ac:dyDescent="0.2">
      <c r="A132" s="21">
        <v>42948</v>
      </c>
      <c r="B132" s="31">
        <v>0.50100362019938571</v>
      </c>
      <c r="C132" s="31">
        <v>0.7361311191264488</v>
      </c>
      <c r="D132" s="31">
        <v>0.43888346630216346</v>
      </c>
      <c r="E132" s="31">
        <v>0.17866796383344685</v>
      </c>
    </row>
    <row r="133" spans="1:5" x14ac:dyDescent="0.2">
      <c r="A133" s="22">
        <v>42979</v>
      </c>
      <c r="B133" s="32">
        <v>0.5075373240367903</v>
      </c>
      <c r="C133" s="32">
        <v>0.73702987442826218</v>
      </c>
      <c r="D133" s="32">
        <v>0.44155964155707117</v>
      </c>
      <c r="E133" s="32">
        <v>0.17669331690101939</v>
      </c>
    </row>
    <row r="134" spans="1:5" x14ac:dyDescent="0.2">
      <c r="A134" s="21">
        <v>43009</v>
      </c>
      <c r="B134" s="31">
        <v>0.50536897467082864</v>
      </c>
      <c r="C134" s="31">
        <v>0.74110473918826281</v>
      </c>
      <c r="D134" s="31">
        <v>0.43859124671940497</v>
      </c>
      <c r="E134" s="31">
        <v>0.18057110252874706</v>
      </c>
    </row>
    <row r="135" spans="1:5" x14ac:dyDescent="0.2">
      <c r="A135" s="22">
        <v>43040</v>
      </c>
      <c r="B135" s="32">
        <v>0.50855075141226025</v>
      </c>
      <c r="C135" s="32">
        <v>0.74028400246132076</v>
      </c>
      <c r="D135" s="32">
        <v>0.44541102950720313</v>
      </c>
      <c r="E135" s="32">
        <v>0.17306837636060063</v>
      </c>
    </row>
    <row r="136" spans="1:5" x14ac:dyDescent="0.2">
      <c r="A136" s="21">
        <v>43070</v>
      </c>
      <c r="B136" s="31">
        <v>0.51369719726300977</v>
      </c>
      <c r="C136" s="31">
        <v>0.73717924528151657</v>
      </c>
      <c r="D136" s="31">
        <v>0.45502436552766179</v>
      </c>
      <c r="E136" s="31">
        <v>0.16171635773862433</v>
      </c>
    </row>
    <row r="137" spans="1:5" x14ac:dyDescent="0.2">
      <c r="A137" s="22">
        <v>43101</v>
      </c>
      <c r="B137" s="32">
        <v>0.5143146229208222</v>
      </c>
      <c r="C137" s="32">
        <v>0.74035455527818139</v>
      </c>
      <c r="D137" s="32">
        <v>0.44620698449250235</v>
      </c>
      <c r="E137" s="32">
        <v>0.17465046638792511</v>
      </c>
    </row>
    <row r="138" spans="1:5" x14ac:dyDescent="0.2">
      <c r="A138" s="21">
        <v>43132</v>
      </c>
      <c r="B138" s="31">
        <v>0.51583809438321093</v>
      </c>
      <c r="C138" s="31">
        <v>0.74512221283975832</v>
      </c>
      <c r="D138" s="31">
        <v>0.45143590142421242</v>
      </c>
      <c r="E138" s="31">
        <v>0.17246391639438335</v>
      </c>
    </row>
    <row r="139" spans="1:5" x14ac:dyDescent="0.2">
      <c r="A139" s="22">
        <v>43160</v>
      </c>
      <c r="B139" s="32">
        <v>0.51837401331431565</v>
      </c>
      <c r="C139" s="32">
        <v>0.74607391268630485</v>
      </c>
      <c r="D139" s="32">
        <v>0.45902936384941012</v>
      </c>
      <c r="E139" s="32">
        <v>0.1667743243409629</v>
      </c>
    </row>
    <row r="140" spans="1:5" x14ac:dyDescent="0.2">
      <c r="A140" s="21">
        <v>43191</v>
      </c>
      <c r="B140" s="31">
        <v>0.51226886502179625</v>
      </c>
      <c r="C140" s="31">
        <v>0.74962163488031586</v>
      </c>
      <c r="D140" s="31">
        <v>0.45594032800366757</v>
      </c>
      <c r="E140" s="31">
        <v>0.16943011886932116</v>
      </c>
    </row>
    <row r="141" spans="1:5" x14ac:dyDescent="0.2">
      <c r="A141" s="22">
        <v>43221</v>
      </c>
      <c r="B141" s="32">
        <v>0.50676129607918063</v>
      </c>
      <c r="C141" s="32">
        <v>0.76136373055586415</v>
      </c>
      <c r="D141" s="32">
        <v>0.46277389609518516</v>
      </c>
      <c r="E141" s="32">
        <v>0.1717205792471482</v>
      </c>
    </row>
    <row r="142" spans="1:5" x14ac:dyDescent="0.2">
      <c r="A142" s="21">
        <v>43252</v>
      </c>
      <c r="B142" s="31">
        <v>0.50717012243677517</v>
      </c>
      <c r="C142" s="31">
        <v>0.76140261542910526</v>
      </c>
      <c r="D142" s="31">
        <v>0.46438792403099383</v>
      </c>
      <c r="E142" s="31">
        <v>0.16866410333018178</v>
      </c>
    </row>
    <row r="143" spans="1:5" x14ac:dyDescent="0.2">
      <c r="A143" s="22">
        <v>43282</v>
      </c>
      <c r="B143" s="32">
        <v>0.51312746996503633</v>
      </c>
      <c r="C143" s="32">
        <v>0.75962390419354853</v>
      </c>
      <c r="D143" s="32">
        <v>0.45814578069117801</v>
      </c>
      <c r="E143" s="32">
        <v>0.17308187331190508</v>
      </c>
    </row>
    <row r="144" spans="1:5" x14ac:dyDescent="0.2">
      <c r="A144" s="21">
        <v>43313</v>
      </c>
      <c r="B144" s="31">
        <v>0.5034447086059084</v>
      </c>
      <c r="C144" s="31">
        <v>0.76031007036511866</v>
      </c>
      <c r="D144" s="31">
        <v>0.46202787922572791</v>
      </c>
      <c r="E144" s="31">
        <v>0.16953457846080017</v>
      </c>
    </row>
    <row r="145" spans="1:5" x14ac:dyDescent="0.2">
      <c r="A145" s="22">
        <v>43344</v>
      </c>
      <c r="B145" s="32">
        <v>0.51331746862989547</v>
      </c>
      <c r="C145" s="32">
        <v>0.7600326902355381</v>
      </c>
      <c r="D145" s="32">
        <v>0.46096931819201697</v>
      </c>
      <c r="E145" s="32">
        <v>0.17357381605554978</v>
      </c>
    </row>
    <row r="146" spans="1:5" x14ac:dyDescent="0.2">
      <c r="A146" s="21">
        <v>43374</v>
      </c>
      <c r="B146" s="31">
        <v>0.52431665846061293</v>
      </c>
      <c r="C146" s="31">
        <v>0.75302847793286753</v>
      </c>
      <c r="D146" s="31">
        <v>0.45565475144303974</v>
      </c>
      <c r="E146" s="31">
        <v>0.1737979166935098</v>
      </c>
    </row>
    <row r="147" spans="1:5" x14ac:dyDescent="0.2">
      <c r="A147" s="22">
        <v>43405</v>
      </c>
      <c r="B147" s="32">
        <v>0.52203527663170834</v>
      </c>
      <c r="C147" s="32">
        <v>0.7569133040320386</v>
      </c>
      <c r="D147" s="32">
        <v>0.46230882881256213</v>
      </c>
      <c r="E147" s="32">
        <v>0.17010450633461366</v>
      </c>
    </row>
    <row r="148" spans="1:5" x14ac:dyDescent="0.2">
      <c r="A148" s="21">
        <v>43435</v>
      </c>
      <c r="B148" s="31">
        <v>0.52766460847339047</v>
      </c>
      <c r="C148" s="31">
        <v>0.75269504976670698</v>
      </c>
      <c r="D148" s="31">
        <v>0.46856186913936032</v>
      </c>
      <c r="E148" s="31">
        <v>0.16109645245532167</v>
      </c>
    </row>
    <row r="149" spans="1:5" x14ac:dyDescent="0.2">
      <c r="A149" s="22">
        <v>43466</v>
      </c>
      <c r="B149" s="32">
        <v>0.5310160376407187</v>
      </c>
      <c r="C149" s="32">
        <v>0.75420667771952432</v>
      </c>
      <c r="D149" s="32">
        <v>0.45637389707351828</v>
      </c>
      <c r="E149" s="32">
        <v>0.1762567995099126</v>
      </c>
    </row>
    <row r="150" spans="1:5" x14ac:dyDescent="0.2">
      <c r="A150" s="21">
        <v>43497</v>
      </c>
      <c r="B150" s="31">
        <v>0.53095696361525946</v>
      </c>
      <c r="C150" s="31">
        <v>0.75502378741632192</v>
      </c>
      <c r="D150" s="31">
        <v>0.46029036386122441</v>
      </c>
      <c r="E150" s="31">
        <v>0.16977898201573671</v>
      </c>
    </row>
    <row r="151" spans="1:5" x14ac:dyDescent="0.2">
      <c r="A151" s="22">
        <v>43525</v>
      </c>
      <c r="B151" s="32">
        <v>0.53024871806490126</v>
      </c>
      <c r="C151" s="32">
        <v>0.76688153215788091</v>
      </c>
      <c r="D151" s="32">
        <v>0.46356675033282857</v>
      </c>
      <c r="E151" s="32">
        <v>0.17538677020596427</v>
      </c>
    </row>
    <row r="152" spans="1:5" x14ac:dyDescent="0.2">
      <c r="A152" s="21">
        <v>43556</v>
      </c>
      <c r="B152" s="31">
        <v>0.53028862751791195</v>
      </c>
      <c r="C152" s="31">
        <v>0.77082882476598136</v>
      </c>
      <c r="D152" s="31">
        <v>0.45563066327411295</v>
      </c>
      <c r="E152" s="31">
        <v>0.18629139877107809</v>
      </c>
    </row>
    <row r="153" spans="1:5" x14ac:dyDescent="0.2">
      <c r="A153" s="22">
        <v>43586</v>
      </c>
      <c r="B153" s="32">
        <v>0.53209168089436987</v>
      </c>
      <c r="C153" s="32">
        <v>0.76507944468461164</v>
      </c>
      <c r="D153" s="32">
        <v>0.45235323268207472</v>
      </c>
      <c r="E153" s="32">
        <v>0.18310638935272369</v>
      </c>
    </row>
    <row r="154" spans="1:5" x14ac:dyDescent="0.2">
      <c r="A154" s="21">
        <v>43617</v>
      </c>
      <c r="B154" s="31">
        <v>0.53780849668246999</v>
      </c>
      <c r="C154" s="31">
        <v>0.76619940691453092</v>
      </c>
      <c r="D154" s="31">
        <v>0.46467665517718987</v>
      </c>
      <c r="E154" s="31">
        <v>0.17377166701247052</v>
      </c>
    </row>
    <row r="155" spans="1:5" x14ac:dyDescent="0.2">
      <c r="A155" s="22">
        <v>43647</v>
      </c>
      <c r="B155" s="32">
        <v>0.54227401504329997</v>
      </c>
      <c r="C155" s="32">
        <v>0.7677399298528651</v>
      </c>
      <c r="D155" s="32">
        <v>0.46450655676158076</v>
      </c>
      <c r="E155" s="32">
        <v>0.17803467978334231</v>
      </c>
    </row>
    <row r="156" spans="1:5" x14ac:dyDescent="0.2">
      <c r="A156" s="21">
        <v>43678</v>
      </c>
      <c r="B156" s="31">
        <v>0.53282047060365134</v>
      </c>
      <c r="C156" s="31">
        <v>0.7751175883787047</v>
      </c>
      <c r="D156" s="31">
        <v>0.47213048929278284</v>
      </c>
      <c r="E156" s="31">
        <v>0.17302990822774814</v>
      </c>
    </row>
    <row r="157" spans="1:5" x14ac:dyDescent="0.2">
      <c r="A157" s="22">
        <v>43709</v>
      </c>
      <c r="B157" s="32">
        <v>0.53606007211237949</v>
      </c>
      <c r="C157" s="32">
        <v>0.76551142922702975</v>
      </c>
      <c r="D157" s="32">
        <v>0.4826928793680369</v>
      </c>
      <c r="E157" s="32">
        <v>0.15525774990729696</v>
      </c>
    </row>
    <row r="158" spans="1:5" x14ac:dyDescent="0.2">
      <c r="A158" s="21">
        <v>43739</v>
      </c>
      <c r="B158" s="31">
        <v>0.54071590388119772</v>
      </c>
      <c r="C158" s="31">
        <v>0.75738029732852341</v>
      </c>
      <c r="D158" s="31">
        <v>0.47778984963736509</v>
      </c>
      <c r="E158" s="31">
        <v>0.15490818850240706</v>
      </c>
    </row>
    <row r="159" spans="1:5" x14ac:dyDescent="0.2">
      <c r="A159" s="22">
        <v>43770</v>
      </c>
      <c r="B159" s="32">
        <v>0.53758538404941503</v>
      </c>
      <c r="C159" s="32">
        <v>0.76158822691859784</v>
      </c>
      <c r="D159" s="32">
        <v>0.48554530450365863</v>
      </c>
      <c r="E159" s="32">
        <v>0.14829204377645805</v>
      </c>
    </row>
    <row r="160" spans="1:5" x14ac:dyDescent="0.2">
      <c r="A160" s="21">
        <v>43800</v>
      </c>
      <c r="B160" s="31">
        <v>0.54698837061880767</v>
      </c>
      <c r="C160" s="31">
        <v>0.74435059848227514</v>
      </c>
      <c r="D160" s="31">
        <v>0.49317019497405951</v>
      </c>
      <c r="E160" s="31">
        <v>0.12877123989103409</v>
      </c>
    </row>
    <row r="161" spans="1:5" x14ac:dyDescent="0.2">
      <c r="A161" s="22">
        <v>43831</v>
      </c>
      <c r="B161" s="32">
        <v>0.53238362416040719</v>
      </c>
      <c r="C161" s="32">
        <v>0.74827852299184017</v>
      </c>
      <c r="D161" s="32">
        <v>0.48526515839020995</v>
      </c>
      <c r="E161" s="32">
        <v>0.13688734194294985</v>
      </c>
    </row>
    <row r="162" spans="1:5" x14ac:dyDescent="0.2">
      <c r="A162" s="21">
        <v>43862</v>
      </c>
      <c r="B162" s="31">
        <v>0.52649619530586378</v>
      </c>
      <c r="C162" s="31">
        <v>0.75301325721890844</v>
      </c>
      <c r="D162" s="31">
        <v>0.48781339698051923</v>
      </c>
      <c r="E162" s="31">
        <v>0.13604740155627332</v>
      </c>
    </row>
    <row r="163" spans="1:5" x14ac:dyDescent="0.2">
      <c r="A163" s="22">
        <v>43891</v>
      </c>
      <c r="B163" s="32">
        <v>0.50798696100794127</v>
      </c>
      <c r="C163" s="32">
        <v>0.77031044951378491</v>
      </c>
      <c r="D163" s="32">
        <v>0.48208200902640008</v>
      </c>
      <c r="E163" s="32">
        <v>0.15992824023102098</v>
      </c>
    </row>
    <row r="164" spans="1:5" x14ac:dyDescent="0.2">
      <c r="A164" s="21">
        <v>43922</v>
      </c>
      <c r="B164" s="31">
        <v>0.5182056812313689</v>
      </c>
      <c r="C164" s="31">
        <v>0.78403883554757092</v>
      </c>
      <c r="D164" s="31">
        <v>0.48216207492089602</v>
      </c>
      <c r="E164" s="31">
        <v>0.17370047484592865</v>
      </c>
    </row>
    <row r="165" spans="1:5" x14ac:dyDescent="0.2">
      <c r="A165" s="22">
        <v>43952</v>
      </c>
      <c r="B165" s="32">
        <v>0.5404135169684805</v>
      </c>
      <c r="C165" s="32">
        <v>0.80436973256898725</v>
      </c>
      <c r="D165" s="32">
        <v>0.49760832834577645</v>
      </c>
      <c r="E165" s="32">
        <v>0.17765693608122871</v>
      </c>
    </row>
    <row r="166" spans="1:5" x14ac:dyDescent="0.2">
      <c r="A166" s="21">
        <v>43983</v>
      </c>
      <c r="B166" s="31">
        <v>0.56671617264678709</v>
      </c>
      <c r="C166" s="31">
        <v>0.83504820440600214</v>
      </c>
      <c r="D166" s="31">
        <v>0.51330212428698485</v>
      </c>
      <c r="E166" s="31">
        <v>0.18797775301870887</v>
      </c>
    </row>
    <row r="167" spans="1:5" x14ac:dyDescent="0.2">
      <c r="A167" s="22">
        <v>44013</v>
      </c>
      <c r="B167" s="32">
        <v>0.58676834660579147</v>
      </c>
      <c r="C167" s="32">
        <v>0.84299116109581751</v>
      </c>
      <c r="D167" s="32">
        <v>0.50927767958930159</v>
      </c>
      <c r="E167" s="32">
        <v>0.20334166375002405</v>
      </c>
    </row>
    <row r="168" spans="1:5" x14ac:dyDescent="0.2">
      <c r="A168" s="21">
        <v>44044</v>
      </c>
      <c r="B168" s="31">
        <v>0.59336514600858692</v>
      </c>
      <c r="C168" s="31">
        <v>0.86811060468877788</v>
      </c>
      <c r="D168" s="31">
        <v>0.51504320975261575</v>
      </c>
      <c r="E168" s="31">
        <v>0.21690996384695035</v>
      </c>
    </row>
    <row r="169" spans="1:5" x14ac:dyDescent="0.2">
      <c r="A169" s="22">
        <v>44075</v>
      </c>
      <c r="B169" s="32">
        <v>0.60087281715534635</v>
      </c>
      <c r="C169" s="32">
        <v>0.88572599445336953</v>
      </c>
      <c r="D169" s="32">
        <v>0.52642283503884313</v>
      </c>
      <c r="E169" s="32">
        <v>0.21948559251803904</v>
      </c>
    </row>
    <row r="170" spans="1:5" x14ac:dyDescent="0.2">
      <c r="A170" s="21">
        <v>44105</v>
      </c>
      <c r="B170" s="31">
        <v>0.60037077942904959</v>
      </c>
      <c r="C170" s="31">
        <v>0.88989555034587164</v>
      </c>
      <c r="D170" s="31">
        <v>0.53663948744105527</v>
      </c>
      <c r="E170" s="31">
        <v>0.2085419305917704</v>
      </c>
    </row>
    <row r="171" spans="1:5" x14ac:dyDescent="0.2">
      <c r="A171" s="22">
        <v>44136</v>
      </c>
      <c r="B171" s="32">
        <v>0.61597573570329456</v>
      </c>
      <c r="C171" s="32">
        <v>0.88435403182845174</v>
      </c>
      <c r="D171" s="32">
        <v>0.55639606408338116</v>
      </c>
      <c r="E171" s="32">
        <v>0.1878791238170448</v>
      </c>
    </row>
    <row r="172" spans="1:5" x14ac:dyDescent="0.2">
      <c r="A172" s="21">
        <v>44166</v>
      </c>
      <c r="B172" s="31">
        <v>0.62536744401790412</v>
      </c>
      <c r="C172" s="31">
        <v>0.88592593302832912</v>
      </c>
      <c r="D172" s="31">
        <v>0.57922833011378105</v>
      </c>
      <c r="E172" s="31">
        <v>0.16548770999048332</v>
      </c>
    </row>
    <row r="173" spans="1:5" x14ac:dyDescent="0.2">
      <c r="A173" s="22">
        <v>44197</v>
      </c>
      <c r="B173" s="32">
        <v>0.60978069618625785</v>
      </c>
      <c r="C173" s="32">
        <v>0.88765058039999589</v>
      </c>
      <c r="D173" s="32">
        <v>0.58260858716429198</v>
      </c>
      <c r="E173" s="32">
        <v>0.16364886123469183</v>
      </c>
    </row>
    <row r="174" spans="1:5" x14ac:dyDescent="0.2">
      <c r="A174" s="21">
        <v>44228</v>
      </c>
      <c r="B174" s="31">
        <v>0.60936940751040403</v>
      </c>
      <c r="C174" s="31">
        <v>0.88963170283257464</v>
      </c>
      <c r="D174" s="31">
        <v>0.59286201134392802</v>
      </c>
      <c r="E174" s="31">
        <v>0.15246190779761257</v>
      </c>
    </row>
    <row r="175" spans="1:5" x14ac:dyDescent="0.2">
      <c r="A175" s="22">
        <v>44256</v>
      </c>
      <c r="B175" s="32">
        <v>0.60128746172066172</v>
      </c>
      <c r="C175" s="32">
        <v>0.87422666158665774</v>
      </c>
      <c r="D175" s="32">
        <v>0.58819968587049809</v>
      </c>
      <c r="E175" s="32">
        <v>0.14118601446190782</v>
      </c>
    </row>
    <row r="176" spans="1:5" x14ac:dyDescent="0.2">
      <c r="A176" s="21">
        <v>44287</v>
      </c>
      <c r="B176" s="31">
        <v>0.59350550794960832</v>
      </c>
      <c r="C176" s="31">
        <v>0.84972932792874101</v>
      </c>
      <c r="D176" s="31">
        <v>0.5594586927303743</v>
      </c>
      <c r="E176" s="31">
        <v>0.15275203632247097</v>
      </c>
    </row>
    <row r="177" spans="1:5" x14ac:dyDescent="0.2">
      <c r="A177" s="22">
        <v>44317</v>
      </c>
      <c r="B177" s="32">
        <v>0.59224894005323847</v>
      </c>
      <c r="C177" s="32">
        <v>0.83833835547134772</v>
      </c>
      <c r="D177" s="32">
        <v>0.55816451911741738</v>
      </c>
      <c r="E177" s="32">
        <v>0.14473929531431304</v>
      </c>
    </row>
    <row r="178" spans="1:5" x14ac:dyDescent="0.2">
      <c r="A178" s="21">
        <v>44348</v>
      </c>
      <c r="B178" s="31">
        <v>0.60185500272416304</v>
      </c>
      <c r="C178" s="31">
        <v>0.83017839618714229</v>
      </c>
      <c r="D178" s="31">
        <v>0.56884263840971283</v>
      </c>
      <c r="E178" s="31">
        <v>0.12831353618559563</v>
      </c>
    </row>
    <row r="179" spans="1:5" x14ac:dyDescent="0.2">
      <c r="A179" s="22">
        <v>44378</v>
      </c>
      <c r="B179" s="32">
        <v>0.5952678288676776</v>
      </c>
      <c r="C179" s="32">
        <v>0.8269620756250915</v>
      </c>
      <c r="D179" s="32">
        <v>0.56595808062672071</v>
      </c>
      <c r="E179" s="32">
        <v>0.12727760287389892</v>
      </c>
    </row>
    <row r="180" spans="1:5" x14ac:dyDescent="0.2">
      <c r="A180" s="21">
        <v>44409</v>
      </c>
      <c r="B180" s="31">
        <v>0.58994688518437355</v>
      </c>
      <c r="C180" s="31">
        <v>0.82164781680563659</v>
      </c>
      <c r="D180" s="31">
        <v>0.56630702797786836</v>
      </c>
      <c r="E180" s="31">
        <v>0.12159402748146109</v>
      </c>
    </row>
    <row r="181" spans="1:5" x14ac:dyDescent="0.2">
      <c r="A181" s="22">
        <v>44440</v>
      </c>
      <c r="B181" s="32">
        <v>0.58051113929177867</v>
      </c>
      <c r="C181" s="32">
        <v>0.82291485401083886</v>
      </c>
      <c r="D181" s="32">
        <v>0.55272795131699304</v>
      </c>
      <c r="E181" s="32">
        <v>0.13410447508668127</v>
      </c>
    </row>
    <row r="182" spans="1:5" x14ac:dyDescent="0.2">
      <c r="A182" s="21">
        <v>44470</v>
      </c>
      <c r="B182" s="31">
        <v>0.57164774765643767</v>
      </c>
      <c r="C182" s="31">
        <v>0.82344459698778039</v>
      </c>
      <c r="D182" s="31">
        <v>0.53634515592653631</v>
      </c>
      <c r="E182" s="31">
        <v>0.14810340905832486</v>
      </c>
    </row>
    <row r="183" spans="1:5" x14ac:dyDescent="0.2">
      <c r="A183" s="22">
        <v>44501</v>
      </c>
      <c r="B183" s="32">
        <v>0.57025157377225522</v>
      </c>
      <c r="C183" s="32">
        <v>0.81126580241327739</v>
      </c>
      <c r="D183" s="32">
        <v>0.54346671781759281</v>
      </c>
      <c r="E183" s="32">
        <v>0.12865265700979941</v>
      </c>
    </row>
    <row r="184" spans="1:5" x14ac:dyDescent="0.2">
      <c r="A184" s="21">
        <v>44531</v>
      </c>
      <c r="B184" s="31">
        <v>0.57239497875255274</v>
      </c>
      <c r="C184" s="31">
        <v>0.80287821397758741</v>
      </c>
      <c r="D184" s="31">
        <v>0.5502500036540533</v>
      </c>
      <c r="E184" s="31">
        <v>0.113102094883396</v>
      </c>
    </row>
    <row r="185" spans="1:5" ht="13.5" thickBot="1" x14ac:dyDescent="0.25">
      <c r="A185" s="24">
        <v>44562</v>
      </c>
      <c r="B185" s="33">
        <v>0.56641738139736664</v>
      </c>
      <c r="C185" s="33">
        <v>0.79556476862171832</v>
      </c>
      <c r="D185" s="33">
        <v>0.54585897371839642</v>
      </c>
      <c r="E185" s="33">
        <v>0.11420470930945013</v>
      </c>
    </row>
    <row r="186" spans="1:5" x14ac:dyDescent="0.2">
      <c r="A186" s="30" t="s">
        <v>295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1"/>
  <sheetViews>
    <sheetView workbookViewId="0"/>
  </sheetViews>
  <sheetFormatPr defaultRowHeight="12.75" x14ac:dyDescent="0.2"/>
  <cols>
    <col min="1" max="1" width="10.140625" style="37" customWidth="1"/>
    <col min="2" max="3" width="10" style="37" customWidth="1"/>
    <col min="4" max="4" width="9.28515625" style="37" customWidth="1"/>
    <col min="5" max="5" width="9.140625" style="37" customWidth="1"/>
    <col min="6" max="16384" width="9.140625" style="37"/>
  </cols>
  <sheetData>
    <row r="1" spans="1:5" x14ac:dyDescent="0.2">
      <c r="A1" s="153" t="s">
        <v>330</v>
      </c>
    </row>
    <row r="3" spans="1:5" ht="33.75" customHeight="1" x14ac:dyDescent="0.2">
      <c r="A3" s="154" t="s">
        <v>346</v>
      </c>
      <c r="B3" s="155" t="s">
        <v>31</v>
      </c>
      <c r="C3" s="155" t="s">
        <v>32</v>
      </c>
      <c r="D3" s="155" t="s">
        <v>33</v>
      </c>
      <c r="E3" s="155" t="s">
        <v>34</v>
      </c>
    </row>
    <row r="4" spans="1:5" x14ac:dyDescent="0.2">
      <c r="A4" s="18">
        <v>2016</v>
      </c>
      <c r="B4" s="156">
        <v>0.16798314081453902</v>
      </c>
      <c r="C4" s="156">
        <v>0.16361342080118271</v>
      </c>
      <c r="D4" s="156">
        <v>0.40145192054827594</v>
      </c>
      <c r="E4" s="156">
        <v>0.26695151783600235</v>
      </c>
    </row>
    <row r="5" spans="1:5" x14ac:dyDescent="0.2">
      <c r="A5" s="19">
        <v>2017</v>
      </c>
      <c r="B5" s="157">
        <v>0.16935053003699579</v>
      </c>
      <c r="C5" s="157">
        <v>0.14983445162770268</v>
      </c>
      <c r="D5" s="157">
        <v>0.42634363205247827</v>
      </c>
      <c r="E5" s="157">
        <v>0.2544713862828234</v>
      </c>
    </row>
    <row r="6" spans="1:5" x14ac:dyDescent="0.2">
      <c r="A6" s="18">
        <v>2018</v>
      </c>
      <c r="B6" s="156">
        <v>0.16317388660283166</v>
      </c>
      <c r="C6" s="156">
        <v>0.17210225981902627</v>
      </c>
      <c r="D6" s="156">
        <v>0.41988357927541253</v>
      </c>
      <c r="E6" s="156">
        <v>0.24484027430272959</v>
      </c>
    </row>
    <row r="7" spans="1:5" x14ac:dyDescent="0.2">
      <c r="A7" s="19">
        <v>2019</v>
      </c>
      <c r="B7" s="157">
        <v>0.18675457680617377</v>
      </c>
      <c r="C7" s="157">
        <v>0.20600907464403156</v>
      </c>
      <c r="D7" s="157">
        <v>0.37154732915800892</v>
      </c>
      <c r="E7" s="157">
        <v>0.23568901939178574</v>
      </c>
    </row>
    <row r="8" spans="1:5" x14ac:dyDescent="0.2">
      <c r="A8" s="18">
        <v>2020</v>
      </c>
      <c r="B8" s="156">
        <v>0.27565440440440625</v>
      </c>
      <c r="C8" s="156">
        <v>0.15587095423699124</v>
      </c>
      <c r="D8" s="156">
        <v>0.38070336170691127</v>
      </c>
      <c r="E8" s="156">
        <v>0.18777127965169121</v>
      </c>
    </row>
    <row r="9" spans="1:5" x14ac:dyDescent="0.2">
      <c r="A9" s="19">
        <v>2021</v>
      </c>
      <c r="B9" s="157">
        <v>0.21024824716157395</v>
      </c>
      <c r="C9" s="157">
        <v>0.2042368720853307</v>
      </c>
      <c r="D9" s="157">
        <v>0.34763993390932385</v>
      </c>
      <c r="E9" s="157">
        <v>0.23787494684377142</v>
      </c>
    </row>
    <row r="10" spans="1:5" ht="13.5" thickBot="1" x14ac:dyDescent="0.25">
      <c r="A10" s="35">
        <v>44562</v>
      </c>
      <c r="B10" s="163">
        <v>0.23759599637671705</v>
      </c>
      <c r="C10" s="163">
        <v>0.20368148593841767</v>
      </c>
      <c r="D10" s="163">
        <v>0.31920783437137712</v>
      </c>
      <c r="E10" s="163">
        <v>0.2395146833134883</v>
      </c>
    </row>
    <row r="11" spans="1:5" x14ac:dyDescent="0.2">
      <c r="A11" s="30" t="s">
        <v>301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37"/>
  <sheetViews>
    <sheetView workbookViewId="0"/>
  </sheetViews>
  <sheetFormatPr defaultRowHeight="12.75" x14ac:dyDescent="0.2"/>
  <cols>
    <col min="1" max="1" width="10.140625" style="37" customWidth="1"/>
    <col min="2" max="2" width="12.5703125" style="37" customWidth="1"/>
    <col min="3" max="3" width="8.42578125" style="37" customWidth="1"/>
    <col min="4" max="4" width="14.28515625" style="37" customWidth="1"/>
    <col min="5" max="16384" width="9.140625" style="37"/>
  </cols>
  <sheetData>
    <row r="1" spans="1:4" x14ac:dyDescent="0.2">
      <c r="A1" s="153" t="s">
        <v>330</v>
      </c>
      <c r="D1" s="36"/>
    </row>
    <row r="3" spans="1:4" ht="40.5" customHeight="1" x14ac:dyDescent="0.2">
      <c r="A3" s="154" t="s">
        <v>341</v>
      </c>
      <c r="B3" s="155" t="s">
        <v>28</v>
      </c>
      <c r="C3" s="155" t="s">
        <v>29</v>
      </c>
      <c r="D3" s="155" t="s">
        <v>30</v>
      </c>
    </row>
    <row r="4" spans="1:4" x14ac:dyDescent="0.2">
      <c r="A4" s="21">
        <v>40574</v>
      </c>
      <c r="B4" s="51">
        <v>11.9</v>
      </c>
      <c r="C4" s="51">
        <v>11.25</v>
      </c>
      <c r="D4" s="51">
        <v>11.63</v>
      </c>
    </row>
    <row r="5" spans="1:4" x14ac:dyDescent="0.2">
      <c r="A5" s="22">
        <v>40602</v>
      </c>
      <c r="B5" s="52">
        <v>12.08</v>
      </c>
      <c r="C5" s="52">
        <v>11.25</v>
      </c>
      <c r="D5" s="52">
        <v>11.600000000000001</v>
      </c>
    </row>
    <row r="6" spans="1:4" x14ac:dyDescent="0.2">
      <c r="A6" s="21">
        <v>40633</v>
      </c>
      <c r="B6" s="51">
        <v>12.154611245557634</v>
      </c>
      <c r="C6" s="51">
        <v>11.75</v>
      </c>
      <c r="D6" s="51">
        <v>11.68</v>
      </c>
    </row>
    <row r="7" spans="1:4" x14ac:dyDescent="0.2">
      <c r="A7" s="22">
        <v>40663</v>
      </c>
      <c r="B7" s="52">
        <v>12.24</v>
      </c>
      <c r="C7" s="52">
        <v>12</v>
      </c>
      <c r="D7" s="52">
        <v>11.959999999999999</v>
      </c>
    </row>
    <row r="8" spans="1:4" x14ac:dyDescent="0.2">
      <c r="A8" s="21">
        <v>40694</v>
      </c>
      <c r="B8" s="51">
        <v>12.3</v>
      </c>
      <c r="C8" s="51">
        <v>12</v>
      </c>
      <c r="D8" s="51">
        <v>12.049999999999999</v>
      </c>
    </row>
    <row r="9" spans="1:4" x14ac:dyDescent="0.2">
      <c r="A9" s="22">
        <v>40724</v>
      </c>
      <c r="B9" s="52">
        <v>12.36</v>
      </c>
      <c r="C9" s="52">
        <v>12.25</v>
      </c>
      <c r="D9" s="52">
        <v>12.15</v>
      </c>
    </row>
    <row r="10" spans="1:4" x14ac:dyDescent="0.2">
      <c r="A10" s="21">
        <v>40755</v>
      </c>
      <c r="B10" s="51">
        <v>12.43</v>
      </c>
      <c r="C10" s="51">
        <v>12.5</v>
      </c>
      <c r="D10" s="51">
        <v>12.07</v>
      </c>
    </row>
    <row r="11" spans="1:4" x14ac:dyDescent="0.2">
      <c r="A11" s="22">
        <v>40786</v>
      </c>
      <c r="B11" s="52">
        <v>12.62</v>
      </c>
      <c r="C11" s="52">
        <v>12.5</v>
      </c>
      <c r="D11" s="52">
        <v>12.26</v>
      </c>
    </row>
    <row r="12" spans="1:4" x14ac:dyDescent="0.2">
      <c r="A12" s="21">
        <v>40816</v>
      </c>
      <c r="B12" s="51">
        <v>12.79</v>
      </c>
      <c r="C12" s="51">
        <v>12</v>
      </c>
      <c r="D12" s="51">
        <v>12.370000000000001</v>
      </c>
    </row>
    <row r="13" spans="1:4" x14ac:dyDescent="0.2">
      <c r="A13" s="22">
        <v>40847</v>
      </c>
      <c r="B13" s="52">
        <v>12.66</v>
      </c>
      <c r="C13" s="52">
        <v>11.5</v>
      </c>
      <c r="D13" s="52">
        <v>12.540000000000001</v>
      </c>
    </row>
    <row r="14" spans="1:4" x14ac:dyDescent="0.2">
      <c r="A14" s="21">
        <v>40877</v>
      </c>
      <c r="B14" s="51">
        <v>12.6</v>
      </c>
      <c r="C14" s="51">
        <v>11.5</v>
      </c>
      <c r="D14" s="51">
        <v>12.46</v>
      </c>
    </row>
    <row r="15" spans="1:4" x14ac:dyDescent="0.2">
      <c r="A15" s="22">
        <v>40908</v>
      </c>
      <c r="B15" s="52">
        <v>12.54</v>
      </c>
      <c r="C15" s="52">
        <v>11</v>
      </c>
      <c r="D15" s="52">
        <v>12.540000000000001</v>
      </c>
    </row>
    <row r="16" spans="1:4" x14ac:dyDescent="0.2">
      <c r="A16" s="21">
        <v>40939</v>
      </c>
      <c r="B16" s="51">
        <v>12.44</v>
      </c>
      <c r="C16" s="51">
        <v>10.5</v>
      </c>
      <c r="D16" s="51">
        <v>12.55</v>
      </c>
    </row>
    <row r="17" spans="1:4" x14ac:dyDescent="0.2">
      <c r="A17" s="22">
        <v>40968</v>
      </c>
      <c r="B17" s="52">
        <v>12.23</v>
      </c>
      <c r="C17" s="52">
        <v>10.5</v>
      </c>
      <c r="D17" s="52">
        <v>12.25</v>
      </c>
    </row>
    <row r="18" spans="1:4" x14ac:dyDescent="0.2">
      <c r="A18" s="21">
        <v>40999</v>
      </c>
      <c r="B18" s="51">
        <v>12.12</v>
      </c>
      <c r="C18" s="51">
        <v>9.75</v>
      </c>
      <c r="D18" s="51">
        <v>12.16</v>
      </c>
    </row>
    <row r="19" spans="1:4" x14ac:dyDescent="0.2">
      <c r="A19" s="22">
        <v>41029</v>
      </c>
      <c r="B19" s="52">
        <v>12.07</v>
      </c>
      <c r="C19" s="52">
        <v>9</v>
      </c>
      <c r="D19" s="52">
        <v>11.89</v>
      </c>
    </row>
    <row r="20" spans="1:4" x14ac:dyDescent="0.2">
      <c r="A20" s="21">
        <v>41060</v>
      </c>
      <c r="B20" s="51">
        <v>12.05</v>
      </c>
      <c r="C20" s="51">
        <v>8.5</v>
      </c>
      <c r="D20" s="51">
        <v>11.66</v>
      </c>
    </row>
    <row r="21" spans="1:4" x14ac:dyDescent="0.2">
      <c r="A21" s="22">
        <v>41090</v>
      </c>
      <c r="B21" s="52">
        <v>11.95</v>
      </c>
      <c r="C21" s="52">
        <v>8.5</v>
      </c>
      <c r="D21" s="52">
        <v>11.3</v>
      </c>
    </row>
    <row r="22" spans="1:4" x14ac:dyDescent="0.2">
      <c r="A22" s="21">
        <v>41121</v>
      </c>
      <c r="B22" s="51">
        <v>11.97</v>
      </c>
      <c r="C22" s="51">
        <v>8</v>
      </c>
      <c r="D22" s="51">
        <v>10.9</v>
      </c>
    </row>
    <row r="23" spans="1:4" x14ac:dyDescent="0.2">
      <c r="A23" s="22">
        <v>41152</v>
      </c>
      <c r="B23" s="52">
        <v>11.85</v>
      </c>
      <c r="C23" s="52">
        <v>7.5</v>
      </c>
      <c r="D23" s="52">
        <v>10.620000000000001</v>
      </c>
    </row>
    <row r="24" spans="1:4" x14ac:dyDescent="0.2">
      <c r="A24" s="21">
        <v>41182</v>
      </c>
      <c r="B24" s="51">
        <v>11.54</v>
      </c>
      <c r="C24" s="51">
        <v>7.5</v>
      </c>
      <c r="D24" s="51">
        <v>10.38</v>
      </c>
    </row>
    <row r="25" spans="1:4" x14ac:dyDescent="0.2">
      <c r="A25" s="22">
        <v>41213</v>
      </c>
      <c r="B25" s="52">
        <v>11.57</v>
      </c>
      <c r="C25" s="52">
        <v>7.25</v>
      </c>
      <c r="D25" s="52">
        <v>10.33</v>
      </c>
    </row>
    <row r="26" spans="1:4" x14ac:dyDescent="0.2">
      <c r="A26" s="21">
        <v>41243</v>
      </c>
      <c r="B26" s="51">
        <v>11.43</v>
      </c>
      <c r="C26" s="51">
        <v>7.25</v>
      </c>
      <c r="D26" s="51">
        <v>10.23</v>
      </c>
    </row>
    <row r="27" spans="1:4" x14ac:dyDescent="0.2">
      <c r="A27" s="22">
        <v>41274</v>
      </c>
      <c r="B27" s="52">
        <v>11.3</v>
      </c>
      <c r="C27" s="52">
        <v>7.25</v>
      </c>
      <c r="D27" s="52">
        <v>10.130000000000001</v>
      </c>
    </row>
    <row r="28" spans="1:4" x14ac:dyDescent="0.2">
      <c r="A28" s="21">
        <v>41305</v>
      </c>
      <c r="B28" s="51">
        <v>11.31</v>
      </c>
      <c r="C28" s="51">
        <v>7.25</v>
      </c>
      <c r="D28" s="51">
        <v>10.01</v>
      </c>
    </row>
    <row r="29" spans="1:4" x14ac:dyDescent="0.2">
      <c r="A29" s="22">
        <v>41333</v>
      </c>
      <c r="B29" s="52">
        <v>11.28</v>
      </c>
      <c r="C29" s="52">
        <v>7.25</v>
      </c>
      <c r="D29" s="52">
        <v>9.7900000000000009</v>
      </c>
    </row>
    <row r="30" spans="1:4" x14ac:dyDescent="0.2">
      <c r="A30" s="21">
        <v>41364</v>
      </c>
      <c r="B30" s="51">
        <v>11.14</v>
      </c>
      <c r="C30" s="51">
        <v>7.25</v>
      </c>
      <c r="D30" s="51">
        <v>9.6</v>
      </c>
    </row>
    <row r="31" spans="1:4" x14ac:dyDescent="0.2">
      <c r="A31" s="22">
        <v>41394</v>
      </c>
      <c r="B31" s="52">
        <v>11.1</v>
      </c>
      <c r="C31" s="52">
        <v>7.5</v>
      </c>
      <c r="D31" s="52">
        <v>9.379999999999999</v>
      </c>
    </row>
    <row r="32" spans="1:4" x14ac:dyDescent="0.2">
      <c r="A32" s="21">
        <v>41425</v>
      </c>
      <c r="B32" s="51">
        <v>10.93</v>
      </c>
      <c r="C32" s="51">
        <v>8</v>
      </c>
      <c r="D32" s="51">
        <v>9.25</v>
      </c>
    </row>
    <row r="33" spans="1:4" x14ac:dyDescent="0.2">
      <c r="A33" s="22">
        <v>41455</v>
      </c>
      <c r="B33" s="52">
        <v>10.93</v>
      </c>
      <c r="C33" s="52">
        <v>8</v>
      </c>
      <c r="D33" s="52">
        <v>9.2899999999999991</v>
      </c>
    </row>
    <row r="34" spans="1:4" x14ac:dyDescent="0.2">
      <c r="A34" s="21">
        <v>41486</v>
      </c>
      <c r="B34" s="51">
        <v>10.83</v>
      </c>
      <c r="C34" s="51">
        <v>8.5</v>
      </c>
      <c r="D34" s="51">
        <v>9.33</v>
      </c>
    </row>
    <row r="35" spans="1:4" x14ac:dyDescent="0.2">
      <c r="A35" s="22">
        <v>41517</v>
      </c>
      <c r="B35" s="52">
        <v>10.63</v>
      </c>
      <c r="C35" s="52">
        <v>9</v>
      </c>
      <c r="D35" s="52">
        <v>9.09</v>
      </c>
    </row>
    <row r="36" spans="1:4" x14ac:dyDescent="0.2">
      <c r="A36" s="21">
        <v>41547</v>
      </c>
      <c r="B36" s="51">
        <v>10.6</v>
      </c>
      <c r="C36" s="51">
        <v>9</v>
      </c>
      <c r="D36" s="51">
        <v>8.98</v>
      </c>
    </row>
    <row r="37" spans="1:4" x14ac:dyDescent="0.2">
      <c r="A37" s="22">
        <v>41578</v>
      </c>
      <c r="B37" s="52">
        <v>10.6372883204</v>
      </c>
      <c r="C37" s="52">
        <v>9.5</v>
      </c>
      <c r="D37" s="52">
        <v>9.1999999999999993</v>
      </c>
    </row>
    <row r="38" spans="1:4" x14ac:dyDescent="0.2">
      <c r="A38" s="21">
        <v>41608</v>
      </c>
      <c r="B38" s="51">
        <v>10.663019653300001</v>
      </c>
      <c r="C38" s="51">
        <v>10</v>
      </c>
      <c r="D38" s="51">
        <v>9.31</v>
      </c>
    </row>
    <row r="39" spans="1:4" x14ac:dyDescent="0.2">
      <c r="A39" s="22">
        <v>41639</v>
      </c>
      <c r="B39" s="52">
        <v>10.763499067</v>
      </c>
      <c r="C39" s="52">
        <v>10</v>
      </c>
      <c r="D39" s="52">
        <v>9.33</v>
      </c>
    </row>
    <row r="40" spans="1:4" x14ac:dyDescent="0.2">
      <c r="A40" s="21">
        <v>41670</v>
      </c>
      <c r="B40" s="51">
        <v>10.8048537806</v>
      </c>
      <c r="C40" s="51">
        <v>10.5</v>
      </c>
      <c r="D40" s="51">
        <v>9.4493332020044498</v>
      </c>
    </row>
    <row r="41" spans="1:4" x14ac:dyDescent="0.2">
      <c r="A41" s="22">
        <v>41698</v>
      </c>
      <c r="B41" s="52">
        <v>10.866591915199999</v>
      </c>
      <c r="C41" s="52">
        <v>10.75</v>
      </c>
      <c r="D41" s="52">
        <v>9.6863975167604153</v>
      </c>
    </row>
    <row r="42" spans="1:4" x14ac:dyDescent="0.2">
      <c r="A42" s="21">
        <v>41729</v>
      </c>
      <c r="B42" s="51">
        <v>11.026869768199999</v>
      </c>
      <c r="C42" s="51">
        <v>10.75</v>
      </c>
      <c r="D42" s="51">
        <v>9.9457366373481459</v>
      </c>
    </row>
    <row r="43" spans="1:4" x14ac:dyDescent="0.2">
      <c r="A43" s="22">
        <v>41759</v>
      </c>
      <c r="B43" s="52">
        <v>11.131447941800001</v>
      </c>
      <c r="C43" s="52">
        <v>11</v>
      </c>
      <c r="D43" s="52">
        <v>10.28237369015379</v>
      </c>
    </row>
    <row r="44" spans="1:4" x14ac:dyDescent="0.2">
      <c r="A44" s="21">
        <v>41790</v>
      </c>
      <c r="B44" s="51">
        <v>11.1819397572</v>
      </c>
      <c r="C44" s="51">
        <v>11</v>
      </c>
      <c r="D44" s="51">
        <v>10.62939356121837</v>
      </c>
    </row>
    <row r="45" spans="1:4" x14ac:dyDescent="0.2">
      <c r="A45" s="22">
        <v>41820</v>
      </c>
      <c r="B45" s="52">
        <v>11.172639005199999</v>
      </c>
      <c r="C45" s="52">
        <v>11</v>
      </c>
      <c r="D45" s="52">
        <v>10.990543094664872</v>
      </c>
    </row>
    <row r="46" spans="1:4" x14ac:dyDescent="0.2">
      <c r="A46" s="21">
        <v>41851</v>
      </c>
      <c r="B46" s="51">
        <v>11.1973875483</v>
      </c>
      <c r="C46" s="51">
        <v>11</v>
      </c>
      <c r="D46" s="51">
        <v>11.246118831708674</v>
      </c>
    </row>
    <row r="47" spans="1:4" x14ac:dyDescent="0.2">
      <c r="A47" s="22">
        <v>41882</v>
      </c>
      <c r="B47" s="52">
        <v>11.175020932300001</v>
      </c>
      <c r="C47" s="52">
        <v>11</v>
      </c>
      <c r="D47" s="52">
        <v>11.438714357124201</v>
      </c>
    </row>
    <row r="48" spans="1:4" x14ac:dyDescent="0.2">
      <c r="A48" s="21">
        <v>41912</v>
      </c>
      <c r="B48" s="51">
        <v>11.356105555799999</v>
      </c>
      <c r="C48" s="51">
        <v>11</v>
      </c>
      <c r="D48" s="51">
        <v>11.763936968723154</v>
      </c>
    </row>
    <row r="49" spans="1:4" x14ac:dyDescent="0.2">
      <c r="A49" s="22">
        <v>41943</v>
      </c>
      <c r="B49" s="52">
        <v>11.3911567725</v>
      </c>
      <c r="C49" s="52">
        <v>11.25</v>
      </c>
      <c r="D49" s="52">
        <v>12.139549056780275</v>
      </c>
    </row>
    <row r="50" spans="1:4" x14ac:dyDescent="0.2">
      <c r="A50" s="21">
        <v>41973</v>
      </c>
      <c r="B50" s="51">
        <v>11.435152884900001</v>
      </c>
      <c r="C50" s="51">
        <v>11.25</v>
      </c>
      <c r="D50" s="51">
        <v>12.18694894850092</v>
      </c>
    </row>
    <row r="51" spans="1:4" x14ac:dyDescent="0.2">
      <c r="A51" s="22">
        <v>42004</v>
      </c>
      <c r="B51" s="52">
        <v>11.5117004358</v>
      </c>
      <c r="C51" s="52">
        <v>11.75</v>
      </c>
      <c r="D51" s="52">
        <v>12.05303962089317</v>
      </c>
    </row>
    <row r="52" spans="1:4" x14ac:dyDescent="0.2">
      <c r="A52" s="21">
        <v>42035</v>
      </c>
      <c r="B52" s="51">
        <v>11.6429352588</v>
      </c>
      <c r="C52" s="51">
        <v>12.25</v>
      </c>
      <c r="D52" s="51">
        <v>11.95621387842567</v>
      </c>
    </row>
    <row r="53" spans="1:4" x14ac:dyDescent="0.2">
      <c r="A53" s="22">
        <v>42062</v>
      </c>
      <c r="B53" s="52">
        <v>11.908603986700001</v>
      </c>
      <c r="C53" s="52">
        <v>12.25</v>
      </c>
      <c r="D53" s="52">
        <v>11.839891831137273</v>
      </c>
    </row>
    <row r="54" spans="1:4" x14ac:dyDescent="0.2">
      <c r="A54" s="21">
        <v>42094</v>
      </c>
      <c r="B54" s="51">
        <v>12.322643853699999</v>
      </c>
      <c r="C54" s="51">
        <v>12.75</v>
      </c>
      <c r="D54" s="51">
        <v>12.080275229965643</v>
      </c>
    </row>
    <row r="55" spans="1:4" x14ac:dyDescent="0.2">
      <c r="A55" s="22">
        <v>42124</v>
      </c>
      <c r="B55" s="52">
        <v>12.419128071199999</v>
      </c>
      <c r="C55" s="52">
        <v>13.25</v>
      </c>
      <c r="D55" s="52">
        <v>12.203929906230204</v>
      </c>
    </row>
    <row r="56" spans="1:4" x14ac:dyDescent="0.2">
      <c r="A56" s="21">
        <v>42155</v>
      </c>
      <c r="B56" s="51">
        <v>12.579350585099998</v>
      </c>
      <c r="C56" s="51">
        <v>13.75</v>
      </c>
      <c r="D56" s="51">
        <v>12.296855337845368</v>
      </c>
    </row>
    <row r="57" spans="1:4" x14ac:dyDescent="0.2">
      <c r="A57" s="22">
        <v>42185</v>
      </c>
      <c r="B57" s="52">
        <v>12.8767431099</v>
      </c>
      <c r="C57" s="52">
        <v>14.25</v>
      </c>
      <c r="D57" s="52">
        <v>12.490953827823992</v>
      </c>
    </row>
    <row r="58" spans="1:4" x14ac:dyDescent="0.2">
      <c r="A58" s="21">
        <v>42216</v>
      </c>
      <c r="B58" s="51">
        <v>13.262867160499999</v>
      </c>
      <c r="C58" s="51">
        <v>14.25</v>
      </c>
      <c r="D58" s="51">
        <v>12.765079038447102</v>
      </c>
    </row>
    <row r="59" spans="1:4" x14ac:dyDescent="0.2">
      <c r="A59" s="22">
        <v>42247</v>
      </c>
      <c r="B59" s="52">
        <v>13.532446762700001</v>
      </c>
      <c r="C59" s="52">
        <v>14.25</v>
      </c>
      <c r="D59" s="52">
        <v>12.960000000000003</v>
      </c>
    </row>
    <row r="60" spans="1:4" x14ac:dyDescent="0.2">
      <c r="A60" s="21">
        <v>42277</v>
      </c>
      <c r="B60" s="51">
        <v>13.6184342944</v>
      </c>
      <c r="C60" s="51">
        <v>14.25</v>
      </c>
      <c r="D60" s="51">
        <v>13.15</v>
      </c>
    </row>
    <row r="61" spans="1:4" x14ac:dyDescent="0.2">
      <c r="A61" s="22">
        <v>42308</v>
      </c>
      <c r="B61" s="52">
        <v>13.754284236299998</v>
      </c>
      <c r="C61" s="52">
        <v>14.25</v>
      </c>
      <c r="D61" s="52">
        <v>13.31</v>
      </c>
    </row>
    <row r="62" spans="1:4" x14ac:dyDescent="0.2">
      <c r="A62" s="21">
        <v>42338</v>
      </c>
      <c r="B62" s="51">
        <v>14.028935650888963</v>
      </c>
      <c r="C62" s="51">
        <v>14.25</v>
      </c>
      <c r="D62" s="51">
        <v>13.51</v>
      </c>
    </row>
    <row r="63" spans="1:4" x14ac:dyDescent="0.2">
      <c r="A63" s="22">
        <v>42369</v>
      </c>
      <c r="B63" s="52">
        <v>14.240926507600292</v>
      </c>
      <c r="C63" s="52">
        <v>14.25</v>
      </c>
      <c r="D63" s="52">
        <v>13.629999999999997</v>
      </c>
    </row>
    <row r="64" spans="1:4" x14ac:dyDescent="0.2">
      <c r="A64" s="21">
        <v>42400</v>
      </c>
      <c r="B64" s="51">
        <v>14.3462945937745</v>
      </c>
      <c r="C64" s="51">
        <v>14.25</v>
      </c>
      <c r="D64" s="51">
        <v>13.74</v>
      </c>
    </row>
    <row r="65" spans="1:4" x14ac:dyDescent="0.2">
      <c r="A65" s="22">
        <v>42429</v>
      </c>
      <c r="B65" s="52">
        <v>14.372200366006393</v>
      </c>
      <c r="C65" s="52">
        <v>14.25</v>
      </c>
      <c r="D65" s="52">
        <v>13.88</v>
      </c>
    </row>
    <row r="66" spans="1:4" x14ac:dyDescent="0.2">
      <c r="A66" s="21">
        <v>42460</v>
      </c>
      <c r="B66" s="51">
        <v>14.014795731426876</v>
      </c>
      <c r="C66" s="51">
        <v>14.25</v>
      </c>
      <c r="D66" s="51">
        <v>13.93</v>
      </c>
    </row>
    <row r="67" spans="1:4" x14ac:dyDescent="0.2">
      <c r="A67" s="22">
        <v>42490</v>
      </c>
      <c r="B67" s="52">
        <v>13.919935566848075</v>
      </c>
      <c r="C67" s="52">
        <v>14.25</v>
      </c>
      <c r="D67" s="52">
        <v>14.09</v>
      </c>
    </row>
    <row r="68" spans="1:4" x14ac:dyDescent="0.2">
      <c r="A68" s="21">
        <v>42521</v>
      </c>
      <c r="B68" s="51">
        <v>14.016067058312466</v>
      </c>
      <c r="C68" s="51">
        <v>14.25</v>
      </c>
      <c r="D68" s="51">
        <v>14.31</v>
      </c>
    </row>
    <row r="69" spans="1:4" x14ac:dyDescent="0.2">
      <c r="A69" s="22">
        <v>42551</v>
      </c>
      <c r="B69" s="52">
        <v>14.017316574482951</v>
      </c>
      <c r="C69" s="52">
        <v>14.25</v>
      </c>
      <c r="D69" s="52">
        <v>14.42</v>
      </c>
    </row>
    <row r="70" spans="1:4" x14ac:dyDescent="0.2">
      <c r="A70" s="21">
        <v>42582</v>
      </c>
      <c r="B70" s="51">
        <v>13.813965836783382</v>
      </c>
      <c r="C70" s="51">
        <v>14.25</v>
      </c>
      <c r="D70" s="51">
        <v>14.39</v>
      </c>
    </row>
    <row r="71" spans="1:4" x14ac:dyDescent="0.2">
      <c r="A71" s="22">
        <v>42613</v>
      </c>
      <c r="B71" s="52">
        <v>13.924391609847152</v>
      </c>
      <c r="C71" s="52">
        <v>14.25</v>
      </c>
      <c r="D71" s="52">
        <v>14.56</v>
      </c>
    </row>
    <row r="72" spans="1:4" x14ac:dyDescent="0.2">
      <c r="A72" s="21">
        <v>42643</v>
      </c>
      <c r="B72" s="51">
        <v>13.819602791490283</v>
      </c>
      <c r="C72" s="51">
        <v>14.25</v>
      </c>
      <c r="D72" s="51">
        <v>14.66</v>
      </c>
    </row>
    <row r="73" spans="1:4" x14ac:dyDescent="0.2">
      <c r="A73" s="22">
        <v>42674</v>
      </c>
      <c r="B73" s="52">
        <v>13.57789139147374</v>
      </c>
      <c r="C73" s="52">
        <v>14</v>
      </c>
      <c r="D73" s="52">
        <v>14.37</v>
      </c>
    </row>
    <row r="74" spans="1:4" x14ac:dyDescent="0.2">
      <c r="A74" s="21">
        <v>42704</v>
      </c>
      <c r="B74" s="51">
        <v>13.29621736110569</v>
      </c>
      <c r="C74" s="51">
        <v>14</v>
      </c>
      <c r="D74" s="51">
        <v>14.04</v>
      </c>
    </row>
    <row r="75" spans="1:4" x14ac:dyDescent="0.2">
      <c r="A75" s="22">
        <v>42735</v>
      </c>
      <c r="B75" s="52">
        <v>12.995928141242995</v>
      </c>
      <c r="C75" s="52">
        <v>13.75</v>
      </c>
      <c r="D75" s="52">
        <v>13.72</v>
      </c>
    </row>
    <row r="76" spans="1:4" x14ac:dyDescent="0.2">
      <c r="A76" s="21">
        <v>42766</v>
      </c>
      <c r="B76" s="51">
        <v>12.739455690582325</v>
      </c>
      <c r="C76" s="51">
        <v>13</v>
      </c>
      <c r="D76" s="51">
        <v>13.42</v>
      </c>
    </row>
    <row r="77" spans="1:4" x14ac:dyDescent="0.2">
      <c r="A77" s="22">
        <v>42794</v>
      </c>
      <c r="B77" s="52">
        <v>12.393556435584507</v>
      </c>
      <c r="C77" s="52">
        <v>12.25</v>
      </c>
      <c r="D77" s="52">
        <v>12.92</v>
      </c>
    </row>
    <row r="78" spans="1:4" x14ac:dyDescent="0.2">
      <c r="A78" s="21">
        <v>42825</v>
      </c>
      <c r="B78" s="51">
        <v>12.350708412657729</v>
      </c>
      <c r="C78" s="51">
        <v>12.25</v>
      </c>
      <c r="D78" s="51">
        <v>12.62</v>
      </c>
    </row>
    <row r="79" spans="1:4" x14ac:dyDescent="0.2">
      <c r="A79" s="22">
        <v>42855</v>
      </c>
      <c r="B79" s="52">
        <v>12.067538801644018</v>
      </c>
      <c r="C79" s="52">
        <v>11.25</v>
      </c>
      <c r="D79" s="52">
        <v>12.24</v>
      </c>
    </row>
    <row r="80" spans="1:4" x14ac:dyDescent="0.2">
      <c r="A80" s="21">
        <v>42886</v>
      </c>
      <c r="B80" s="51">
        <v>11.783962724732655</v>
      </c>
      <c r="C80" s="51">
        <v>11.25</v>
      </c>
      <c r="D80" s="51">
        <v>12.05</v>
      </c>
    </row>
    <row r="81" spans="1:4" x14ac:dyDescent="0.2">
      <c r="A81" s="22">
        <v>42916</v>
      </c>
      <c r="B81" s="52">
        <v>11.466485190203146</v>
      </c>
      <c r="C81" s="52">
        <v>10.25</v>
      </c>
      <c r="D81" s="52">
        <v>11.65</v>
      </c>
    </row>
    <row r="82" spans="1:4" x14ac:dyDescent="0.2">
      <c r="A82" s="21">
        <v>42947</v>
      </c>
      <c r="B82" s="51">
        <v>11.168497185870297</v>
      </c>
      <c r="C82" s="51">
        <v>9.25</v>
      </c>
      <c r="D82" s="51">
        <v>11.38</v>
      </c>
    </row>
    <row r="83" spans="1:4" x14ac:dyDescent="0.2">
      <c r="A83" s="22">
        <v>42978</v>
      </c>
      <c r="B83" s="52">
        <v>10.849710778685173</v>
      </c>
      <c r="C83" s="52">
        <v>9.25</v>
      </c>
      <c r="D83" s="52">
        <v>11.1</v>
      </c>
    </row>
    <row r="84" spans="1:4" x14ac:dyDescent="0.2">
      <c r="A84" s="21">
        <v>43008</v>
      </c>
      <c r="B84" s="51">
        <v>10.680093029075932</v>
      </c>
      <c r="C84" s="51">
        <v>8.25</v>
      </c>
      <c r="D84" s="51">
        <v>10.67</v>
      </c>
    </row>
    <row r="85" spans="1:4" x14ac:dyDescent="0.2">
      <c r="A85" s="22">
        <v>43039</v>
      </c>
      <c r="B85" s="52">
        <v>10.617198072858368</v>
      </c>
      <c r="C85" s="52">
        <v>7.5</v>
      </c>
      <c r="D85" s="52">
        <v>10.43</v>
      </c>
    </row>
    <row r="86" spans="1:4" x14ac:dyDescent="0.2">
      <c r="A86" s="21">
        <v>43069</v>
      </c>
      <c r="B86" s="51">
        <v>10.497950712168924</v>
      </c>
      <c r="C86" s="51">
        <v>7.5</v>
      </c>
      <c r="D86" s="51">
        <v>10.210000000000001</v>
      </c>
    </row>
    <row r="87" spans="1:4" x14ac:dyDescent="0.2">
      <c r="A87" s="22">
        <v>43100</v>
      </c>
      <c r="B87" s="52">
        <v>10.339105165518081</v>
      </c>
      <c r="C87" s="52">
        <v>7</v>
      </c>
      <c r="D87" s="52">
        <v>9.69</v>
      </c>
    </row>
    <row r="88" spans="1:4" x14ac:dyDescent="0.2">
      <c r="A88" s="21">
        <v>43131</v>
      </c>
      <c r="B88" s="51">
        <v>10.103826869961829</v>
      </c>
      <c r="C88" s="51">
        <v>7</v>
      </c>
      <c r="D88" s="51">
        <v>9.36</v>
      </c>
    </row>
    <row r="89" spans="1:4" x14ac:dyDescent="0.2">
      <c r="A89" s="22">
        <v>43159</v>
      </c>
      <c r="B89" s="52">
        <v>9.9339647434884668</v>
      </c>
      <c r="C89" s="52">
        <v>6.75</v>
      </c>
      <c r="D89" s="52">
        <v>9.1199999999999992</v>
      </c>
    </row>
    <row r="90" spans="1:4" x14ac:dyDescent="0.2">
      <c r="A90" s="21">
        <v>43190</v>
      </c>
      <c r="B90" s="51">
        <v>9.6593953162288582</v>
      </c>
      <c r="C90" s="51">
        <v>6.5</v>
      </c>
      <c r="D90" s="51">
        <v>8.8000000000000007</v>
      </c>
    </row>
    <row r="91" spans="1:4" x14ac:dyDescent="0.2">
      <c r="A91" s="22">
        <v>43220</v>
      </c>
      <c r="B91" s="52">
        <v>9.686140291703893</v>
      </c>
      <c r="C91" s="52">
        <v>6.5</v>
      </c>
      <c r="D91" s="52">
        <v>8.68</v>
      </c>
    </row>
    <row r="92" spans="1:4" x14ac:dyDescent="0.2">
      <c r="A92" s="21">
        <v>43251</v>
      </c>
      <c r="B92" s="51">
        <v>9.6168951164432812</v>
      </c>
      <c r="C92" s="51">
        <v>6.5</v>
      </c>
      <c r="D92" s="51">
        <v>8.49</v>
      </c>
    </row>
    <row r="93" spans="1:4" x14ac:dyDescent="0.2">
      <c r="A93" s="22">
        <v>43281</v>
      </c>
      <c r="B93" s="52">
        <v>9.829559028006507</v>
      </c>
      <c r="C93" s="52">
        <v>6.5</v>
      </c>
      <c r="D93" s="52">
        <v>8.3699999999999992</v>
      </c>
    </row>
    <row r="94" spans="1:4" x14ac:dyDescent="0.2">
      <c r="A94" s="21">
        <v>43312</v>
      </c>
      <c r="B94" s="51">
        <v>9.9712390000000006</v>
      </c>
      <c r="C94" s="51">
        <v>6.5</v>
      </c>
      <c r="D94" s="51">
        <v>8.23</v>
      </c>
    </row>
    <row r="95" spans="1:4" x14ac:dyDescent="0.2">
      <c r="A95" s="22">
        <v>43343</v>
      </c>
      <c r="B95" s="52">
        <v>9.8779170000000001</v>
      </c>
      <c r="C95" s="52">
        <v>6.5</v>
      </c>
      <c r="D95" s="52">
        <v>8.0399999999999991</v>
      </c>
    </row>
    <row r="96" spans="1:4" x14ac:dyDescent="0.2">
      <c r="A96" s="21">
        <v>43373</v>
      </c>
      <c r="B96" s="51">
        <v>9.780247000000001</v>
      </c>
      <c r="C96" s="51">
        <v>6.5</v>
      </c>
      <c r="D96" s="51">
        <v>7.91</v>
      </c>
    </row>
    <row r="97" spans="1:4" x14ac:dyDescent="0.2">
      <c r="A97" s="22">
        <v>43404</v>
      </c>
      <c r="B97" s="52">
        <v>9.7429279999999991</v>
      </c>
      <c r="C97" s="52">
        <v>6.5</v>
      </c>
      <c r="D97" s="52">
        <v>7.85</v>
      </c>
    </row>
    <row r="98" spans="1:4" x14ac:dyDescent="0.2">
      <c r="A98" s="21">
        <v>43434</v>
      </c>
      <c r="B98" s="51">
        <v>9.5997020000000006</v>
      </c>
      <c r="C98" s="51">
        <v>6.5</v>
      </c>
      <c r="D98" s="51">
        <v>7.7</v>
      </c>
    </row>
    <row r="99" spans="1:4" x14ac:dyDescent="0.2">
      <c r="A99" s="22">
        <v>43465</v>
      </c>
      <c r="B99" s="52">
        <v>9.3714300000000001</v>
      </c>
      <c r="C99" s="52">
        <v>6.5</v>
      </c>
      <c r="D99" s="52">
        <v>7.64</v>
      </c>
    </row>
    <row r="100" spans="1:4" x14ac:dyDescent="0.2">
      <c r="A100" s="21">
        <v>43496</v>
      </c>
      <c r="B100" s="51">
        <v>9.2539300000000004</v>
      </c>
      <c r="C100" s="51">
        <v>6.5</v>
      </c>
      <c r="D100" s="51">
        <v>7.49</v>
      </c>
    </row>
    <row r="101" spans="1:4" x14ac:dyDescent="0.2">
      <c r="A101" s="22">
        <v>43524</v>
      </c>
      <c r="B101" s="52">
        <v>9.318028</v>
      </c>
      <c r="C101" s="52">
        <v>6.5</v>
      </c>
      <c r="D101" s="52">
        <v>7.4</v>
      </c>
    </row>
    <row r="102" spans="1:4" x14ac:dyDescent="0.2">
      <c r="A102" s="21">
        <v>43555</v>
      </c>
      <c r="B102" s="51">
        <v>9.3552230000000005</v>
      </c>
      <c r="C102" s="51">
        <v>6.5</v>
      </c>
      <c r="D102" s="51">
        <v>7.27</v>
      </c>
    </row>
    <row r="103" spans="1:4" x14ac:dyDescent="0.2">
      <c r="A103" s="22">
        <v>43585</v>
      </c>
      <c r="B103" s="52">
        <v>9.448969</v>
      </c>
      <c r="C103" s="52">
        <v>6.5</v>
      </c>
      <c r="D103" s="52">
        <v>7.27</v>
      </c>
    </row>
    <row r="104" spans="1:4" x14ac:dyDescent="0.2">
      <c r="A104" s="21">
        <v>43616</v>
      </c>
      <c r="B104" s="51">
        <v>9.384542999999999</v>
      </c>
      <c r="C104" s="51">
        <v>6.5</v>
      </c>
      <c r="D104" s="51">
        <v>7.13</v>
      </c>
    </row>
    <row r="105" spans="1:4" x14ac:dyDescent="0.2">
      <c r="A105" s="22">
        <v>43646</v>
      </c>
      <c r="B105" s="52">
        <v>8.9871169999999996</v>
      </c>
      <c r="C105" s="52">
        <v>6.5</v>
      </c>
      <c r="D105" s="52">
        <v>7.12</v>
      </c>
    </row>
    <row r="106" spans="1:4" x14ac:dyDescent="0.2">
      <c r="A106" s="21">
        <v>43677</v>
      </c>
      <c r="B106" s="51">
        <v>8.7876119999999993</v>
      </c>
      <c r="C106" s="51">
        <v>6.5</v>
      </c>
      <c r="D106" s="51">
        <v>7.11</v>
      </c>
    </row>
    <row r="107" spans="1:4" x14ac:dyDescent="0.2">
      <c r="A107" s="22">
        <v>43708</v>
      </c>
      <c r="B107" s="52">
        <v>8.6690269999999998</v>
      </c>
      <c r="C107" s="52">
        <v>6</v>
      </c>
      <c r="D107" s="52">
        <v>7.09</v>
      </c>
    </row>
    <row r="108" spans="1:4" x14ac:dyDescent="0.2">
      <c r="A108" s="21">
        <v>43738</v>
      </c>
      <c r="B108" s="51">
        <v>8.5944019999999988</v>
      </c>
      <c r="C108" s="51">
        <v>5.5</v>
      </c>
      <c r="D108" s="51">
        <v>7.1</v>
      </c>
    </row>
    <row r="109" spans="1:4" x14ac:dyDescent="0.2">
      <c r="A109" s="22">
        <v>43769</v>
      </c>
      <c r="B109" s="52">
        <v>8.4307800000000004</v>
      </c>
      <c r="C109" s="52">
        <v>5</v>
      </c>
      <c r="D109" s="52">
        <v>6.99</v>
      </c>
    </row>
    <row r="110" spans="1:4" x14ac:dyDescent="0.2">
      <c r="A110" s="21">
        <v>43799</v>
      </c>
      <c r="B110" s="51">
        <v>8.4353599999999993</v>
      </c>
      <c r="C110" s="51">
        <v>5</v>
      </c>
      <c r="D110" s="51">
        <v>6.89</v>
      </c>
    </row>
    <row r="111" spans="1:4" x14ac:dyDescent="0.2">
      <c r="A111" s="22">
        <v>43830</v>
      </c>
      <c r="B111" s="52">
        <v>8.6649779999999996</v>
      </c>
      <c r="C111" s="52">
        <v>4.5</v>
      </c>
      <c r="D111" s="52">
        <v>6.94</v>
      </c>
    </row>
    <row r="112" spans="1:4" x14ac:dyDescent="0.2">
      <c r="A112" s="21">
        <v>43861</v>
      </c>
      <c r="B112" s="51">
        <v>8.722847999999999</v>
      </c>
      <c r="C112" s="51">
        <v>4.5</v>
      </c>
      <c r="D112" s="51">
        <v>6.79</v>
      </c>
    </row>
    <row r="113" spans="1:4" x14ac:dyDescent="0.2">
      <c r="A113" s="22">
        <v>43890</v>
      </c>
      <c r="B113" s="52">
        <v>8.5049419999999998</v>
      </c>
      <c r="C113" s="52">
        <v>4.25</v>
      </c>
      <c r="D113" s="52">
        <v>6.58</v>
      </c>
    </row>
    <row r="114" spans="1:4" x14ac:dyDescent="0.2">
      <c r="A114" s="21">
        <v>43921</v>
      </c>
      <c r="B114" s="51">
        <v>8.391627999999999</v>
      </c>
      <c r="C114" s="51">
        <v>3.75</v>
      </c>
      <c r="D114" s="51">
        <v>6.46</v>
      </c>
    </row>
    <row r="115" spans="1:4" x14ac:dyDescent="0.2">
      <c r="A115" s="22">
        <v>43951</v>
      </c>
      <c r="B115" s="52">
        <v>8.030835999999999</v>
      </c>
      <c r="C115" s="52">
        <v>3.75</v>
      </c>
      <c r="D115" s="52">
        <v>6.1</v>
      </c>
    </row>
    <row r="116" spans="1:4" x14ac:dyDescent="0.2">
      <c r="A116" s="21">
        <v>43982</v>
      </c>
      <c r="B116" s="51">
        <v>7.6214639999999996</v>
      </c>
      <c r="C116" s="51">
        <v>3</v>
      </c>
      <c r="D116" s="51">
        <v>5.62</v>
      </c>
    </row>
    <row r="117" spans="1:4" x14ac:dyDescent="0.2">
      <c r="A117" s="22">
        <v>44012</v>
      </c>
      <c r="B117" s="52">
        <v>7.5241760000000006</v>
      </c>
      <c r="C117" s="52">
        <v>2.25</v>
      </c>
      <c r="D117" s="52">
        <v>5.35</v>
      </c>
    </row>
    <row r="118" spans="1:4" x14ac:dyDescent="0.2">
      <c r="A118" s="21">
        <v>44043</v>
      </c>
      <c r="B118" s="51">
        <v>7.3975780000000002</v>
      </c>
      <c r="C118" s="51">
        <v>2.25</v>
      </c>
      <c r="D118" s="51">
        <v>5.13</v>
      </c>
    </row>
    <row r="119" spans="1:4" x14ac:dyDescent="0.2">
      <c r="A119" s="22">
        <v>44074</v>
      </c>
      <c r="B119" s="52">
        <v>7.2863590000000009</v>
      </c>
      <c r="C119" s="52">
        <v>2</v>
      </c>
      <c r="D119" s="52">
        <v>4.8499999999999996</v>
      </c>
    </row>
    <row r="120" spans="1:4" x14ac:dyDescent="0.2">
      <c r="A120" s="21">
        <v>44104</v>
      </c>
      <c r="B120" s="51">
        <v>7.3305209999999992</v>
      </c>
      <c r="C120" s="51">
        <v>2</v>
      </c>
      <c r="D120" s="51">
        <v>4.6399999999999997</v>
      </c>
    </row>
    <row r="121" spans="1:4" x14ac:dyDescent="0.2">
      <c r="A121" s="22">
        <v>44135</v>
      </c>
      <c r="B121" s="52">
        <v>7.3806559999999992</v>
      </c>
      <c r="C121" s="52">
        <v>2</v>
      </c>
      <c r="D121" s="52">
        <v>4.5199999999999996</v>
      </c>
    </row>
    <row r="122" spans="1:4" x14ac:dyDescent="0.2">
      <c r="A122" s="21">
        <v>44165</v>
      </c>
      <c r="B122" s="51">
        <v>7.3649849999999999</v>
      </c>
      <c r="C122" s="51">
        <v>2</v>
      </c>
      <c r="D122" s="51">
        <v>4.57</v>
      </c>
    </row>
    <row r="123" spans="1:4" x14ac:dyDescent="0.2">
      <c r="A123" s="22">
        <v>44196</v>
      </c>
      <c r="B123" s="52">
        <v>7.2688639999999998</v>
      </c>
      <c r="C123" s="52">
        <v>2</v>
      </c>
      <c r="D123" s="52">
        <v>4.4400000000000004</v>
      </c>
    </row>
    <row r="124" spans="1:4" x14ac:dyDescent="0.2">
      <c r="A124" s="21">
        <v>44227</v>
      </c>
      <c r="B124" s="51">
        <v>7.1458839999999997</v>
      </c>
      <c r="C124" s="51">
        <v>2</v>
      </c>
      <c r="D124" s="51">
        <v>4.6700585393000003</v>
      </c>
    </row>
    <row r="125" spans="1:4" x14ac:dyDescent="0.2">
      <c r="A125" s="22">
        <v>44255</v>
      </c>
      <c r="B125" s="52">
        <v>7.1455799999999998</v>
      </c>
      <c r="C125" s="52">
        <v>2</v>
      </c>
      <c r="D125" s="52">
        <v>4.7299727877000004</v>
      </c>
    </row>
    <row r="126" spans="1:4" x14ac:dyDescent="0.2">
      <c r="A126" s="21">
        <v>44286</v>
      </c>
      <c r="B126" s="51">
        <v>7.2103269999999995</v>
      </c>
      <c r="C126" s="51">
        <v>2.75</v>
      </c>
      <c r="D126" s="51">
        <v>4.8268209554999997</v>
      </c>
    </row>
    <row r="127" spans="1:4" x14ac:dyDescent="0.2">
      <c r="A127" s="22">
        <v>44316</v>
      </c>
      <c r="B127" s="52">
        <v>7.2626209999999993</v>
      </c>
      <c r="C127" s="52">
        <v>2.75</v>
      </c>
      <c r="D127" s="52">
        <v>5.1338693845999996</v>
      </c>
    </row>
    <row r="128" spans="1:4" x14ac:dyDescent="0.2">
      <c r="A128" s="21">
        <v>44347</v>
      </c>
      <c r="B128" s="51">
        <v>7.5523400000000001</v>
      </c>
      <c r="C128" s="51">
        <v>3.5</v>
      </c>
      <c r="D128" s="51">
        <v>5.4878072551999999</v>
      </c>
    </row>
    <row r="129" spans="1:4" x14ac:dyDescent="0.2">
      <c r="A129" s="22">
        <v>44377</v>
      </c>
      <c r="B129" s="52">
        <v>7.6623380000000001</v>
      </c>
      <c r="C129" s="52">
        <v>4.25</v>
      </c>
      <c r="D129" s="52">
        <v>5.7654567631000004</v>
      </c>
    </row>
    <row r="130" spans="1:4" x14ac:dyDescent="0.2">
      <c r="A130" s="21">
        <v>44408</v>
      </c>
      <c r="B130" s="51">
        <v>7.7791879999999995</v>
      </c>
      <c r="C130" s="51">
        <v>4.25</v>
      </c>
      <c r="D130" s="51">
        <v>6.0887234449000003</v>
      </c>
    </row>
    <row r="131" spans="1:4" x14ac:dyDescent="0.2">
      <c r="A131" s="22">
        <v>44439</v>
      </c>
      <c r="B131" s="52">
        <v>7.9599699999999993</v>
      </c>
      <c r="C131" s="52">
        <v>5.25</v>
      </c>
      <c r="D131" s="52">
        <v>6.4410678790000002</v>
      </c>
    </row>
    <row r="132" spans="1:4" x14ac:dyDescent="0.2">
      <c r="A132" s="21">
        <v>44469</v>
      </c>
      <c r="B132" s="51">
        <v>8.0988249999999997</v>
      </c>
      <c r="C132" s="51">
        <v>6.25</v>
      </c>
      <c r="D132" s="51">
        <v>6.9093770897000004</v>
      </c>
    </row>
    <row r="133" spans="1:4" x14ac:dyDescent="0.2">
      <c r="A133" s="22">
        <v>44500</v>
      </c>
      <c r="B133" s="52">
        <v>8.2852160000000001</v>
      </c>
      <c r="C133" s="52">
        <v>7.75</v>
      </c>
      <c r="D133" s="52">
        <v>7.4778332078999998</v>
      </c>
    </row>
    <row r="134" spans="1:4" x14ac:dyDescent="0.2">
      <c r="A134" s="21">
        <v>44530</v>
      </c>
      <c r="B134" s="51">
        <v>8.5227179999999993</v>
      </c>
      <c r="C134" s="51">
        <v>7.75</v>
      </c>
      <c r="D134" s="51">
        <v>8.0175124165000007</v>
      </c>
    </row>
    <row r="135" spans="1:4" x14ac:dyDescent="0.2">
      <c r="A135" s="22">
        <v>44561</v>
      </c>
      <c r="B135" s="52">
        <v>8.7492520000000003</v>
      </c>
      <c r="C135" s="52">
        <v>9.25</v>
      </c>
      <c r="D135" s="52">
        <v>8.4859751642999992</v>
      </c>
    </row>
    <row r="136" spans="1:4" ht="13.5" thickBot="1" x14ac:dyDescent="0.25">
      <c r="A136" s="23">
        <v>44592</v>
      </c>
      <c r="B136" s="54">
        <v>8.9224880000000013</v>
      </c>
      <c r="C136" s="54">
        <v>9.25</v>
      </c>
      <c r="D136" s="54">
        <v>8.8962761865999997</v>
      </c>
    </row>
    <row r="137" spans="1:4" x14ac:dyDescent="0.2">
      <c r="A137" s="30" t="s">
        <v>301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G20"/>
  <sheetViews>
    <sheetView workbookViewId="0"/>
  </sheetViews>
  <sheetFormatPr defaultRowHeight="12.75" x14ac:dyDescent="0.2"/>
  <cols>
    <col min="1" max="1" width="26.28515625" style="37" customWidth="1"/>
    <col min="2" max="2" width="5.42578125" style="37" bestFit="1" customWidth="1"/>
    <col min="3" max="3" width="4.42578125" style="37" bestFit="1" customWidth="1"/>
    <col min="4" max="4" width="5.42578125" style="37" bestFit="1" customWidth="1"/>
    <col min="5" max="5" width="4.42578125" style="37" bestFit="1" customWidth="1"/>
    <col min="6" max="6" width="6.42578125" style="37" bestFit="1" customWidth="1"/>
    <col min="7" max="16384" width="9.140625" style="37"/>
  </cols>
  <sheetData>
    <row r="1" spans="1:7" x14ac:dyDescent="0.2">
      <c r="A1" s="153" t="s">
        <v>330</v>
      </c>
    </row>
    <row r="3" spans="1:7" ht="20.25" customHeight="1" x14ac:dyDescent="0.2">
      <c r="A3" s="154" t="s">
        <v>347</v>
      </c>
      <c r="B3" s="155"/>
      <c r="C3" s="155"/>
      <c r="D3" s="155"/>
      <c r="E3" s="155"/>
      <c r="F3" s="155"/>
    </row>
    <row r="4" spans="1:7" x14ac:dyDescent="0.2">
      <c r="A4" s="18" t="s">
        <v>22</v>
      </c>
      <c r="B4" s="51">
        <v>79.384</v>
      </c>
      <c r="C4" s="51"/>
      <c r="D4" s="51"/>
      <c r="E4" s="51"/>
      <c r="F4" s="51"/>
    </row>
    <row r="5" spans="1:7" x14ac:dyDescent="0.2">
      <c r="A5" s="19" t="s">
        <v>23</v>
      </c>
      <c r="B5" s="52">
        <v>76.2</v>
      </c>
      <c r="C5" s="52">
        <v>3.1840000000000002</v>
      </c>
      <c r="D5" s="52"/>
      <c r="E5" s="52"/>
      <c r="F5" s="52"/>
    </row>
    <row r="6" spans="1:7" x14ac:dyDescent="0.2">
      <c r="A6" s="18" t="s">
        <v>24</v>
      </c>
      <c r="B6" s="51"/>
      <c r="C6" s="51"/>
      <c r="D6" s="51">
        <v>76.2</v>
      </c>
      <c r="E6" s="51"/>
      <c r="F6" s="51"/>
    </row>
    <row r="7" spans="1:7" x14ac:dyDescent="0.2">
      <c r="A7" s="19" t="s">
        <v>25</v>
      </c>
      <c r="B7" s="52">
        <v>76.2</v>
      </c>
      <c r="C7" s="52"/>
      <c r="D7" s="52"/>
      <c r="E7" s="52">
        <v>6.3</v>
      </c>
      <c r="F7" s="52"/>
    </row>
    <row r="8" spans="1:7" x14ac:dyDescent="0.2">
      <c r="A8" s="18" t="s">
        <v>26</v>
      </c>
      <c r="B8" s="51">
        <v>82.5</v>
      </c>
      <c r="C8" s="51"/>
      <c r="D8" s="51"/>
      <c r="E8" s="51"/>
      <c r="F8" s="51">
        <v>88</v>
      </c>
    </row>
    <row r="9" spans="1:7" ht="13.5" thickBot="1" x14ac:dyDescent="0.25">
      <c r="A9" s="20" t="s">
        <v>27</v>
      </c>
      <c r="B9" s="53"/>
      <c r="C9" s="53"/>
      <c r="D9" s="53"/>
      <c r="E9" s="53"/>
      <c r="F9" s="53">
        <v>170.5</v>
      </c>
    </row>
    <row r="10" spans="1:7" x14ac:dyDescent="0.2">
      <c r="A10" s="30" t="s">
        <v>305</v>
      </c>
    </row>
    <row r="14" spans="1:7" x14ac:dyDescent="0.2">
      <c r="A14" s="36"/>
      <c r="B14" s="36"/>
      <c r="C14" s="36"/>
      <c r="D14" s="36"/>
      <c r="E14" s="36"/>
      <c r="F14" s="36"/>
      <c r="G14" s="36"/>
    </row>
    <row r="15" spans="1:7" x14ac:dyDescent="0.2">
      <c r="A15" s="36"/>
      <c r="B15" s="36"/>
      <c r="C15" s="36"/>
      <c r="D15" s="36"/>
      <c r="E15" s="36"/>
      <c r="F15" s="36"/>
      <c r="G15" s="36"/>
    </row>
    <row r="16" spans="1:7" x14ac:dyDescent="0.2">
      <c r="A16" s="36"/>
      <c r="B16" s="36"/>
      <c r="C16" s="36"/>
      <c r="D16" s="36"/>
      <c r="E16" s="36"/>
      <c r="F16" s="36"/>
      <c r="G16" s="36"/>
    </row>
    <row r="17" spans="1:7" x14ac:dyDescent="0.2">
      <c r="A17" s="36"/>
      <c r="B17" s="36"/>
      <c r="C17" s="36"/>
      <c r="D17" s="36"/>
      <c r="E17" s="36"/>
      <c r="F17" s="36"/>
      <c r="G17" s="36"/>
    </row>
    <row r="18" spans="1:7" x14ac:dyDescent="0.2">
      <c r="A18" s="36"/>
      <c r="B18" s="36"/>
      <c r="C18" s="36"/>
      <c r="D18" s="36"/>
      <c r="E18" s="36"/>
      <c r="F18" s="36"/>
      <c r="G18" s="36"/>
    </row>
    <row r="19" spans="1:7" x14ac:dyDescent="0.2">
      <c r="A19" s="36"/>
      <c r="B19" s="36"/>
      <c r="C19" s="36"/>
      <c r="D19" s="36"/>
      <c r="E19" s="36"/>
      <c r="F19" s="36"/>
      <c r="G19" s="36"/>
    </row>
    <row r="20" spans="1:7" x14ac:dyDescent="0.2">
      <c r="A20" s="36"/>
      <c r="B20" s="36"/>
      <c r="C20" s="36"/>
      <c r="D20" s="36"/>
      <c r="E20" s="36"/>
      <c r="F20" s="36"/>
      <c r="G20" s="36"/>
    </row>
  </sheetData>
  <phoneticPr fontId="18" type="noConversion"/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9"/>
  <sheetViews>
    <sheetView workbookViewId="0"/>
  </sheetViews>
  <sheetFormatPr defaultRowHeight="12.75" x14ac:dyDescent="0.2"/>
  <cols>
    <col min="1" max="1" width="11" style="37" customWidth="1"/>
    <col min="2" max="5" width="22.140625" style="37" customWidth="1"/>
    <col min="6" max="16384" width="9.140625" style="37"/>
  </cols>
  <sheetData>
    <row r="1" spans="1:5" x14ac:dyDescent="0.2">
      <c r="A1" s="153" t="s">
        <v>330</v>
      </c>
      <c r="B1" s="29"/>
    </row>
    <row r="3" spans="1:5" ht="14.25" customHeight="1" x14ac:dyDescent="0.2">
      <c r="A3" s="257" t="s">
        <v>68</v>
      </c>
      <c r="B3" s="257"/>
      <c r="C3" s="257"/>
      <c r="D3" s="257"/>
      <c r="E3" s="257"/>
    </row>
    <row r="4" spans="1:5" ht="13.5" thickBot="1" x14ac:dyDescent="0.25">
      <c r="A4" s="40"/>
      <c r="B4" s="41" t="s">
        <v>69</v>
      </c>
      <c r="C4" s="41" t="s">
        <v>69</v>
      </c>
      <c r="D4" s="41" t="s">
        <v>70</v>
      </c>
      <c r="E4" s="41" t="s">
        <v>71</v>
      </c>
    </row>
    <row r="5" spans="1:5" ht="13.5" thickBot="1" x14ac:dyDescent="0.25">
      <c r="A5" s="40"/>
      <c r="B5" s="44" t="s">
        <v>72</v>
      </c>
      <c r="C5" s="44"/>
      <c r="D5" s="44" t="s">
        <v>73</v>
      </c>
      <c r="E5" s="41"/>
    </row>
    <row r="6" spans="1:5" x14ac:dyDescent="0.2">
      <c r="A6" s="115" t="s">
        <v>74</v>
      </c>
      <c r="B6" s="167">
        <v>7.0819999999999999</v>
      </c>
      <c r="C6" s="164">
        <v>0.06</v>
      </c>
      <c r="D6" s="164">
        <v>1.6E-2</v>
      </c>
      <c r="E6" s="164">
        <v>4.2999999999999997E-2</v>
      </c>
    </row>
    <row r="7" spans="1:5" x14ac:dyDescent="0.2">
      <c r="A7" s="115" t="s">
        <v>75</v>
      </c>
      <c r="B7" s="167">
        <v>7.1769999999999996</v>
      </c>
      <c r="C7" s="164">
        <v>5.8000000000000003E-2</v>
      </c>
      <c r="D7" s="164">
        <v>1.4999999999999999E-2</v>
      </c>
      <c r="E7" s="164">
        <v>4.2000000000000003E-2</v>
      </c>
    </row>
    <row r="8" spans="1:5" x14ac:dyDescent="0.2">
      <c r="A8" s="115" t="s">
        <v>76</v>
      </c>
      <c r="B8" s="167">
        <v>7.29</v>
      </c>
      <c r="C8" s="164">
        <v>5.6000000000000001E-2</v>
      </c>
      <c r="D8" s="164">
        <v>1.2999999999999999E-2</v>
      </c>
      <c r="E8" s="164">
        <v>4.2999999999999997E-2</v>
      </c>
    </row>
    <row r="9" spans="1:5" x14ac:dyDescent="0.2">
      <c r="A9" s="73" t="s">
        <v>77</v>
      </c>
      <c r="B9" s="168">
        <v>7.3890000000000002</v>
      </c>
      <c r="C9" s="165">
        <v>5.5E-2</v>
      </c>
      <c r="D9" s="165">
        <v>1.2E-2</v>
      </c>
      <c r="E9" s="165">
        <v>4.2000000000000003E-2</v>
      </c>
    </row>
    <row r="10" spans="1:5" x14ac:dyDescent="0.2">
      <c r="A10" s="115" t="s">
        <v>78</v>
      </c>
      <c r="B10" s="167">
        <v>7.4749999999999996</v>
      </c>
      <c r="C10" s="164">
        <v>5.6000000000000001E-2</v>
      </c>
      <c r="D10" s="164">
        <v>8.9999999999999993E-3</v>
      </c>
      <c r="E10" s="164">
        <v>4.5999999999999999E-2</v>
      </c>
    </row>
    <row r="11" spans="1:5" x14ac:dyDescent="0.2">
      <c r="A11" s="115" t="s">
        <v>79</v>
      </c>
      <c r="B11" s="167">
        <v>7.3689999999999998</v>
      </c>
      <c r="C11" s="164">
        <v>2.7E-2</v>
      </c>
      <c r="D11" s="164">
        <v>-2.1000000000000001E-2</v>
      </c>
      <c r="E11" s="164">
        <v>4.9000000000000002E-2</v>
      </c>
    </row>
    <row r="12" spans="1:5" x14ac:dyDescent="0.2">
      <c r="A12" s="115" t="s">
        <v>80</v>
      </c>
      <c r="B12" s="167">
        <v>7.3769999999999998</v>
      </c>
      <c r="C12" s="164">
        <v>1.2E-2</v>
      </c>
      <c r="D12" s="164">
        <v>-3.3000000000000002E-2</v>
      </c>
      <c r="E12" s="164">
        <v>4.5999999999999999E-2</v>
      </c>
    </row>
    <row r="13" spans="1:5" x14ac:dyDescent="0.2">
      <c r="A13" s="73" t="s">
        <v>81</v>
      </c>
      <c r="B13" s="168">
        <v>7.468</v>
      </c>
      <c r="C13" s="165">
        <v>1.0999999999999999E-2</v>
      </c>
      <c r="D13" s="165">
        <v>-3.9E-2</v>
      </c>
      <c r="E13" s="165">
        <v>5.0999999999999997E-2</v>
      </c>
    </row>
    <row r="14" spans="1:5" x14ac:dyDescent="0.2">
      <c r="A14" s="115" t="s">
        <v>82</v>
      </c>
      <c r="B14" s="167">
        <v>7.6879999999999997</v>
      </c>
      <c r="C14" s="164">
        <v>2.8000000000000001E-2</v>
      </c>
      <c r="D14" s="164">
        <v>-3.5000000000000003E-2</v>
      </c>
      <c r="E14" s="164">
        <v>6.6000000000000003E-2</v>
      </c>
    </row>
    <row r="15" spans="1:5" x14ac:dyDescent="0.2">
      <c r="A15" s="115" t="s">
        <v>83</v>
      </c>
      <c r="B15" s="167">
        <v>8.1059999999999999</v>
      </c>
      <c r="C15" s="164">
        <v>0.1</v>
      </c>
      <c r="D15" s="164">
        <v>1.9E-2</v>
      </c>
      <c r="E15" s="164">
        <v>7.9000000000000001E-2</v>
      </c>
    </row>
    <row r="16" spans="1:5" x14ac:dyDescent="0.2">
      <c r="A16" s="115" t="s">
        <v>84</v>
      </c>
      <c r="B16" s="167">
        <v>8.4329999999999998</v>
      </c>
      <c r="C16" s="164">
        <v>0.14299999999999999</v>
      </c>
      <c r="D16" s="164">
        <v>3.9E-2</v>
      </c>
      <c r="E16" s="164">
        <v>0.1</v>
      </c>
    </row>
    <row r="17" spans="1:5" ht="13.5" thickBot="1" x14ac:dyDescent="0.25">
      <c r="A17" s="74" t="s">
        <v>85</v>
      </c>
      <c r="B17" s="169">
        <v>8.6790000000000003</v>
      </c>
      <c r="C17" s="166">
        <v>0.16200000000000001</v>
      </c>
      <c r="D17" s="166">
        <v>4.5999999999999999E-2</v>
      </c>
      <c r="E17" s="166">
        <v>0.111</v>
      </c>
    </row>
    <row r="18" spans="1:5" x14ac:dyDescent="0.2">
      <c r="A18" s="256" t="s">
        <v>86</v>
      </c>
      <c r="B18" s="256"/>
      <c r="C18" s="42"/>
      <c r="D18" s="42"/>
      <c r="E18" s="42"/>
    </row>
    <row r="19" spans="1:5" x14ac:dyDescent="0.2">
      <c r="A19" s="75"/>
    </row>
  </sheetData>
  <mergeCells count="2">
    <mergeCell ref="A18:B18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30"/>
  <sheetViews>
    <sheetView workbookViewId="0"/>
  </sheetViews>
  <sheetFormatPr defaultRowHeight="12.75" x14ac:dyDescent="0.2"/>
  <cols>
    <col min="1" max="1" width="12.7109375" style="37" customWidth="1"/>
    <col min="2" max="2" width="15" style="37" customWidth="1"/>
    <col min="3" max="16384" width="9.140625" style="37"/>
  </cols>
  <sheetData>
    <row r="1" spans="1:4" x14ac:dyDescent="0.2">
      <c r="A1" s="153" t="s">
        <v>330</v>
      </c>
      <c r="D1" s="36"/>
    </row>
    <row r="3" spans="1:4" ht="39.75" customHeight="1" x14ac:dyDescent="0.2">
      <c r="A3" s="154" t="s">
        <v>331</v>
      </c>
      <c r="B3" s="155" t="s">
        <v>34</v>
      </c>
    </row>
    <row r="4" spans="1:4" x14ac:dyDescent="0.2">
      <c r="A4" s="18">
        <v>1996</v>
      </c>
      <c r="B4" s="51">
        <v>32060.116934514339</v>
      </c>
    </row>
    <row r="5" spans="1:4" x14ac:dyDescent="0.2">
      <c r="A5" s="19">
        <v>1997</v>
      </c>
      <c r="B5" s="52">
        <v>32651.28887469085</v>
      </c>
    </row>
    <row r="6" spans="1:4" x14ac:dyDescent="0.2">
      <c r="A6" s="18">
        <v>1998</v>
      </c>
      <c r="B6" s="51">
        <v>32274.497764555981</v>
      </c>
    </row>
    <row r="7" spans="1:4" x14ac:dyDescent="0.2">
      <c r="A7" s="19">
        <v>1999</v>
      </c>
      <c r="B7" s="52">
        <v>31944.872964151771</v>
      </c>
    </row>
    <row r="8" spans="1:4" x14ac:dyDescent="0.2">
      <c r="A8" s="18">
        <v>2000</v>
      </c>
      <c r="B8" s="51">
        <v>32443.99247551665</v>
      </c>
    </row>
    <row r="9" spans="1:4" x14ac:dyDescent="0.2">
      <c r="A9" s="19">
        <v>2001</v>
      </c>
      <c r="B9" s="52">
        <v>32439.172381208442</v>
      </c>
    </row>
    <row r="10" spans="1:4" x14ac:dyDescent="0.2">
      <c r="A10" s="18">
        <v>2002</v>
      </c>
      <c r="B10" s="51">
        <v>32981.357465115761</v>
      </c>
    </row>
    <row r="11" spans="1:4" x14ac:dyDescent="0.2">
      <c r="A11" s="19">
        <v>2003</v>
      </c>
      <c r="B11" s="52">
        <v>32924.905374234098</v>
      </c>
    </row>
    <row r="12" spans="1:4" x14ac:dyDescent="0.2">
      <c r="A12" s="18">
        <v>2004</v>
      </c>
      <c r="B12" s="51">
        <v>34384.961717385951</v>
      </c>
    </row>
    <row r="13" spans="1:4" x14ac:dyDescent="0.2">
      <c r="A13" s="19">
        <v>2005</v>
      </c>
      <c r="B13" s="52">
        <v>35056.826681249229</v>
      </c>
    </row>
    <row r="14" spans="1:4" x14ac:dyDescent="0.2">
      <c r="A14" s="18">
        <v>2006</v>
      </c>
      <c r="B14" s="51">
        <v>36020.815822891622</v>
      </c>
    </row>
    <row r="15" spans="1:4" x14ac:dyDescent="0.2">
      <c r="A15" s="19">
        <v>2007</v>
      </c>
      <c r="B15" s="52">
        <v>37778.175339238463</v>
      </c>
    </row>
    <row r="16" spans="1:4" x14ac:dyDescent="0.2">
      <c r="A16" s="18">
        <v>2008</v>
      </c>
      <c r="B16" s="51">
        <v>39273.645605643775</v>
      </c>
    </row>
    <row r="17" spans="1:2" x14ac:dyDescent="0.2">
      <c r="A17" s="19">
        <v>2009</v>
      </c>
      <c r="B17" s="52">
        <v>38816.571598981762</v>
      </c>
    </row>
    <row r="18" spans="1:2" x14ac:dyDescent="0.2">
      <c r="A18" s="18">
        <v>2010</v>
      </c>
      <c r="B18" s="51">
        <v>41450.351921309382</v>
      </c>
    </row>
    <row r="19" spans="1:2" x14ac:dyDescent="0.2">
      <c r="A19" s="19">
        <v>2011</v>
      </c>
      <c r="B19" s="52">
        <v>42722.244311287926</v>
      </c>
    </row>
    <row r="20" spans="1:2" x14ac:dyDescent="0.2">
      <c r="A20" s="18">
        <v>2012</v>
      </c>
      <c r="B20" s="51">
        <v>43167.293785849477</v>
      </c>
    </row>
    <row r="21" spans="1:2" x14ac:dyDescent="0.2">
      <c r="A21" s="19">
        <v>2013</v>
      </c>
      <c r="B21" s="52">
        <v>44088.843996572359</v>
      </c>
    </row>
    <row r="22" spans="1:2" x14ac:dyDescent="0.2">
      <c r="A22" s="18">
        <v>2014</v>
      </c>
      <c r="B22" s="51">
        <v>43934.662217466015</v>
      </c>
    </row>
    <row r="23" spans="1:2" x14ac:dyDescent="0.2">
      <c r="A23" s="19">
        <v>2015</v>
      </c>
      <c r="B23" s="52">
        <v>42010.683772073047</v>
      </c>
    </row>
    <row r="24" spans="1:2" x14ac:dyDescent="0.2">
      <c r="A24" s="18">
        <v>2016</v>
      </c>
      <c r="B24" s="51">
        <v>40301.519535834785</v>
      </c>
    </row>
    <row r="25" spans="1:2" x14ac:dyDescent="0.2">
      <c r="A25" s="19">
        <v>2017</v>
      </c>
      <c r="B25" s="52">
        <v>40509.219413516526</v>
      </c>
    </row>
    <row r="26" spans="1:2" x14ac:dyDescent="0.2">
      <c r="A26" s="18">
        <v>2018</v>
      </c>
      <c r="B26" s="51">
        <v>40897.524528695372</v>
      </c>
    </row>
    <row r="27" spans="1:2" x14ac:dyDescent="0.2">
      <c r="A27" s="19">
        <v>2019</v>
      </c>
      <c r="B27" s="52">
        <v>41071.32134420584</v>
      </c>
    </row>
    <row r="28" spans="1:2" x14ac:dyDescent="0.2">
      <c r="A28" s="18">
        <v>2020</v>
      </c>
      <c r="B28" s="51">
        <v>39178.407380876248</v>
      </c>
    </row>
    <row r="29" spans="1:2" ht="13.5" thickBot="1" x14ac:dyDescent="0.25">
      <c r="A29" s="20">
        <v>2021</v>
      </c>
      <c r="B29" s="53">
        <v>40688.100659134478</v>
      </c>
    </row>
    <row r="30" spans="1:2" x14ac:dyDescent="0.2">
      <c r="A30" s="30" t="s">
        <v>86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9"/>
  <sheetViews>
    <sheetView workbookViewId="0"/>
  </sheetViews>
  <sheetFormatPr defaultRowHeight="12.75" x14ac:dyDescent="0.2"/>
  <cols>
    <col min="1" max="1" width="23" style="37" bestFit="1" customWidth="1"/>
    <col min="2" max="5" width="18.7109375" style="37" customWidth="1"/>
    <col min="6" max="16384" width="9.140625" style="37"/>
  </cols>
  <sheetData>
    <row r="1" spans="1:5" x14ac:dyDescent="0.2">
      <c r="A1" s="153" t="s">
        <v>330</v>
      </c>
      <c r="B1" s="75"/>
    </row>
    <row r="3" spans="1:5" x14ac:dyDescent="0.2">
      <c r="A3" s="258" t="s">
        <v>90</v>
      </c>
      <c r="B3" s="258"/>
      <c r="C3" s="258"/>
      <c r="D3" s="258"/>
      <c r="E3" s="258"/>
    </row>
    <row r="4" spans="1:5" ht="26.25" thickBot="1" x14ac:dyDescent="0.25">
      <c r="A4" s="76"/>
      <c r="B4" s="77" t="s">
        <v>71</v>
      </c>
      <c r="C4" s="77" t="s">
        <v>53</v>
      </c>
      <c r="D4" s="77" t="s">
        <v>87</v>
      </c>
      <c r="E4" s="77" t="s">
        <v>88</v>
      </c>
    </row>
    <row r="5" spans="1:5" ht="13.5" thickBot="1" x14ac:dyDescent="0.25">
      <c r="A5" s="78" t="s">
        <v>89</v>
      </c>
      <c r="B5" s="170">
        <v>7.5999999999999998E-2</v>
      </c>
      <c r="C5" s="170">
        <v>6.3E-2</v>
      </c>
      <c r="D5" s="170">
        <v>7.8E-2</v>
      </c>
      <c r="E5" s="171">
        <v>6.5000000000000002E-2</v>
      </c>
    </row>
    <row r="6" spans="1:5" ht="13.5" thickBot="1" x14ac:dyDescent="0.25">
      <c r="A6" s="111" t="s">
        <v>74</v>
      </c>
      <c r="B6" s="172">
        <v>4.2999999999999997E-2</v>
      </c>
      <c r="C6" s="172">
        <v>0.04</v>
      </c>
      <c r="D6" s="172">
        <v>7.6999999999999999E-2</v>
      </c>
      <c r="E6" s="173">
        <v>4.4999999999999998E-2</v>
      </c>
    </row>
    <row r="7" spans="1:5" ht="13.5" thickBot="1" x14ac:dyDescent="0.25">
      <c r="A7" s="111" t="s">
        <v>75</v>
      </c>
      <c r="B7" s="172">
        <v>4.2000000000000003E-2</v>
      </c>
      <c r="C7" s="172">
        <v>4.2000000000000003E-2</v>
      </c>
      <c r="D7" s="172">
        <v>8.1000000000000003E-2</v>
      </c>
      <c r="E7" s="173">
        <v>4.8000000000000001E-2</v>
      </c>
    </row>
    <row r="8" spans="1:5" ht="13.5" thickBot="1" x14ac:dyDescent="0.25">
      <c r="A8" s="111" t="s">
        <v>76</v>
      </c>
      <c r="B8" s="172">
        <v>4.2999999999999997E-2</v>
      </c>
      <c r="C8" s="172">
        <v>3.9E-2</v>
      </c>
      <c r="D8" s="172">
        <v>6.8000000000000005E-2</v>
      </c>
      <c r="E8" s="173">
        <v>4.3999999999999997E-2</v>
      </c>
    </row>
    <row r="9" spans="1:5" ht="13.5" thickBot="1" x14ac:dyDescent="0.25">
      <c r="A9" s="80" t="s">
        <v>77</v>
      </c>
      <c r="B9" s="174">
        <v>4.2000000000000003E-2</v>
      </c>
      <c r="C9" s="174">
        <v>3.6999999999999998E-2</v>
      </c>
      <c r="D9" s="174">
        <v>0.06</v>
      </c>
      <c r="E9" s="175">
        <v>4.1000000000000002E-2</v>
      </c>
    </row>
    <row r="10" spans="1:5" ht="13.5" thickBot="1" x14ac:dyDescent="0.25">
      <c r="A10" s="79" t="s">
        <v>78</v>
      </c>
      <c r="B10" s="176">
        <v>4.5999999999999999E-2</v>
      </c>
      <c r="C10" s="176">
        <v>3.6999999999999998E-2</v>
      </c>
      <c r="D10" s="176">
        <v>0.06</v>
      </c>
      <c r="E10" s="177">
        <v>0.04</v>
      </c>
    </row>
    <row r="11" spans="1:5" ht="13.5" thickBot="1" x14ac:dyDescent="0.25">
      <c r="A11" s="79" t="s">
        <v>79</v>
      </c>
      <c r="B11" s="176">
        <v>4.9000000000000002E-2</v>
      </c>
      <c r="C11" s="176">
        <v>3.1E-2</v>
      </c>
      <c r="D11" s="176">
        <v>5.8999999999999997E-2</v>
      </c>
      <c r="E11" s="177">
        <v>3.5000000000000003E-2</v>
      </c>
    </row>
    <row r="12" spans="1:5" ht="13.5" thickBot="1" x14ac:dyDescent="0.25">
      <c r="A12" s="79" t="s">
        <v>80</v>
      </c>
      <c r="B12" s="176">
        <v>4.5999999999999999E-2</v>
      </c>
      <c r="C12" s="176">
        <v>0.03</v>
      </c>
      <c r="D12" s="176">
        <v>8.5999999999999993E-2</v>
      </c>
      <c r="E12" s="177">
        <v>3.7999999999999999E-2</v>
      </c>
    </row>
    <row r="13" spans="1:5" ht="13.5" thickBot="1" x14ac:dyDescent="0.25">
      <c r="A13" s="80" t="s">
        <v>81</v>
      </c>
      <c r="B13" s="174">
        <v>5.0999999999999997E-2</v>
      </c>
      <c r="C13" s="174">
        <v>3.2000000000000001E-2</v>
      </c>
      <c r="D13" s="174">
        <v>0.13</v>
      </c>
      <c r="E13" s="175">
        <v>4.7E-2</v>
      </c>
    </row>
    <row r="14" spans="1:5" ht="13.5" thickBot="1" x14ac:dyDescent="0.25">
      <c r="A14" s="79" t="s">
        <v>82</v>
      </c>
      <c r="B14" s="176">
        <v>6.6000000000000003E-2</v>
      </c>
      <c r="C14" s="176">
        <v>3.5999999999999997E-2</v>
      </c>
      <c r="D14" s="176">
        <v>0.186</v>
      </c>
      <c r="E14" s="177">
        <v>5.8000000000000003E-2</v>
      </c>
    </row>
    <row r="15" spans="1:5" ht="13.5" thickBot="1" x14ac:dyDescent="0.25">
      <c r="A15" s="79" t="s">
        <v>83</v>
      </c>
      <c r="B15" s="176">
        <v>7.9000000000000001E-2</v>
      </c>
      <c r="C15" s="176">
        <v>0.05</v>
      </c>
      <c r="D15" s="176">
        <v>0.25600000000000001</v>
      </c>
      <c r="E15" s="177">
        <v>8.1000000000000003E-2</v>
      </c>
    </row>
    <row r="16" spans="1:5" ht="13.5" thickBot="1" x14ac:dyDescent="0.25">
      <c r="A16" s="79" t="s">
        <v>84</v>
      </c>
      <c r="B16" s="176">
        <v>0.1</v>
      </c>
      <c r="C16" s="176">
        <v>6.7000000000000004E-2</v>
      </c>
      <c r="D16" s="176">
        <v>0.28899999999999998</v>
      </c>
      <c r="E16" s="177">
        <v>0.10100000000000001</v>
      </c>
    </row>
    <row r="17" spans="1:5" ht="13.5" thickBot="1" x14ac:dyDescent="0.25">
      <c r="A17" s="81" t="s">
        <v>85</v>
      </c>
      <c r="B17" s="178">
        <v>0.111</v>
      </c>
      <c r="C17" s="178">
        <v>8.3000000000000004E-2</v>
      </c>
      <c r="D17" s="178">
        <v>0.27300000000000002</v>
      </c>
      <c r="E17" s="166">
        <v>0.112</v>
      </c>
    </row>
    <row r="18" spans="1:5" x14ac:dyDescent="0.2">
      <c r="A18" s="82" t="s">
        <v>86</v>
      </c>
      <c r="B18" s="42"/>
      <c r="C18" s="42"/>
      <c r="D18" s="42"/>
      <c r="E18" s="42"/>
    </row>
    <row r="19" spans="1:5" x14ac:dyDescent="0.2">
      <c r="A19" s="75"/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2"/>
  <sheetViews>
    <sheetView workbookViewId="0"/>
  </sheetViews>
  <sheetFormatPr defaultRowHeight="12.75" x14ac:dyDescent="0.2"/>
  <cols>
    <col min="1" max="1" width="38.42578125" style="37" customWidth="1"/>
    <col min="2" max="7" width="10.42578125" style="37" customWidth="1"/>
    <col min="8" max="16384" width="9.140625" style="37"/>
  </cols>
  <sheetData>
    <row r="1" spans="1:7" x14ac:dyDescent="0.2">
      <c r="A1" s="153" t="s">
        <v>330</v>
      </c>
      <c r="B1" s="46"/>
    </row>
    <row r="3" spans="1:7" x14ac:dyDescent="0.2">
      <c r="A3" s="258" t="s">
        <v>98</v>
      </c>
      <c r="B3" s="258"/>
      <c r="C3" s="258"/>
      <c r="D3" s="258"/>
      <c r="E3" s="258"/>
      <c r="F3" s="258"/>
      <c r="G3" s="258"/>
    </row>
    <row r="4" spans="1:7" x14ac:dyDescent="0.2">
      <c r="A4" s="83" t="s">
        <v>91</v>
      </c>
      <c r="B4" s="47">
        <v>2016</v>
      </c>
      <c r="C4" s="47">
        <v>2017</v>
      </c>
      <c r="D4" s="47">
        <v>2018</v>
      </c>
      <c r="E4" s="47">
        <v>2019</v>
      </c>
      <c r="F4" s="47">
        <v>2020</v>
      </c>
      <c r="G4" s="47">
        <v>2021</v>
      </c>
    </row>
    <row r="5" spans="1:7" x14ac:dyDescent="0.2">
      <c r="A5" s="84" t="s">
        <v>92</v>
      </c>
      <c r="B5" s="179">
        <v>-4.7</v>
      </c>
      <c r="C5" s="179">
        <v>1.5</v>
      </c>
      <c r="D5" s="179">
        <v>2.2000000000000002</v>
      </c>
      <c r="E5" s="179">
        <v>1.8</v>
      </c>
      <c r="F5" s="179">
        <v>-5.0999999999999996</v>
      </c>
      <c r="G5" s="179">
        <v>5.6</v>
      </c>
    </row>
    <row r="6" spans="1:7" x14ac:dyDescent="0.2">
      <c r="A6" s="85" t="s">
        <v>93</v>
      </c>
      <c r="B6" s="180">
        <v>-2.5</v>
      </c>
      <c r="C6" s="180">
        <v>1.3</v>
      </c>
      <c r="D6" s="180">
        <v>1.5</v>
      </c>
      <c r="E6" s="180">
        <v>1.7</v>
      </c>
      <c r="F6" s="180">
        <v>-3.5</v>
      </c>
      <c r="G6" s="180">
        <v>2.2999999999999998</v>
      </c>
    </row>
    <row r="7" spans="1:7" x14ac:dyDescent="0.2">
      <c r="A7" s="85" t="s">
        <v>94</v>
      </c>
      <c r="B7" s="180">
        <v>0</v>
      </c>
      <c r="C7" s="180">
        <v>-0.1</v>
      </c>
      <c r="D7" s="180">
        <v>0.2</v>
      </c>
      <c r="E7" s="180">
        <v>-0.1</v>
      </c>
      <c r="F7" s="180">
        <v>-0.9</v>
      </c>
      <c r="G7" s="180">
        <v>0.5</v>
      </c>
    </row>
    <row r="8" spans="1:7" x14ac:dyDescent="0.2">
      <c r="A8" s="85" t="s">
        <v>95</v>
      </c>
      <c r="B8" s="180">
        <v>-2.2000000000000002</v>
      </c>
      <c r="C8" s="180">
        <v>-0.4</v>
      </c>
      <c r="D8" s="180">
        <v>0.8</v>
      </c>
      <c r="E8" s="180">
        <v>0.6</v>
      </c>
      <c r="F8" s="180">
        <v>-0.1</v>
      </c>
      <c r="G8" s="180">
        <v>2.9</v>
      </c>
    </row>
    <row r="9" spans="1:7" x14ac:dyDescent="0.2">
      <c r="A9" s="85" t="s">
        <v>96</v>
      </c>
      <c r="B9" s="180">
        <v>-0.2</v>
      </c>
      <c r="C9" s="180">
        <v>0.8</v>
      </c>
      <c r="D9" s="180">
        <v>-0.3</v>
      </c>
      <c r="E9" s="180">
        <v>-0.4</v>
      </c>
      <c r="F9" s="180">
        <v>-0.5</v>
      </c>
      <c r="G9" s="180">
        <v>0</v>
      </c>
    </row>
    <row r="10" spans="1:7" ht="13.5" thickBot="1" x14ac:dyDescent="0.25">
      <c r="A10" s="86" t="s">
        <v>97</v>
      </c>
      <c r="B10" s="181">
        <v>1.5</v>
      </c>
      <c r="C10" s="181">
        <v>-0.2</v>
      </c>
      <c r="D10" s="181">
        <v>-0.4</v>
      </c>
      <c r="E10" s="181">
        <v>-0.6</v>
      </c>
      <c r="F10" s="181">
        <v>1.2</v>
      </c>
      <c r="G10" s="181">
        <v>-1</v>
      </c>
    </row>
    <row r="11" spans="1:7" x14ac:dyDescent="0.2">
      <c r="A11" s="113" t="s">
        <v>86</v>
      </c>
      <c r="B11" s="42"/>
      <c r="C11" s="42"/>
      <c r="D11" s="42"/>
      <c r="E11" s="42"/>
      <c r="F11" s="42"/>
      <c r="G11" s="42"/>
    </row>
    <row r="12" spans="1:7" x14ac:dyDescent="0.2">
      <c r="A12" s="43"/>
    </row>
  </sheetData>
  <mergeCells count="1"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F19"/>
  <sheetViews>
    <sheetView workbookViewId="0"/>
  </sheetViews>
  <sheetFormatPr defaultRowHeight="12.75" x14ac:dyDescent="0.2"/>
  <cols>
    <col min="1" max="1" width="23" style="37" bestFit="1" customWidth="1"/>
    <col min="2" max="2" width="19.28515625" style="37" customWidth="1"/>
    <col min="3" max="6" width="14.28515625" style="37" customWidth="1"/>
    <col min="7" max="16384" width="9.140625" style="37"/>
  </cols>
  <sheetData>
    <row r="1" spans="1:6" x14ac:dyDescent="0.2">
      <c r="A1" s="153" t="s">
        <v>330</v>
      </c>
      <c r="B1" s="46"/>
    </row>
    <row r="3" spans="1:6" x14ac:dyDescent="0.2">
      <c r="A3" s="258" t="s">
        <v>106</v>
      </c>
      <c r="B3" s="258"/>
      <c r="C3" s="258"/>
      <c r="D3" s="258"/>
      <c r="E3" s="258"/>
      <c r="F3" s="258"/>
    </row>
    <row r="4" spans="1:6" ht="13.5" thickBot="1" x14ac:dyDescent="0.25">
      <c r="A4" s="40"/>
      <c r="B4" s="41" t="s">
        <v>99</v>
      </c>
      <c r="C4" s="41" t="s">
        <v>100</v>
      </c>
      <c r="D4" s="41" t="s">
        <v>101</v>
      </c>
      <c r="E4" s="41" t="s">
        <v>102</v>
      </c>
      <c r="F4" s="41" t="s">
        <v>103</v>
      </c>
    </row>
    <row r="5" spans="1:6" ht="13.5" thickBot="1" x14ac:dyDescent="0.25">
      <c r="A5" s="41"/>
      <c r="B5" s="44" t="s">
        <v>104</v>
      </c>
      <c r="C5" s="259" t="s">
        <v>105</v>
      </c>
      <c r="D5" s="259"/>
      <c r="E5" s="259"/>
      <c r="F5" s="259"/>
    </row>
    <row r="6" spans="1:6" x14ac:dyDescent="0.2">
      <c r="A6" s="45" t="s">
        <v>89</v>
      </c>
      <c r="B6" s="182">
        <v>0.18099999999999999</v>
      </c>
      <c r="C6" s="182">
        <v>9.2999999999999999E-2</v>
      </c>
      <c r="D6" s="182">
        <v>0.02</v>
      </c>
      <c r="E6" s="182">
        <v>7.2999999999999995E-2</v>
      </c>
      <c r="F6" s="182">
        <v>7.5999999999999998E-2</v>
      </c>
    </row>
    <row r="7" spans="1:6" x14ac:dyDescent="0.2">
      <c r="A7" s="115" t="s">
        <v>74</v>
      </c>
      <c r="B7" s="183">
        <v>0.152</v>
      </c>
      <c r="C7" s="184">
        <v>0.107</v>
      </c>
      <c r="D7" s="184">
        <v>5.0999999999999997E-2</v>
      </c>
      <c r="E7" s="184">
        <v>5.2999999999999999E-2</v>
      </c>
      <c r="F7" s="185">
        <v>4.2999999999999997E-2</v>
      </c>
    </row>
    <row r="8" spans="1:6" x14ac:dyDescent="0.2">
      <c r="A8" s="115" t="s">
        <v>75</v>
      </c>
      <c r="B8" s="183">
        <v>0.154</v>
      </c>
      <c r="C8" s="184">
        <v>0.115</v>
      </c>
      <c r="D8" s="184">
        <v>5.8999999999999997E-2</v>
      </c>
      <c r="E8" s="184">
        <v>5.2999999999999999E-2</v>
      </c>
      <c r="F8" s="185">
        <v>4.2000000000000003E-2</v>
      </c>
    </row>
    <row r="9" spans="1:6" x14ac:dyDescent="0.2">
      <c r="A9" s="115" t="s">
        <v>76</v>
      </c>
      <c r="B9" s="183">
        <v>0.155</v>
      </c>
      <c r="C9" s="184">
        <v>9.5000000000000001E-2</v>
      </c>
      <c r="D9" s="184">
        <v>4.8000000000000001E-2</v>
      </c>
      <c r="E9" s="184">
        <v>4.3999999999999997E-2</v>
      </c>
      <c r="F9" s="185">
        <v>4.2999999999999997E-2</v>
      </c>
    </row>
    <row r="10" spans="1:6" x14ac:dyDescent="0.2">
      <c r="A10" s="116" t="s">
        <v>77</v>
      </c>
      <c r="B10" s="165">
        <v>0.155</v>
      </c>
      <c r="C10" s="186">
        <v>8.1000000000000003E-2</v>
      </c>
      <c r="D10" s="186">
        <v>0.04</v>
      </c>
      <c r="E10" s="186">
        <v>3.9E-2</v>
      </c>
      <c r="F10" s="187">
        <v>4.2000000000000003E-2</v>
      </c>
    </row>
    <row r="11" spans="1:6" x14ac:dyDescent="0.2">
      <c r="A11" s="115" t="s">
        <v>78</v>
      </c>
      <c r="B11" s="183">
        <v>0.158</v>
      </c>
      <c r="C11" s="184">
        <v>9.2999999999999999E-2</v>
      </c>
      <c r="D11" s="184">
        <v>5.0999999999999997E-2</v>
      </c>
      <c r="E11" s="184">
        <v>0.04</v>
      </c>
      <c r="F11" s="185">
        <v>4.5999999999999999E-2</v>
      </c>
    </row>
    <row r="12" spans="1:6" x14ac:dyDescent="0.2">
      <c r="A12" s="115" t="s">
        <v>79</v>
      </c>
      <c r="B12" s="183">
        <v>0.157</v>
      </c>
      <c r="C12" s="184">
        <v>4.3999999999999997E-2</v>
      </c>
      <c r="D12" s="184">
        <v>-3.0000000000000001E-3</v>
      </c>
      <c r="E12" s="184">
        <v>4.7E-2</v>
      </c>
      <c r="F12" s="185">
        <v>4.9000000000000002E-2</v>
      </c>
    </row>
    <row r="13" spans="1:6" x14ac:dyDescent="0.2">
      <c r="A13" s="115" t="s">
        <v>80</v>
      </c>
      <c r="B13" s="183">
        <v>0.157</v>
      </c>
      <c r="C13" s="184">
        <v>2.4E-2</v>
      </c>
      <c r="D13" s="184">
        <v>-3.5000000000000003E-2</v>
      </c>
      <c r="E13" s="184">
        <v>6.0999999999999999E-2</v>
      </c>
      <c r="F13" s="185">
        <v>4.5999999999999999E-2</v>
      </c>
    </row>
    <row r="14" spans="1:6" x14ac:dyDescent="0.2">
      <c r="A14" s="116" t="s">
        <v>81</v>
      </c>
      <c r="B14" s="165">
        <v>0.16600000000000001</v>
      </c>
      <c r="C14" s="186">
        <v>8.5000000000000006E-2</v>
      </c>
      <c r="D14" s="186">
        <v>-5.0000000000000001E-3</v>
      </c>
      <c r="E14" s="186">
        <v>9.0999999999999998E-2</v>
      </c>
      <c r="F14" s="187">
        <v>5.0999999999999997E-2</v>
      </c>
    </row>
    <row r="15" spans="1:6" x14ac:dyDescent="0.2">
      <c r="A15" s="115" t="s">
        <v>82</v>
      </c>
      <c r="B15" s="183">
        <v>0.17499999999999999</v>
      </c>
      <c r="C15" s="184">
        <v>0.14499999999999999</v>
      </c>
      <c r="D15" s="184">
        <v>2.1999999999999999E-2</v>
      </c>
      <c r="E15" s="184">
        <v>0.12</v>
      </c>
      <c r="F15" s="185">
        <v>6.6000000000000003E-2</v>
      </c>
    </row>
    <row r="16" spans="1:6" x14ac:dyDescent="0.2">
      <c r="A16" s="115" t="s">
        <v>83</v>
      </c>
      <c r="B16" s="183">
        <v>0.183</v>
      </c>
      <c r="C16" s="184">
        <v>0.28499999999999998</v>
      </c>
      <c r="D16" s="184">
        <v>0.13</v>
      </c>
      <c r="E16" s="184">
        <v>0.13700000000000001</v>
      </c>
      <c r="F16" s="185">
        <v>7.9000000000000001E-2</v>
      </c>
    </row>
    <row r="17" spans="1:6" x14ac:dyDescent="0.2">
      <c r="A17" s="115" t="s">
        <v>84</v>
      </c>
      <c r="B17" s="183">
        <v>0.19</v>
      </c>
      <c r="C17" s="184">
        <v>0.38800000000000001</v>
      </c>
      <c r="D17" s="184">
        <v>0.20200000000000001</v>
      </c>
      <c r="E17" s="184">
        <v>0.154</v>
      </c>
      <c r="F17" s="185">
        <v>0.1</v>
      </c>
    </row>
    <row r="18" spans="1:6" ht="13.5" thickBot="1" x14ac:dyDescent="0.25">
      <c r="A18" s="117" t="s">
        <v>85</v>
      </c>
      <c r="B18" s="166">
        <v>0.192</v>
      </c>
      <c r="C18" s="188">
        <v>0.34200000000000003</v>
      </c>
      <c r="D18" s="188">
        <v>0.17199999999999999</v>
      </c>
      <c r="E18" s="188">
        <v>0.14399999999999999</v>
      </c>
      <c r="F18" s="189">
        <v>0.111</v>
      </c>
    </row>
    <row r="19" spans="1:6" x14ac:dyDescent="0.2">
      <c r="A19" s="118" t="s">
        <v>86</v>
      </c>
    </row>
  </sheetData>
  <mergeCells count="2">
    <mergeCell ref="C5:F5"/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9"/>
  <sheetViews>
    <sheetView workbookViewId="0"/>
  </sheetViews>
  <sheetFormatPr defaultRowHeight="12.75" x14ac:dyDescent="0.2"/>
  <cols>
    <col min="1" max="1" width="42.28515625" style="37" bestFit="1" customWidth="1"/>
    <col min="2" max="7" width="11.140625" style="37" customWidth="1"/>
    <col min="8" max="16384" width="9.140625" style="37"/>
  </cols>
  <sheetData>
    <row r="1" spans="1:7" x14ac:dyDescent="0.2">
      <c r="A1" s="153" t="s">
        <v>330</v>
      </c>
      <c r="B1" s="29"/>
    </row>
    <row r="3" spans="1:7" x14ac:dyDescent="0.2">
      <c r="A3" s="258" t="s">
        <v>107</v>
      </c>
      <c r="B3" s="258"/>
      <c r="C3" s="258"/>
      <c r="D3" s="258"/>
      <c r="E3" s="258"/>
      <c r="F3" s="258"/>
      <c r="G3" s="258"/>
    </row>
    <row r="4" spans="1:7" x14ac:dyDescent="0.2">
      <c r="A4" s="47"/>
      <c r="B4" s="260" t="s">
        <v>108</v>
      </c>
      <c r="C4" s="261"/>
      <c r="D4" s="262"/>
      <c r="E4" s="260" t="s">
        <v>109</v>
      </c>
      <c r="F4" s="266"/>
      <c r="G4" s="262"/>
    </row>
    <row r="5" spans="1:7" ht="13.5" thickBot="1" x14ac:dyDescent="0.25">
      <c r="A5" s="88"/>
      <c r="B5" s="263"/>
      <c r="C5" s="264"/>
      <c r="D5" s="265"/>
      <c r="E5" s="263"/>
      <c r="F5" s="264"/>
      <c r="G5" s="265"/>
    </row>
    <row r="6" spans="1:7" ht="13.5" thickBot="1" x14ac:dyDescent="0.25">
      <c r="A6" s="89"/>
      <c r="B6" s="90" t="s">
        <v>110</v>
      </c>
      <c r="C6" s="91" t="s">
        <v>111</v>
      </c>
      <c r="D6" s="91" t="s">
        <v>112</v>
      </c>
      <c r="E6" s="90" t="s">
        <v>110</v>
      </c>
      <c r="F6" s="90" t="s">
        <v>111</v>
      </c>
      <c r="G6" s="90" t="s">
        <v>112</v>
      </c>
    </row>
    <row r="7" spans="1:7" x14ac:dyDescent="0.2">
      <c r="A7" s="119" t="s">
        <v>113</v>
      </c>
      <c r="B7" s="190">
        <v>0.123</v>
      </c>
      <c r="C7" s="190">
        <v>0.04</v>
      </c>
      <c r="D7" s="190">
        <v>1.6E-2</v>
      </c>
      <c r="E7" s="191">
        <v>-3.0000000000000001E-3</v>
      </c>
      <c r="F7" s="191">
        <v>-1E-3</v>
      </c>
      <c r="G7" s="191">
        <v>5.0000000000000001E-3</v>
      </c>
    </row>
    <row r="8" spans="1:7" x14ac:dyDescent="0.2">
      <c r="A8" s="119" t="s">
        <v>114</v>
      </c>
      <c r="B8" s="192"/>
      <c r="C8" s="192"/>
      <c r="D8" s="192"/>
      <c r="E8" s="193"/>
      <c r="F8" s="193"/>
      <c r="G8" s="193"/>
    </row>
    <row r="9" spans="1:7" x14ac:dyDescent="0.2">
      <c r="A9" s="120" t="s">
        <v>115</v>
      </c>
      <c r="B9" s="192">
        <v>1E-3</v>
      </c>
      <c r="C9" s="192">
        <v>-0.09</v>
      </c>
      <c r="D9" s="192">
        <v>-8.0000000000000002E-3</v>
      </c>
      <c r="E9" s="194">
        <v>-2.8000000000000001E-2</v>
      </c>
      <c r="F9" s="194">
        <v>-7.3999999999999996E-2</v>
      </c>
      <c r="G9" s="194">
        <v>5.8000000000000003E-2</v>
      </c>
    </row>
    <row r="10" spans="1:7" x14ac:dyDescent="0.2">
      <c r="A10" s="120" t="s">
        <v>116</v>
      </c>
      <c r="B10" s="192">
        <v>0.16600000000000001</v>
      </c>
      <c r="C10" s="192">
        <v>1.2999999999999999E-2</v>
      </c>
      <c r="D10" s="192">
        <v>-1.2999999999999999E-2</v>
      </c>
      <c r="E10" s="194">
        <v>-8.0000000000000002E-3</v>
      </c>
      <c r="F10" s="194">
        <v>-1E-3</v>
      </c>
      <c r="G10" s="194">
        <v>-1.2E-2</v>
      </c>
    </row>
    <row r="11" spans="1:7" ht="13.5" thickBot="1" x14ac:dyDescent="0.25">
      <c r="A11" s="121" t="s">
        <v>117</v>
      </c>
      <c r="B11" s="195">
        <v>0.11</v>
      </c>
      <c r="C11" s="195">
        <v>5.8000000000000003E-2</v>
      </c>
      <c r="D11" s="195">
        <v>3.3000000000000002E-2</v>
      </c>
      <c r="E11" s="196">
        <v>6.0000000000000001E-3</v>
      </c>
      <c r="F11" s="196">
        <v>1.2E-2</v>
      </c>
      <c r="G11" s="196">
        <v>5.0000000000000001E-3</v>
      </c>
    </row>
    <row r="12" spans="1:7" x14ac:dyDescent="0.2">
      <c r="A12" s="119" t="s">
        <v>118</v>
      </c>
      <c r="B12" s="190"/>
      <c r="C12" s="190"/>
      <c r="D12" s="190"/>
      <c r="E12" s="193"/>
      <c r="F12" s="193"/>
      <c r="G12" s="193"/>
    </row>
    <row r="13" spans="1:7" x14ac:dyDescent="0.2">
      <c r="A13" s="120" t="s">
        <v>93</v>
      </c>
      <c r="B13" s="192">
        <v>0.105</v>
      </c>
      <c r="C13" s="192">
        <v>4.2000000000000003E-2</v>
      </c>
      <c r="D13" s="192">
        <v>2.1000000000000001E-2</v>
      </c>
      <c r="E13" s="194">
        <v>-2E-3</v>
      </c>
      <c r="F13" s="194">
        <v>0.01</v>
      </c>
      <c r="G13" s="194">
        <v>7.0000000000000001E-3</v>
      </c>
    </row>
    <row r="14" spans="1:7" x14ac:dyDescent="0.2">
      <c r="A14" s="120" t="s">
        <v>94</v>
      </c>
      <c r="B14" s="192">
        <v>5.8000000000000003E-2</v>
      </c>
      <c r="C14" s="192">
        <v>3.5000000000000003E-2</v>
      </c>
      <c r="D14" s="192">
        <v>2.8000000000000001E-2</v>
      </c>
      <c r="E14" s="194">
        <v>1.0999999999999999E-2</v>
      </c>
      <c r="F14" s="194">
        <v>1.0999999999999999E-2</v>
      </c>
      <c r="G14" s="194">
        <v>8.0000000000000002E-3</v>
      </c>
    </row>
    <row r="15" spans="1:7" x14ac:dyDescent="0.2">
      <c r="A15" s="120" t="s">
        <v>95</v>
      </c>
      <c r="B15" s="192">
        <v>0.33100000000000002</v>
      </c>
      <c r="C15" s="192">
        <v>0.188</v>
      </c>
      <c r="D15" s="192">
        <v>3.4000000000000002E-2</v>
      </c>
      <c r="E15" s="194">
        <v>-3.7999999999999999E-2</v>
      </c>
      <c r="F15" s="194">
        <v>-6.0000000000000001E-3</v>
      </c>
      <c r="G15" s="194">
        <v>4.0000000000000001E-3</v>
      </c>
    </row>
    <row r="16" spans="1:7" x14ac:dyDescent="0.2">
      <c r="A16" s="120" t="s">
        <v>119</v>
      </c>
      <c r="B16" s="192">
        <v>0.14199999999999999</v>
      </c>
      <c r="C16" s="192">
        <v>0.04</v>
      </c>
      <c r="D16" s="192">
        <v>3.3000000000000002E-2</v>
      </c>
      <c r="E16" s="194">
        <v>0.13700000000000001</v>
      </c>
      <c r="F16" s="194">
        <v>-9.8000000000000004E-2</v>
      </c>
      <c r="G16" s="194">
        <v>-2.4E-2</v>
      </c>
    </row>
    <row r="17" spans="1:7" ht="13.5" thickBot="1" x14ac:dyDescent="0.25">
      <c r="A17" s="122" t="s">
        <v>120</v>
      </c>
      <c r="B17" s="197">
        <v>0.20300000000000001</v>
      </c>
      <c r="C17" s="197">
        <v>0.20599999999999999</v>
      </c>
      <c r="D17" s="197">
        <v>3.6999999999999998E-2</v>
      </c>
      <c r="E17" s="198">
        <v>-8.9999999999999993E-3</v>
      </c>
      <c r="F17" s="198">
        <v>-5.0999999999999997E-2</v>
      </c>
      <c r="G17" s="198">
        <v>5.0000000000000001E-3</v>
      </c>
    </row>
    <row r="18" spans="1:7" x14ac:dyDescent="0.2">
      <c r="A18" s="82" t="s">
        <v>86</v>
      </c>
      <c r="B18" s="42"/>
      <c r="C18" s="42"/>
      <c r="D18" s="42"/>
      <c r="E18" s="42"/>
      <c r="F18" s="42"/>
      <c r="G18" s="42"/>
    </row>
    <row r="19" spans="1:7" x14ac:dyDescent="0.2">
      <c r="A19" s="39"/>
    </row>
  </sheetData>
  <mergeCells count="3"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3"/>
  <sheetViews>
    <sheetView workbookViewId="0"/>
  </sheetViews>
  <sheetFormatPr defaultRowHeight="12.75" x14ac:dyDescent="0.2"/>
  <cols>
    <col min="1" max="1" width="41.7109375" style="37" bestFit="1" customWidth="1"/>
    <col min="2" max="7" width="11" style="37" customWidth="1"/>
    <col min="8" max="16384" width="9.140625" style="37"/>
  </cols>
  <sheetData>
    <row r="1" spans="1:7" x14ac:dyDescent="0.2">
      <c r="A1" s="153" t="s">
        <v>330</v>
      </c>
      <c r="B1" s="75"/>
    </row>
    <row r="3" spans="1:7" ht="13.5" thickBot="1" x14ac:dyDescent="0.25">
      <c r="A3" s="272" t="s">
        <v>129</v>
      </c>
      <c r="B3" s="272"/>
      <c r="C3" s="272"/>
      <c r="D3" s="272"/>
      <c r="E3" s="272"/>
      <c r="F3" s="272"/>
      <c r="G3" s="272"/>
    </row>
    <row r="4" spans="1:7" ht="13.5" thickBot="1" x14ac:dyDescent="0.25">
      <c r="A4" s="267" t="s">
        <v>121</v>
      </c>
      <c r="B4" s="269" t="s">
        <v>122</v>
      </c>
      <c r="C4" s="270"/>
      <c r="D4" s="271"/>
      <c r="E4" s="269" t="s">
        <v>123</v>
      </c>
      <c r="F4" s="270"/>
      <c r="G4" s="271"/>
    </row>
    <row r="5" spans="1:7" ht="13.5" thickBot="1" x14ac:dyDescent="0.25">
      <c r="A5" s="268"/>
      <c r="B5" s="92">
        <v>44531</v>
      </c>
      <c r="C5" s="92">
        <v>44562</v>
      </c>
      <c r="D5" s="92">
        <v>44593</v>
      </c>
      <c r="E5" s="92">
        <v>44531</v>
      </c>
      <c r="F5" s="92">
        <v>44562</v>
      </c>
      <c r="G5" s="92">
        <v>44593</v>
      </c>
    </row>
    <row r="6" spans="1:7" ht="13.5" thickBot="1" x14ac:dyDescent="0.25">
      <c r="A6" s="93" t="s">
        <v>53</v>
      </c>
      <c r="B6" s="199">
        <v>7.0000000000000001E-3</v>
      </c>
      <c r="C6" s="199">
        <v>5.0000000000000001E-3</v>
      </c>
      <c r="D6" s="200">
        <v>0.01</v>
      </c>
      <c r="E6" s="199">
        <v>0.10100000000000001</v>
      </c>
      <c r="F6" s="199">
        <v>0.104</v>
      </c>
      <c r="G6" s="199">
        <v>0.105</v>
      </c>
    </row>
    <row r="7" spans="1:7" ht="13.5" thickBot="1" x14ac:dyDescent="0.25">
      <c r="A7" s="123" t="s">
        <v>124</v>
      </c>
      <c r="B7" s="201">
        <v>1E-3</v>
      </c>
      <c r="C7" s="201">
        <v>-4.0000000000000001E-3</v>
      </c>
      <c r="D7" s="202">
        <v>1E-3</v>
      </c>
      <c r="E7" s="201">
        <v>0.16900000000000001</v>
      </c>
      <c r="F7" s="201">
        <v>0.16800000000000001</v>
      </c>
      <c r="G7" s="201">
        <v>0.15</v>
      </c>
    </row>
    <row r="8" spans="1:7" ht="13.5" thickBot="1" x14ac:dyDescent="0.25">
      <c r="A8" s="123" t="s">
        <v>125</v>
      </c>
      <c r="B8" s="201">
        <v>0.01</v>
      </c>
      <c r="C8" s="201">
        <v>8.9999999999999993E-3</v>
      </c>
      <c r="D8" s="202">
        <v>1.2999999999999999E-2</v>
      </c>
      <c r="E8" s="201">
        <v>7.6999999999999999E-2</v>
      </c>
      <c r="F8" s="201">
        <v>8.2000000000000003E-2</v>
      </c>
      <c r="G8" s="201">
        <v>0.09</v>
      </c>
    </row>
    <row r="9" spans="1:7" ht="13.5" thickBot="1" x14ac:dyDescent="0.25">
      <c r="A9" s="124" t="s">
        <v>126</v>
      </c>
      <c r="B9" s="172">
        <v>8.0000000000000002E-3</v>
      </c>
      <c r="C9" s="172">
        <v>1.4E-2</v>
      </c>
      <c r="D9" s="203">
        <v>1.7000000000000001E-2</v>
      </c>
      <c r="E9" s="172">
        <v>8.2000000000000003E-2</v>
      </c>
      <c r="F9" s="172">
        <v>8.5999999999999993E-2</v>
      </c>
      <c r="G9" s="172">
        <v>0.10100000000000001</v>
      </c>
    </row>
    <row r="10" spans="1:7" ht="13.5" thickBot="1" x14ac:dyDescent="0.25">
      <c r="A10" s="124" t="s">
        <v>117</v>
      </c>
      <c r="B10" s="172">
        <v>8.0000000000000002E-3</v>
      </c>
      <c r="C10" s="172">
        <v>4.0000000000000001E-3</v>
      </c>
      <c r="D10" s="203">
        <v>1.4E-2</v>
      </c>
      <c r="E10" s="172">
        <v>4.8000000000000001E-2</v>
      </c>
      <c r="F10" s="172">
        <v>5.0999999999999997E-2</v>
      </c>
      <c r="G10" s="172">
        <v>5.8999999999999997E-2</v>
      </c>
    </row>
    <row r="11" spans="1:7" ht="13.5" thickBot="1" x14ac:dyDescent="0.25">
      <c r="A11" s="124" t="s">
        <v>127</v>
      </c>
      <c r="B11" s="172">
        <v>1.4E-2</v>
      </c>
      <c r="C11" s="172">
        <v>1.2E-2</v>
      </c>
      <c r="D11" s="203">
        <v>1.0999999999999999E-2</v>
      </c>
      <c r="E11" s="172">
        <v>0.12</v>
      </c>
      <c r="F11" s="172">
        <v>0.127</v>
      </c>
      <c r="G11" s="172">
        <v>0.13</v>
      </c>
    </row>
    <row r="12" spans="1:7" ht="13.5" thickBot="1" x14ac:dyDescent="0.25">
      <c r="A12" s="94" t="s">
        <v>128</v>
      </c>
      <c r="B12" s="204">
        <v>8.9999999999999993E-3</v>
      </c>
      <c r="C12" s="204">
        <v>8.9999999999999993E-3</v>
      </c>
      <c r="D12" s="205">
        <v>0.01</v>
      </c>
      <c r="E12" s="204">
        <v>7.3999999999999996E-2</v>
      </c>
      <c r="F12" s="204">
        <v>7.9000000000000001E-2</v>
      </c>
      <c r="G12" s="204">
        <v>8.4000000000000005E-2</v>
      </c>
    </row>
    <row r="13" spans="1:7" x14ac:dyDescent="0.2">
      <c r="A13" s="87" t="s">
        <v>86</v>
      </c>
    </row>
  </sheetData>
  <mergeCells count="4">
    <mergeCell ref="A4:A5"/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7"/>
  <sheetViews>
    <sheetView workbookViewId="0"/>
  </sheetViews>
  <sheetFormatPr defaultRowHeight="12.75" x14ac:dyDescent="0.2"/>
  <cols>
    <col min="1" max="1" width="32" style="37" bestFit="1" customWidth="1"/>
    <col min="2" max="16384" width="9.140625" style="37"/>
  </cols>
  <sheetData>
    <row r="1" spans="1:10" x14ac:dyDescent="0.2">
      <c r="A1" s="153" t="s">
        <v>330</v>
      </c>
      <c r="B1" s="75"/>
    </row>
    <row r="3" spans="1:10" ht="13.5" thickBot="1" x14ac:dyDescent="0.25">
      <c r="A3" s="273" t="s">
        <v>307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ht="13.5" thickBot="1" x14ac:dyDescent="0.25">
      <c r="A4" s="95"/>
      <c r="B4" s="274" t="s">
        <v>130</v>
      </c>
      <c r="C4" s="275"/>
      <c r="D4" s="276"/>
      <c r="E4" s="274" t="s">
        <v>131</v>
      </c>
      <c r="F4" s="275"/>
      <c r="G4" s="276"/>
      <c r="H4" s="274" t="s">
        <v>132</v>
      </c>
      <c r="I4" s="275"/>
      <c r="J4" s="275"/>
    </row>
    <row r="5" spans="1:10" ht="26.25" thickBot="1" x14ac:dyDescent="0.25">
      <c r="A5" s="96"/>
      <c r="B5" s="97" t="s">
        <v>133</v>
      </c>
      <c r="C5" s="98" t="s">
        <v>134</v>
      </c>
      <c r="D5" s="98" t="s">
        <v>135</v>
      </c>
      <c r="E5" s="97" t="s">
        <v>133</v>
      </c>
      <c r="F5" s="98" t="s">
        <v>134</v>
      </c>
      <c r="G5" s="98" t="s">
        <v>135</v>
      </c>
      <c r="H5" s="97" t="s">
        <v>133</v>
      </c>
      <c r="I5" s="98" t="s">
        <v>134</v>
      </c>
      <c r="J5" s="98" t="s">
        <v>135</v>
      </c>
    </row>
    <row r="6" spans="1:10" x14ac:dyDescent="0.2">
      <c r="A6" s="125" t="s">
        <v>136</v>
      </c>
      <c r="B6" s="130">
        <v>174</v>
      </c>
      <c r="C6" s="206">
        <v>3.9E-2</v>
      </c>
      <c r="D6" s="207">
        <v>0.28599999999999998</v>
      </c>
      <c r="E6" s="130">
        <v>181.8</v>
      </c>
      <c r="F6" s="206">
        <v>-1E-3</v>
      </c>
      <c r="G6" s="207">
        <v>0.27800000000000002</v>
      </c>
      <c r="H6" s="130">
        <v>236.3</v>
      </c>
      <c r="I6" s="206">
        <v>0.17799999999999999</v>
      </c>
      <c r="J6" s="207">
        <v>0.318</v>
      </c>
    </row>
    <row r="7" spans="1:10" x14ac:dyDescent="0.2">
      <c r="A7" s="126" t="s">
        <v>137</v>
      </c>
      <c r="B7" s="131">
        <v>121.4</v>
      </c>
      <c r="C7" s="208">
        <v>6.7000000000000004E-2</v>
      </c>
      <c r="D7" s="209">
        <v>0.2</v>
      </c>
      <c r="E7" s="131">
        <v>129.4</v>
      </c>
      <c r="F7" s="208">
        <v>0.02</v>
      </c>
      <c r="G7" s="209">
        <v>0.19800000000000001</v>
      </c>
      <c r="H7" s="131">
        <v>167</v>
      </c>
      <c r="I7" s="208">
        <v>0.16900000000000001</v>
      </c>
      <c r="J7" s="209">
        <v>0.22500000000000001</v>
      </c>
    </row>
    <row r="8" spans="1:10" x14ac:dyDescent="0.2">
      <c r="A8" s="126" t="s">
        <v>138</v>
      </c>
      <c r="B8" s="131">
        <v>0</v>
      </c>
      <c r="C8" s="208" t="s">
        <v>139</v>
      </c>
      <c r="D8" s="209">
        <v>0</v>
      </c>
      <c r="E8" s="131">
        <v>0</v>
      </c>
      <c r="F8" s="208" t="s">
        <v>139</v>
      </c>
      <c r="G8" s="209">
        <v>0</v>
      </c>
      <c r="H8" s="131">
        <v>0</v>
      </c>
      <c r="I8" s="208" t="s">
        <v>139</v>
      </c>
      <c r="J8" s="209">
        <v>0</v>
      </c>
    </row>
    <row r="9" spans="1:10" x14ac:dyDescent="0.2">
      <c r="A9" s="126" t="s">
        <v>140</v>
      </c>
      <c r="B9" s="131">
        <v>33</v>
      </c>
      <c r="C9" s="208">
        <v>-1.9E-2</v>
      </c>
      <c r="D9" s="209">
        <v>5.3999999999999999E-2</v>
      </c>
      <c r="E9" s="131">
        <v>32.700000000000003</v>
      </c>
      <c r="F9" s="208">
        <v>-5.3999999999999999E-2</v>
      </c>
      <c r="G9" s="209">
        <v>0.05</v>
      </c>
      <c r="H9" s="131">
        <v>39.700000000000003</v>
      </c>
      <c r="I9" s="208">
        <v>0.10100000000000001</v>
      </c>
      <c r="J9" s="209">
        <v>5.2999999999999999E-2</v>
      </c>
    </row>
    <row r="10" spans="1:10" x14ac:dyDescent="0.2">
      <c r="A10" s="126" t="s">
        <v>141</v>
      </c>
      <c r="B10" s="131">
        <v>19.600000000000001</v>
      </c>
      <c r="C10" s="208">
        <v>-2.4E-2</v>
      </c>
      <c r="D10" s="209">
        <v>3.2000000000000001E-2</v>
      </c>
      <c r="E10" s="131">
        <v>19.7</v>
      </c>
      <c r="F10" s="208">
        <v>-3.6999999999999998E-2</v>
      </c>
      <c r="G10" s="209">
        <v>0.03</v>
      </c>
      <c r="H10" s="131">
        <v>29.6</v>
      </c>
      <c r="I10" s="208">
        <v>0.36199999999999999</v>
      </c>
      <c r="J10" s="209">
        <v>0.04</v>
      </c>
    </row>
    <row r="11" spans="1:10" x14ac:dyDescent="0.2">
      <c r="A11" s="127" t="s">
        <v>142</v>
      </c>
      <c r="B11" s="132">
        <v>22.3</v>
      </c>
      <c r="C11" s="210">
        <v>-0.107</v>
      </c>
      <c r="D11" s="211">
        <v>3.6999999999999998E-2</v>
      </c>
      <c r="E11" s="132">
        <v>26.2</v>
      </c>
      <c r="F11" s="210">
        <v>0.123</v>
      </c>
      <c r="G11" s="211">
        <v>0.04</v>
      </c>
      <c r="H11" s="132">
        <v>33.200000000000003</v>
      </c>
      <c r="I11" s="210">
        <v>0.151</v>
      </c>
      <c r="J11" s="211">
        <v>4.4999999999999998E-2</v>
      </c>
    </row>
    <row r="12" spans="1:10" ht="13.5" thickBot="1" x14ac:dyDescent="0.25">
      <c r="A12" s="129" t="s">
        <v>143</v>
      </c>
      <c r="B12" s="133">
        <v>151.69999999999999</v>
      </c>
      <c r="C12" s="212">
        <v>6.4000000000000001E-2</v>
      </c>
      <c r="D12" s="213">
        <v>0.25</v>
      </c>
      <c r="E12" s="133">
        <v>155.6</v>
      </c>
      <c r="F12" s="212">
        <v>-1.9E-2</v>
      </c>
      <c r="G12" s="213">
        <v>0.23799999999999999</v>
      </c>
      <c r="H12" s="133">
        <v>203.1</v>
      </c>
      <c r="I12" s="212">
        <v>0.182</v>
      </c>
      <c r="J12" s="213">
        <v>0.27400000000000002</v>
      </c>
    </row>
    <row r="13" spans="1:10" x14ac:dyDescent="0.2">
      <c r="A13" s="127" t="s">
        <v>144</v>
      </c>
      <c r="B13" s="132">
        <v>170</v>
      </c>
      <c r="C13" s="210">
        <v>2.4E-2</v>
      </c>
      <c r="D13" s="211">
        <v>0.28000000000000003</v>
      </c>
      <c r="E13" s="132">
        <v>179.3</v>
      </c>
      <c r="F13" s="210">
        <v>8.9999999999999993E-3</v>
      </c>
      <c r="G13" s="211">
        <v>0.27400000000000002</v>
      </c>
      <c r="H13" s="132">
        <v>223.5</v>
      </c>
      <c r="I13" s="210">
        <v>0.129</v>
      </c>
      <c r="J13" s="211">
        <v>0.30099999999999999</v>
      </c>
    </row>
    <row r="14" spans="1:10" ht="13.5" thickBot="1" x14ac:dyDescent="0.25">
      <c r="A14" s="129" t="s">
        <v>145</v>
      </c>
      <c r="B14" s="133">
        <v>147.80000000000001</v>
      </c>
      <c r="C14" s="212">
        <v>4.7E-2</v>
      </c>
      <c r="D14" s="213">
        <v>0.24299999999999999</v>
      </c>
      <c r="E14" s="133">
        <v>153.19999999999999</v>
      </c>
      <c r="F14" s="212">
        <v>-8.0000000000000002E-3</v>
      </c>
      <c r="G14" s="213">
        <v>0.23400000000000001</v>
      </c>
      <c r="H14" s="133">
        <v>190.2</v>
      </c>
      <c r="I14" s="212">
        <v>0.125</v>
      </c>
      <c r="J14" s="213">
        <v>0.25600000000000001</v>
      </c>
    </row>
    <row r="15" spans="1:10" ht="13.5" thickBot="1" x14ac:dyDescent="0.25">
      <c r="A15" s="129" t="s">
        <v>146</v>
      </c>
      <c r="B15" s="277">
        <v>607.5</v>
      </c>
      <c r="C15" s="278"/>
      <c r="D15" s="279"/>
      <c r="E15" s="277">
        <v>654.4</v>
      </c>
      <c r="F15" s="278"/>
      <c r="G15" s="279"/>
      <c r="H15" s="277">
        <v>742.1</v>
      </c>
      <c r="I15" s="278"/>
      <c r="J15" s="279"/>
    </row>
    <row r="16" spans="1:10" x14ac:dyDescent="0.2">
      <c r="A16" s="103" t="s">
        <v>147</v>
      </c>
    </row>
    <row r="17" spans="1:1" x14ac:dyDescent="0.2">
      <c r="A17" s="30" t="s">
        <v>162</v>
      </c>
    </row>
  </sheetData>
  <mergeCells count="7">
    <mergeCell ref="A3:J3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1"/>
  <sheetViews>
    <sheetView workbookViewId="0"/>
  </sheetViews>
  <sheetFormatPr defaultRowHeight="12.75" x14ac:dyDescent="0.2"/>
  <cols>
    <col min="1" max="1" width="43" style="37" customWidth="1"/>
    <col min="2" max="2" width="9.140625" style="37"/>
    <col min="3" max="3" width="9.5703125" style="37" customWidth="1"/>
    <col min="4" max="4" width="8.140625" style="37" customWidth="1"/>
    <col min="5" max="5" width="9.140625" style="37"/>
    <col min="6" max="6" width="9.5703125" style="37" customWidth="1"/>
    <col min="7" max="7" width="7.7109375" style="37" customWidth="1"/>
    <col min="8" max="8" width="9.140625" style="37"/>
    <col min="9" max="9" width="9.5703125" style="37" customWidth="1"/>
    <col min="10" max="10" width="8.140625" style="37" customWidth="1"/>
    <col min="11" max="16384" width="9.140625" style="37"/>
  </cols>
  <sheetData>
    <row r="1" spans="1:10" x14ac:dyDescent="0.2">
      <c r="A1" s="153" t="s">
        <v>330</v>
      </c>
      <c r="B1" s="75"/>
    </row>
    <row r="3" spans="1:10" ht="13.5" thickBot="1" x14ac:dyDescent="0.25">
      <c r="A3" s="273" t="s">
        <v>312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ht="13.5" thickBot="1" x14ac:dyDescent="0.25">
      <c r="A4" s="95"/>
      <c r="B4" s="274" t="s">
        <v>130</v>
      </c>
      <c r="C4" s="275"/>
      <c r="D4" s="276"/>
      <c r="E4" s="274" t="s">
        <v>131</v>
      </c>
      <c r="F4" s="275"/>
      <c r="G4" s="276"/>
      <c r="H4" s="274" t="s">
        <v>132</v>
      </c>
      <c r="I4" s="275"/>
      <c r="J4" s="275"/>
    </row>
    <row r="5" spans="1:10" ht="26.25" thickBot="1" x14ac:dyDescent="0.25">
      <c r="A5" s="96"/>
      <c r="B5" s="97" t="s">
        <v>133</v>
      </c>
      <c r="C5" s="98" t="s">
        <v>134</v>
      </c>
      <c r="D5" s="98" t="s">
        <v>135</v>
      </c>
      <c r="E5" s="97" t="s">
        <v>133</v>
      </c>
      <c r="F5" s="98" t="s">
        <v>134</v>
      </c>
      <c r="G5" s="98" t="s">
        <v>135</v>
      </c>
      <c r="H5" s="97" t="s">
        <v>133</v>
      </c>
      <c r="I5" s="98" t="s">
        <v>134</v>
      </c>
      <c r="J5" s="98" t="s">
        <v>135</v>
      </c>
    </row>
    <row r="6" spans="1:10" x14ac:dyDescent="0.2">
      <c r="A6" s="125" t="s">
        <v>148</v>
      </c>
      <c r="B6" s="130">
        <v>107.6</v>
      </c>
      <c r="C6" s="206">
        <v>-3.3000000000000002E-2</v>
      </c>
      <c r="D6" s="207">
        <v>0.17699999999999999</v>
      </c>
      <c r="E6" s="130">
        <v>112.1</v>
      </c>
      <c r="F6" s="206">
        <v>-3.0000000000000001E-3</v>
      </c>
      <c r="G6" s="207">
        <v>0.17100000000000001</v>
      </c>
      <c r="H6" s="130">
        <v>126.6</v>
      </c>
      <c r="I6" s="206">
        <v>2.1999999999999999E-2</v>
      </c>
      <c r="J6" s="207">
        <v>0.17100000000000001</v>
      </c>
    </row>
    <row r="7" spans="1:10" x14ac:dyDescent="0.2">
      <c r="A7" s="126" t="s">
        <v>149</v>
      </c>
      <c r="B7" s="131">
        <v>48.4</v>
      </c>
      <c r="C7" s="208">
        <v>8.0000000000000002E-3</v>
      </c>
      <c r="D7" s="209">
        <v>0.08</v>
      </c>
      <c r="E7" s="131">
        <v>51.1</v>
      </c>
      <c r="F7" s="208">
        <v>0.01</v>
      </c>
      <c r="G7" s="209">
        <v>7.8E-2</v>
      </c>
      <c r="H7" s="131">
        <v>55.7</v>
      </c>
      <c r="I7" s="208">
        <v>-1.2999999999999999E-2</v>
      </c>
      <c r="J7" s="209">
        <v>7.4999999999999997E-2</v>
      </c>
    </row>
    <row r="8" spans="1:10" x14ac:dyDescent="0.2">
      <c r="A8" s="126" t="s">
        <v>150</v>
      </c>
      <c r="B8" s="131">
        <v>26.8</v>
      </c>
      <c r="C8" s="208">
        <v>-1.4999999999999999E-2</v>
      </c>
      <c r="D8" s="209">
        <v>4.3999999999999997E-2</v>
      </c>
      <c r="E8" s="131">
        <v>27</v>
      </c>
      <c r="F8" s="208">
        <v>-3.5999999999999997E-2</v>
      </c>
      <c r="G8" s="209">
        <v>4.1000000000000002E-2</v>
      </c>
      <c r="H8" s="131">
        <v>27.8</v>
      </c>
      <c r="I8" s="208">
        <v>-6.9000000000000006E-2</v>
      </c>
      <c r="J8" s="209">
        <v>3.6999999999999998E-2</v>
      </c>
    </row>
    <row r="9" spans="1:10" x14ac:dyDescent="0.2">
      <c r="A9" s="126" t="s">
        <v>151</v>
      </c>
      <c r="B9" s="131">
        <v>5.8</v>
      </c>
      <c r="C9" s="208">
        <v>-0.05</v>
      </c>
      <c r="D9" s="209">
        <v>0.01</v>
      </c>
      <c r="E9" s="131">
        <v>5.6</v>
      </c>
      <c r="F9" s="208">
        <v>-7.8E-2</v>
      </c>
      <c r="G9" s="209">
        <v>8.9999999999999993E-3</v>
      </c>
      <c r="H9" s="131">
        <v>4.5</v>
      </c>
      <c r="I9" s="208">
        <v>-0.26900000000000002</v>
      </c>
      <c r="J9" s="209">
        <v>6.0000000000000001E-3</v>
      </c>
    </row>
    <row r="10" spans="1:10" x14ac:dyDescent="0.2">
      <c r="A10" s="126" t="s">
        <v>152</v>
      </c>
      <c r="B10" s="131">
        <v>5</v>
      </c>
      <c r="C10" s="208">
        <v>6.0000000000000001E-3</v>
      </c>
      <c r="D10" s="209">
        <v>8.0000000000000002E-3</v>
      </c>
      <c r="E10" s="131">
        <v>5.4</v>
      </c>
      <c r="F10" s="208">
        <v>2.5999999999999999E-2</v>
      </c>
      <c r="G10" s="209">
        <v>8.0000000000000002E-3</v>
      </c>
      <c r="H10" s="131">
        <v>5.9</v>
      </c>
      <c r="I10" s="208">
        <v>-8.0000000000000002E-3</v>
      </c>
      <c r="J10" s="209">
        <v>8.0000000000000002E-3</v>
      </c>
    </row>
    <row r="11" spans="1:10" x14ac:dyDescent="0.2">
      <c r="A11" s="126" t="s">
        <v>153</v>
      </c>
      <c r="B11" s="131">
        <v>0.1</v>
      </c>
      <c r="C11" s="208">
        <v>-0.92900000000000005</v>
      </c>
      <c r="D11" s="209">
        <v>0</v>
      </c>
      <c r="E11" s="131">
        <v>2</v>
      </c>
      <c r="F11" s="208">
        <v>25.747</v>
      </c>
      <c r="G11" s="209">
        <v>3.0000000000000001E-3</v>
      </c>
      <c r="H11" s="131">
        <v>3.4</v>
      </c>
      <c r="I11" s="208">
        <v>0.59099999999999997</v>
      </c>
      <c r="J11" s="209">
        <v>5.0000000000000001E-3</v>
      </c>
    </row>
    <row r="12" spans="1:10" x14ac:dyDescent="0.2">
      <c r="A12" s="126" t="s">
        <v>154</v>
      </c>
      <c r="B12" s="131">
        <v>0.6</v>
      </c>
      <c r="C12" s="208">
        <v>-0.40500000000000003</v>
      </c>
      <c r="D12" s="209">
        <v>1E-3</v>
      </c>
      <c r="E12" s="131">
        <v>0.4</v>
      </c>
      <c r="F12" s="208">
        <v>-0.32100000000000001</v>
      </c>
      <c r="G12" s="209">
        <v>1E-3</v>
      </c>
      <c r="H12" s="131">
        <v>0.5</v>
      </c>
      <c r="I12" s="208">
        <v>-3.5000000000000003E-2</v>
      </c>
      <c r="J12" s="209">
        <v>1E-3</v>
      </c>
    </row>
    <row r="13" spans="1:10" x14ac:dyDescent="0.2">
      <c r="A13" s="126" t="s">
        <v>155</v>
      </c>
      <c r="B13" s="131">
        <v>3.4</v>
      </c>
      <c r="C13" s="208">
        <v>3.5999999999999997E-2</v>
      </c>
      <c r="D13" s="209">
        <v>6.0000000000000001E-3</v>
      </c>
      <c r="E13" s="131">
        <v>3.3</v>
      </c>
      <c r="F13" s="208">
        <v>-7.8E-2</v>
      </c>
      <c r="G13" s="209">
        <v>5.0000000000000001E-3</v>
      </c>
      <c r="H13" s="131">
        <v>4.9000000000000004</v>
      </c>
      <c r="I13" s="208">
        <v>0.36899999999999999</v>
      </c>
      <c r="J13" s="209">
        <v>7.0000000000000001E-3</v>
      </c>
    </row>
    <row r="14" spans="1:10" x14ac:dyDescent="0.2">
      <c r="A14" s="126" t="s">
        <v>156</v>
      </c>
      <c r="B14" s="131">
        <v>0.2</v>
      </c>
      <c r="C14" s="208">
        <v>0.28799999999999998</v>
      </c>
      <c r="D14" s="209">
        <v>0</v>
      </c>
      <c r="E14" s="131">
        <v>0.2</v>
      </c>
      <c r="F14" s="208">
        <v>0.373</v>
      </c>
      <c r="G14" s="209">
        <v>0</v>
      </c>
      <c r="H14" s="131">
        <v>0.2</v>
      </c>
      <c r="I14" s="208">
        <v>-0.3</v>
      </c>
      <c r="J14" s="209">
        <v>0</v>
      </c>
    </row>
    <row r="15" spans="1:10" x14ac:dyDescent="0.2">
      <c r="A15" s="126" t="s">
        <v>157</v>
      </c>
      <c r="B15" s="131">
        <v>2.9</v>
      </c>
      <c r="C15" s="208">
        <v>-0.40300000000000002</v>
      </c>
      <c r="D15" s="209">
        <v>5.0000000000000001E-3</v>
      </c>
      <c r="E15" s="131">
        <v>2.1</v>
      </c>
      <c r="F15" s="208">
        <v>-0.318</v>
      </c>
      <c r="G15" s="209">
        <v>3.0000000000000001E-3</v>
      </c>
      <c r="H15" s="131">
        <v>3</v>
      </c>
      <c r="I15" s="208">
        <v>0.29399999999999998</v>
      </c>
      <c r="J15" s="209">
        <v>4.0000000000000001E-3</v>
      </c>
    </row>
    <row r="16" spans="1:10" x14ac:dyDescent="0.2">
      <c r="A16" s="127" t="s">
        <v>158</v>
      </c>
      <c r="B16" s="132">
        <v>102.5</v>
      </c>
      <c r="C16" s="210">
        <v>-4.1000000000000002E-2</v>
      </c>
      <c r="D16" s="211">
        <v>0.16900000000000001</v>
      </c>
      <c r="E16" s="132">
        <v>108.8</v>
      </c>
      <c r="F16" s="210">
        <v>1.4999999999999999E-2</v>
      </c>
      <c r="G16" s="211">
        <v>0.16600000000000001</v>
      </c>
      <c r="H16" s="132">
        <v>123.4</v>
      </c>
      <c r="I16" s="210">
        <v>2.8000000000000001E-2</v>
      </c>
      <c r="J16" s="211">
        <v>0.16600000000000001</v>
      </c>
    </row>
    <row r="17" spans="1:10" x14ac:dyDescent="0.2">
      <c r="A17" s="127" t="s">
        <v>159</v>
      </c>
      <c r="B17" s="216">
        <v>8.3000000000000007</v>
      </c>
      <c r="C17" s="214">
        <v>-8.5000000000000006E-2</v>
      </c>
      <c r="D17" s="215">
        <v>1.4E-2</v>
      </c>
      <c r="E17" s="216">
        <v>9.4</v>
      </c>
      <c r="F17" s="214">
        <v>8.1000000000000003E-2</v>
      </c>
      <c r="G17" s="215">
        <v>1.4E-2</v>
      </c>
      <c r="H17" s="216">
        <v>16</v>
      </c>
      <c r="I17" s="214">
        <v>0.53900000000000003</v>
      </c>
      <c r="J17" s="215">
        <v>2.1999999999999999E-2</v>
      </c>
    </row>
    <row r="18" spans="1:10" ht="13.5" thickBot="1" x14ac:dyDescent="0.25">
      <c r="A18" s="129" t="s">
        <v>160</v>
      </c>
      <c r="B18" s="133">
        <v>5.0999999999999996</v>
      </c>
      <c r="C18" s="212">
        <v>0.161</v>
      </c>
      <c r="D18" s="213">
        <v>8.0000000000000002E-3</v>
      </c>
      <c r="E18" s="133">
        <v>3.4</v>
      </c>
      <c r="F18" s="212">
        <v>-0.36799999999999999</v>
      </c>
      <c r="G18" s="213">
        <v>5.0000000000000001E-3</v>
      </c>
      <c r="H18" s="133">
        <v>3.2</v>
      </c>
      <c r="I18" s="212">
        <v>-0.14399999999999999</v>
      </c>
      <c r="J18" s="213">
        <v>4.0000000000000001E-3</v>
      </c>
    </row>
    <row r="19" spans="1:10" ht="13.5" thickBot="1" x14ac:dyDescent="0.25">
      <c r="A19" s="129" t="s">
        <v>161</v>
      </c>
      <c r="B19" s="133">
        <v>107.6</v>
      </c>
      <c r="C19" s="212">
        <v>-3.3000000000000002E-2</v>
      </c>
      <c r="D19" s="213">
        <v>0.17699999999999999</v>
      </c>
      <c r="E19" s="133">
        <v>110.1</v>
      </c>
      <c r="F19" s="212">
        <v>-2.1000000000000001E-2</v>
      </c>
      <c r="G19" s="213">
        <v>0.16800000000000001</v>
      </c>
      <c r="H19" s="133">
        <v>122.6</v>
      </c>
      <c r="I19" s="212">
        <v>8.9999999999999993E-3</v>
      </c>
      <c r="J19" s="213">
        <v>0.16500000000000001</v>
      </c>
    </row>
    <row r="20" spans="1:10" ht="13.5" thickBot="1" x14ac:dyDescent="0.25">
      <c r="A20" s="129" t="s">
        <v>146</v>
      </c>
      <c r="B20" s="277">
        <v>607.5</v>
      </c>
      <c r="C20" s="278"/>
      <c r="D20" s="279"/>
      <c r="E20" s="277">
        <v>654.4</v>
      </c>
      <c r="F20" s="278"/>
      <c r="G20" s="279"/>
      <c r="H20" s="277">
        <v>742.1</v>
      </c>
      <c r="I20" s="278"/>
      <c r="J20" s="279"/>
    </row>
    <row r="21" spans="1:10" x14ac:dyDescent="0.2">
      <c r="A21" s="103" t="s">
        <v>162</v>
      </c>
    </row>
  </sheetData>
  <mergeCells count="7">
    <mergeCell ref="A3:J3"/>
    <mergeCell ref="B4:D4"/>
    <mergeCell ref="E4:G4"/>
    <mergeCell ref="H4:J4"/>
    <mergeCell ref="B20:D20"/>
    <mergeCell ref="E20:G20"/>
    <mergeCell ref="H20:J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27"/>
  <sheetViews>
    <sheetView workbookViewId="0"/>
  </sheetViews>
  <sheetFormatPr defaultRowHeight="12.75" x14ac:dyDescent="0.2"/>
  <cols>
    <col min="1" max="1" width="74" style="37" customWidth="1"/>
    <col min="2" max="3" width="15.85546875" style="37" customWidth="1"/>
    <col min="4" max="16384" width="9.140625" style="37"/>
  </cols>
  <sheetData>
    <row r="1" spans="1:4" x14ac:dyDescent="0.2">
      <c r="A1" s="153" t="s">
        <v>330</v>
      </c>
      <c r="B1" s="75"/>
    </row>
    <row r="3" spans="1:4" x14ac:dyDescent="0.2">
      <c r="A3" s="258" t="s">
        <v>314</v>
      </c>
      <c r="B3" s="258"/>
      <c r="C3" s="258"/>
      <c r="D3" s="152"/>
    </row>
    <row r="4" spans="1:4" ht="25.5" x14ac:dyDescent="0.2">
      <c r="A4" s="99" t="s">
        <v>163</v>
      </c>
      <c r="B4" s="99" t="s">
        <v>164</v>
      </c>
      <c r="C4" s="99" t="s">
        <v>165</v>
      </c>
    </row>
    <row r="5" spans="1:4" s="36" customFormat="1" x14ac:dyDescent="0.2">
      <c r="A5" s="136" t="s">
        <v>166</v>
      </c>
      <c r="B5" s="150">
        <v>4.9000000000000004</v>
      </c>
      <c r="C5" s="151"/>
    </row>
    <row r="6" spans="1:4" x14ac:dyDescent="0.2">
      <c r="A6" s="100" t="s">
        <v>167</v>
      </c>
      <c r="B6" s="101">
        <v>54.4</v>
      </c>
      <c r="C6" s="100"/>
    </row>
    <row r="7" spans="1:4" s="36" customFormat="1" x14ac:dyDescent="0.2">
      <c r="A7" s="136" t="s">
        <v>168</v>
      </c>
      <c r="B7" s="150">
        <v>9.77</v>
      </c>
      <c r="C7" s="151"/>
    </row>
    <row r="8" spans="1:4" x14ac:dyDescent="0.2">
      <c r="A8" s="100" t="s">
        <v>169</v>
      </c>
      <c r="B8" s="101">
        <v>96.46</v>
      </c>
      <c r="C8" s="100"/>
    </row>
    <row r="9" spans="1:4" s="36" customFormat="1" x14ac:dyDescent="0.2">
      <c r="A9" s="136" t="s">
        <v>170</v>
      </c>
      <c r="B9" s="150">
        <v>348.69</v>
      </c>
      <c r="C9" s="151"/>
    </row>
    <row r="10" spans="1:4" x14ac:dyDescent="0.2">
      <c r="A10" s="100" t="s">
        <v>171</v>
      </c>
      <c r="B10" s="101">
        <v>59.1</v>
      </c>
      <c r="C10" s="100"/>
    </row>
    <row r="11" spans="1:4" s="36" customFormat="1" x14ac:dyDescent="0.2">
      <c r="A11" s="136" t="s">
        <v>172</v>
      </c>
      <c r="B11" s="150">
        <v>11.46</v>
      </c>
      <c r="C11" s="151"/>
    </row>
    <row r="12" spans="1:4" x14ac:dyDescent="0.2">
      <c r="A12" s="100" t="s">
        <v>173</v>
      </c>
      <c r="B12" s="101">
        <v>12.01</v>
      </c>
      <c r="C12" s="100"/>
    </row>
    <row r="13" spans="1:4" s="36" customFormat="1" x14ac:dyDescent="0.2">
      <c r="A13" s="136" t="s">
        <v>174</v>
      </c>
      <c r="B13" s="150">
        <v>6.56</v>
      </c>
      <c r="C13" s="151"/>
    </row>
    <row r="14" spans="1:4" x14ac:dyDescent="0.2">
      <c r="A14" s="100" t="s">
        <v>175</v>
      </c>
      <c r="B14" s="101">
        <v>11.36</v>
      </c>
      <c r="C14" s="100"/>
    </row>
    <row r="15" spans="1:4" s="36" customFormat="1" x14ac:dyDescent="0.2">
      <c r="A15" s="136" t="s">
        <v>176</v>
      </c>
      <c r="B15" s="150">
        <v>19.78</v>
      </c>
      <c r="C15" s="151"/>
    </row>
    <row r="16" spans="1:4" x14ac:dyDescent="0.2">
      <c r="A16" s="100" t="s">
        <v>177</v>
      </c>
      <c r="B16" s="101">
        <v>5.92</v>
      </c>
      <c r="C16" s="100"/>
    </row>
    <row r="17" spans="1:3" s="36" customFormat="1" x14ac:dyDescent="0.2">
      <c r="A17" s="136" t="s">
        <v>178</v>
      </c>
      <c r="B17" s="150">
        <v>6.42</v>
      </c>
      <c r="C17" s="151"/>
    </row>
    <row r="18" spans="1:3" x14ac:dyDescent="0.2">
      <c r="A18" s="100" t="s">
        <v>179</v>
      </c>
      <c r="B18" s="101">
        <v>986.28</v>
      </c>
      <c r="C18" s="100"/>
    </row>
    <row r="19" spans="1:3" s="36" customFormat="1" x14ac:dyDescent="0.2">
      <c r="A19" s="136" t="s">
        <v>180</v>
      </c>
      <c r="B19" s="150">
        <v>10.17</v>
      </c>
      <c r="C19" s="151"/>
    </row>
    <row r="20" spans="1:3" x14ac:dyDescent="0.2">
      <c r="A20" s="100" t="s">
        <v>181</v>
      </c>
      <c r="B20" s="101">
        <v>1.26</v>
      </c>
      <c r="C20" s="100"/>
    </row>
    <row r="21" spans="1:3" s="36" customFormat="1" x14ac:dyDescent="0.2">
      <c r="A21" s="136" t="s">
        <v>182</v>
      </c>
      <c r="B21" s="150">
        <v>22.79</v>
      </c>
      <c r="C21" s="151"/>
    </row>
    <row r="22" spans="1:3" x14ac:dyDescent="0.2">
      <c r="A22" s="100" t="s">
        <v>183</v>
      </c>
      <c r="B22" s="101">
        <v>12.48</v>
      </c>
      <c r="C22" s="100"/>
    </row>
    <row r="23" spans="1:3" s="36" customFormat="1" x14ac:dyDescent="0.2">
      <c r="A23" s="136" t="s">
        <v>184</v>
      </c>
      <c r="B23" s="150">
        <v>23.83</v>
      </c>
      <c r="C23" s="151"/>
    </row>
    <row r="24" spans="1:3" x14ac:dyDescent="0.2">
      <c r="A24" s="100" t="s">
        <v>185</v>
      </c>
      <c r="B24" s="280"/>
      <c r="C24" s="282">
        <v>1703.66</v>
      </c>
    </row>
    <row r="25" spans="1:3" ht="13.5" thickBot="1" x14ac:dyDescent="0.25">
      <c r="A25" s="102" t="s">
        <v>186</v>
      </c>
      <c r="B25" s="281"/>
      <c r="C25" s="283"/>
    </row>
    <row r="26" spans="1:3" x14ac:dyDescent="0.2">
      <c r="A26" s="217" t="s">
        <v>308</v>
      </c>
      <c r="B26" s="218">
        <v>1703.66</v>
      </c>
      <c r="C26" s="218">
        <v>1703.66</v>
      </c>
    </row>
    <row r="27" spans="1:3" x14ac:dyDescent="0.2">
      <c r="A27" s="103" t="s">
        <v>348</v>
      </c>
    </row>
  </sheetData>
  <mergeCells count="3">
    <mergeCell ref="B24:B25"/>
    <mergeCell ref="C24:C25"/>
    <mergeCell ref="A3:C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4"/>
  <sheetViews>
    <sheetView workbookViewId="0"/>
  </sheetViews>
  <sheetFormatPr defaultRowHeight="12.75" x14ac:dyDescent="0.2"/>
  <cols>
    <col min="1" max="1" width="31" style="37" customWidth="1"/>
    <col min="2" max="2" width="12.5703125" style="37" customWidth="1"/>
    <col min="3" max="3" width="22.85546875" style="37" bestFit="1" customWidth="1"/>
    <col min="4" max="4" width="22.140625" style="37" customWidth="1"/>
    <col min="5" max="5" width="21.7109375" style="37" customWidth="1"/>
    <col min="6" max="16384" width="9.140625" style="37"/>
  </cols>
  <sheetData>
    <row r="1" spans="1:5" x14ac:dyDescent="0.2">
      <c r="A1" s="153" t="s">
        <v>330</v>
      </c>
      <c r="B1" s="75"/>
    </row>
    <row r="3" spans="1:5" x14ac:dyDescent="0.2">
      <c r="A3" s="258" t="s">
        <v>349</v>
      </c>
      <c r="B3" s="258"/>
      <c r="C3" s="258"/>
      <c r="D3" s="258"/>
      <c r="E3" s="258"/>
    </row>
    <row r="4" spans="1:5" ht="15.75" customHeight="1" x14ac:dyDescent="0.2">
      <c r="A4" s="284"/>
      <c r="B4" s="98" t="s">
        <v>187</v>
      </c>
      <c r="C4" s="98" t="s">
        <v>189</v>
      </c>
      <c r="D4" s="98" t="s">
        <v>191</v>
      </c>
      <c r="E4" s="98" t="s">
        <v>192</v>
      </c>
    </row>
    <row r="5" spans="1:5" ht="18" customHeight="1" x14ac:dyDescent="0.2">
      <c r="A5" s="284"/>
      <c r="B5" s="98" t="s">
        <v>188</v>
      </c>
      <c r="C5" s="98" t="s">
        <v>190</v>
      </c>
      <c r="D5" s="98" t="s">
        <v>190</v>
      </c>
      <c r="E5" s="98" t="s">
        <v>193</v>
      </c>
    </row>
    <row r="6" spans="1:5" ht="21" customHeight="1" x14ac:dyDescent="0.2">
      <c r="A6" s="116" t="s">
        <v>194</v>
      </c>
      <c r="B6" s="148">
        <v>0.33</v>
      </c>
      <c r="C6" s="132">
        <v>59</v>
      </c>
      <c r="D6" s="132">
        <v>49.1</v>
      </c>
      <c r="E6" s="149">
        <v>16271</v>
      </c>
    </row>
    <row r="7" spans="1:5" ht="21" customHeight="1" x14ac:dyDescent="0.2">
      <c r="A7" s="116" t="s">
        <v>195</v>
      </c>
      <c r="B7" s="148">
        <v>0.15</v>
      </c>
      <c r="C7" s="132">
        <v>6.4</v>
      </c>
      <c r="D7" s="132">
        <v>5.3</v>
      </c>
      <c r="E7" s="128">
        <v>784</v>
      </c>
    </row>
    <row r="8" spans="1:5" ht="21" customHeight="1" x14ac:dyDescent="0.2">
      <c r="A8" s="116" t="s">
        <v>196</v>
      </c>
      <c r="B8" s="148">
        <v>0.01</v>
      </c>
      <c r="C8" s="132">
        <v>5.9</v>
      </c>
      <c r="D8" s="132">
        <v>4.9000000000000004</v>
      </c>
      <c r="E8" s="128">
        <v>62</v>
      </c>
    </row>
    <row r="9" spans="1:5" ht="21" customHeight="1" thickBot="1" x14ac:dyDescent="0.25">
      <c r="A9" s="116" t="s">
        <v>197</v>
      </c>
      <c r="B9" s="148">
        <v>0.16</v>
      </c>
      <c r="C9" s="132">
        <v>3.7</v>
      </c>
      <c r="D9" s="132">
        <v>3.1</v>
      </c>
      <c r="E9" s="128">
        <v>495</v>
      </c>
    </row>
    <row r="10" spans="1:5" ht="21" customHeight="1" thickBot="1" x14ac:dyDescent="0.25">
      <c r="A10" s="104" t="s">
        <v>308</v>
      </c>
      <c r="B10" s="104"/>
      <c r="C10" s="104"/>
      <c r="D10" s="104"/>
      <c r="E10" s="105">
        <v>17613</v>
      </c>
    </row>
    <row r="11" spans="1:5" x14ac:dyDescent="0.2">
      <c r="A11" s="113" t="s">
        <v>350</v>
      </c>
    </row>
    <row r="12" spans="1:5" x14ac:dyDescent="0.2">
      <c r="A12" s="113" t="s">
        <v>198</v>
      </c>
    </row>
    <row r="13" spans="1:5" x14ac:dyDescent="0.2">
      <c r="A13" s="113" t="s">
        <v>199</v>
      </c>
    </row>
    <row r="14" spans="1:5" x14ac:dyDescent="0.2">
      <c r="A14" s="36"/>
    </row>
  </sheetData>
  <mergeCells count="2">
    <mergeCell ref="A4:A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9"/>
  <sheetViews>
    <sheetView workbookViewId="0"/>
  </sheetViews>
  <sheetFormatPr defaultRowHeight="12.75" x14ac:dyDescent="0.2"/>
  <cols>
    <col min="1" max="1" width="72.28515625" style="37" customWidth="1"/>
    <col min="2" max="2" width="15" style="37" customWidth="1"/>
    <col min="3" max="16384" width="9.140625" style="37"/>
  </cols>
  <sheetData>
    <row r="1" spans="1:4" x14ac:dyDescent="0.2">
      <c r="A1" s="153" t="s">
        <v>330</v>
      </c>
      <c r="B1" s="75"/>
    </row>
    <row r="3" spans="1:4" x14ac:dyDescent="0.2">
      <c r="A3" s="258" t="s">
        <v>316</v>
      </c>
      <c r="B3" s="258"/>
      <c r="C3" s="152"/>
      <c r="D3" s="152"/>
    </row>
    <row r="4" spans="1:4" x14ac:dyDescent="0.2">
      <c r="A4" s="98" t="s">
        <v>200</v>
      </c>
      <c r="B4" s="106">
        <v>-170.5</v>
      </c>
    </row>
    <row r="5" spans="1:4" x14ac:dyDescent="0.2">
      <c r="A5" s="136" t="s">
        <v>201</v>
      </c>
      <c r="B5" s="135">
        <v>-76.2</v>
      </c>
    </row>
    <row r="6" spans="1:4" x14ac:dyDescent="0.2">
      <c r="A6" s="107" t="s">
        <v>202</v>
      </c>
      <c r="B6" s="108">
        <v>-94.3</v>
      </c>
    </row>
    <row r="7" spans="1:4" x14ac:dyDescent="0.2">
      <c r="A7" s="285" t="s">
        <v>203</v>
      </c>
      <c r="B7" s="285"/>
    </row>
    <row r="8" spans="1:4" x14ac:dyDescent="0.2">
      <c r="A8" s="109" t="s">
        <v>204</v>
      </c>
      <c r="B8" s="219">
        <v>31.9</v>
      </c>
    </row>
    <row r="9" spans="1:4" x14ac:dyDescent="0.2">
      <c r="A9" s="100" t="s">
        <v>205</v>
      </c>
      <c r="B9" s="220">
        <v>6.3</v>
      </c>
    </row>
    <row r="10" spans="1:4" x14ac:dyDescent="0.2">
      <c r="A10" s="134" t="s">
        <v>206</v>
      </c>
      <c r="B10" s="221">
        <v>1.7</v>
      </c>
    </row>
    <row r="11" spans="1:4" x14ac:dyDescent="0.2">
      <c r="A11" s="134" t="s">
        <v>207</v>
      </c>
      <c r="B11" s="221">
        <v>3</v>
      </c>
    </row>
    <row r="12" spans="1:4" x14ac:dyDescent="0.2">
      <c r="A12" s="134" t="s">
        <v>208</v>
      </c>
      <c r="B12" s="221">
        <v>1.6</v>
      </c>
    </row>
    <row r="13" spans="1:4" x14ac:dyDescent="0.2">
      <c r="A13" s="100" t="s">
        <v>209</v>
      </c>
      <c r="B13" s="220">
        <v>1.4</v>
      </c>
    </row>
    <row r="14" spans="1:4" x14ac:dyDescent="0.2">
      <c r="A14" s="100" t="s">
        <v>210</v>
      </c>
      <c r="B14" s="220">
        <v>24.2</v>
      </c>
    </row>
    <row r="15" spans="1:4" x14ac:dyDescent="0.2">
      <c r="A15" s="120" t="s">
        <v>211</v>
      </c>
      <c r="B15" s="221">
        <v>6.6</v>
      </c>
    </row>
    <row r="16" spans="1:4" x14ac:dyDescent="0.2">
      <c r="A16" s="120" t="s">
        <v>212</v>
      </c>
      <c r="B16" s="221">
        <v>17.600000000000001</v>
      </c>
    </row>
    <row r="17" spans="1:2" x14ac:dyDescent="0.2">
      <c r="A17" s="107" t="s">
        <v>213</v>
      </c>
      <c r="B17" s="222">
        <v>-62.4</v>
      </c>
    </row>
    <row r="18" spans="1:2" x14ac:dyDescent="0.2">
      <c r="A18" s="98" t="s">
        <v>214</v>
      </c>
      <c r="B18" s="219">
        <v>-108.1</v>
      </c>
    </row>
    <row r="19" spans="1:2" x14ac:dyDescent="0.2">
      <c r="A19" s="112" t="s">
        <v>215</v>
      </c>
      <c r="B19" s="112"/>
    </row>
  </sheetData>
  <mergeCells count="2">
    <mergeCell ref="A7:B7"/>
    <mergeCell ref="A3:B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"/>
  <sheetViews>
    <sheetView workbookViewId="0"/>
  </sheetViews>
  <sheetFormatPr defaultRowHeight="12.75" x14ac:dyDescent="0.2"/>
  <cols>
    <col min="1" max="1" width="26.5703125" style="37" customWidth="1"/>
    <col min="2" max="3" width="7.7109375" style="37" customWidth="1"/>
    <col min="4" max="16384" width="9.140625" style="37"/>
  </cols>
  <sheetData>
    <row r="1" spans="1:3" x14ac:dyDescent="0.2">
      <c r="A1" s="153" t="s">
        <v>330</v>
      </c>
      <c r="B1" s="29"/>
    </row>
    <row r="3" spans="1:3" x14ac:dyDescent="0.2">
      <c r="A3" s="16" t="s">
        <v>332</v>
      </c>
      <c r="B3" s="17" t="s">
        <v>66</v>
      </c>
      <c r="C3" s="17" t="s">
        <v>67</v>
      </c>
    </row>
    <row r="4" spans="1:3" x14ac:dyDescent="0.2">
      <c r="A4" s="18" t="s">
        <v>60</v>
      </c>
      <c r="B4" s="51">
        <v>-3.8786763342577024</v>
      </c>
      <c r="C4" s="51">
        <v>4.6194216206421057</v>
      </c>
    </row>
    <row r="5" spans="1:3" x14ac:dyDescent="0.2">
      <c r="A5" s="19" t="s">
        <v>61</v>
      </c>
      <c r="B5" s="52">
        <v>-5.445295990567633</v>
      </c>
      <c r="C5" s="52">
        <v>3.5781143220750877</v>
      </c>
    </row>
    <row r="6" spans="1:3" x14ac:dyDescent="0.2">
      <c r="A6" s="18" t="s">
        <v>62</v>
      </c>
      <c r="B6" s="51">
        <v>-4.501546224951869</v>
      </c>
      <c r="C6" s="51">
        <v>2.0025467850321776</v>
      </c>
    </row>
    <row r="7" spans="1:3" x14ac:dyDescent="0.2">
      <c r="A7" s="19" t="s">
        <v>63</v>
      </c>
      <c r="B7" s="52">
        <v>-0.52068490972364545</v>
      </c>
      <c r="C7" s="52">
        <v>17.226607465281283</v>
      </c>
    </row>
    <row r="8" spans="1:3" x14ac:dyDescent="0.2">
      <c r="A8" s="18" t="s">
        <v>64</v>
      </c>
      <c r="B8" s="51">
        <v>-1.8429047293800682</v>
      </c>
      <c r="C8" s="51">
        <v>5.7891923746626883</v>
      </c>
    </row>
    <row r="9" spans="1:3" ht="13.5" thickBot="1" x14ac:dyDescent="0.25">
      <c r="A9" s="20" t="s">
        <v>65</v>
      </c>
      <c r="B9" s="53">
        <v>-9.8406184954688225</v>
      </c>
      <c r="C9" s="53">
        <v>12.353536662081588</v>
      </c>
    </row>
    <row r="10" spans="1:3" x14ac:dyDescent="0.2">
      <c r="A10" s="30" t="s">
        <v>86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34"/>
  <sheetViews>
    <sheetView zoomScaleNormal="100" workbookViewId="0"/>
  </sheetViews>
  <sheetFormatPr defaultRowHeight="12.75" x14ac:dyDescent="0.2"/>
  <cols>
    <col min="1" max="1" width="14.85546875" style="37" customWidth="1"/>
    <col min="2" max="7" width="25.42578125" style="37" customWidth="1"/>
    <col min="8" max="16384" width="9.140625" style="37"/>
  </cols>
  <sheetData>
    <row r="1" spans="1:5" x14ac:dyDescent="0.2">
      <c r="A1" s="153" t="s">
        <v>330</v>
      </c>
      <c r="B1" s="75"/>
    </row>
    <row r="3" spans="1:5" x14ac:dyDescent="0.2">
      <c r="A3" s="258" t="s">
        <v>351</v>
      </c>
      <c r="B3" s="258"/>
      <c r="C3" s="258"/>
      <c r="D3" s="258"/>
      <c r="E3" s="258"/>
    </row>
    <row r="4" spans="1:5" x14ac:dyDescent="0.2">
      <c r="A4" s="284" t="s">
        <v>216</v>
      </c>
      <c r="B4" s="266" t="s">
        <v>217</v>
      </c>
      <c r="C4" s="47" t="s">
        <v>218</v>
      </c>
      <c r="D4" s="47" t="s">
        <v>219</v>
      </c>
      <c r="E4" s="266" t="s">
        <v>220</v>
      </c>
    </row>
    <row r="5" spans="1:5" x14ac:dyDescent="0.2">
      <c r="A5" s="284"/>
      <c r="B5" s="266"/>
      <c r="C5" s="48" t="s">
        <v>221</v>
      </c>
      <c r="D5" s="48" t="s">
        <v>222</v>
      </c>
      <c r="E5" s="266"/>
    </row>
    <row r="6" spans="1:5" x14ac:dyDescent="0.2">
      <c r="A6" s="136" t="s">
        <v>223</v>
      </c>
      <c r="B6" s="223">
        <v>6.7960000000000003</v>
      </c>
      <c r="C6" s="138">
        <v>0.25</v>
      </c>
      <c r="D6" s="223">
        <v>1.7130000000000001</v>
      </c>
      <c r="E6" s="227">
        <v>3.5000000000000003E-2</v>
      </c>
    </row>
    <row r="7" spans="1:5" x14ac:dyDescent="0.2">
      <c r="A7" s="49" t="s">
        <v>224</v>
      </c>
      <c r="B7" s="224">
        <v>6.0149999999999997</v>
      </c>
      <c r="C7" s="50">
        <v>0.28999999999999998</v>
      </c>
      <c r="D7" s="224">
        <v>1.76</v>
      </c>
      <c r="E7" s="228">
        <v>-1.2E-2</v>
      </c>
    </row>
    <row r="8" spans="1:5" x14ac:dyDescent="0.2">
      <c r="A8" s="136" t="s">
        <v>225</v>
      </c>
      <c r="B8" s="223">
        <v>6.335</v>
      </c>
      <c r="C8" s="138">
        <v>0.25</v>
      </c>
      <c r="D8" s="223">
        <v>1.601</v>
      </c>
      <c r="E8" s="227">
        <v>0.14699999999999999</v>
      </c>
    </row>
    <row r="9" spans="1:5" x14ac:dyDescent="0.2">
      <c r="A9" s="49" t="s">
        <v>226</v>
      </c>
      <c r="B9" s="224">
        <v>5.5140000000000002</v>
      </c>
      <c r="C9" s="50">
        <v>0.25</v>
      </c>
      <c r="D9" s="224">
        <v>1.393</v>
      </c>
      <c r="E9" s="229">
        <v>0.35499999999999998</v>
      </c>
    </row>
    <row r="10" spans="1:5" x14ac:dyDescent="0.2">
      <c r="A10" s="136" t="s">
        <v>227</v>
      </c>
      <c r="B10" s="223">
        <v>6.0439999999999996</v>
      </c>
      <c r="C10" s="138">
        <v>0.28000000000000003</v>
      </c>
      <c r="D10" s="223">
        <v>1.7070000000000001</v>
      </c>
      <c r="E10" s="227">
        <v>4.2000000000000003E-2</v>
      </c>
    </row>
    <row r="11" spans="1:5" x14ac:dyDescent="0.2">
      <c r="A11" s="49" t="s">
        <v>228</v>
      </c>
      <c r="B11" s="224">
        <v>6.15</v>
      </c>
      <c r="C11" s="50">
        <v>0.28999999999999998</v>
      </c>
      <c r="D11" s="224">
        <v>1.8009999999999999</v>
      </c>
      <c r="E11" s="228">
        <v>-5.2999999999999999E-2</v>
      </c>
    </row>
    <row r="12" spans="1:5" x14ac:dyDescent="0.2">
      <c r="A12" s="136" t="s">
        <v>229</v>
      </c>
      <c r="B12" s="223">
        <v>6.6820000000000004</v>
      </c>
      <c r="C12" s="138">
        <v>0.27</v>
      </c>
      <c r="D12" s="223">
        <v>1.8120000000000001</v>
      </c>
      <c r="E12" s="230">
        <v>-6.4000000000000001E-2</v>
      </c>
    </row>
    <row r="13" spans="1:5" x14ac:dyDescent="0.2">
      <c r="A13" s="49" t="s">
        <v>230</v>
      </c>
      <c r="B13" s="224">
        <v>6.0640000000000001</v>
      </c>
      <c r="C13" s="50">
        <v>0.27</v>
      </c>
      <c r="D13" s="224">
        <v>1.65</v>
      </c>
      <c r="E13" s="229">
        <v>9.8000000000000004E-2</v>
      </c>
    </row>
    <row r="14" spans="1:5" x14ac:dyDescent="0.2">
      <c r="A14" s="136" t="s">
        <v>231</v>
      </c>
      <c r="B14" s="223">
        <v>6.5549999999999997</v>
      </c>
      <c r="C14" s="138">
        <v>0.3</v>
      </c>
      <c r="D14" s="223">
        <v>1.9810000000000001</v>
      </c>
      <c r="E14" s="230">
        <v>-0.23300000000000001</v>
      </c>
    </row>
    <row r="15" spans="1:5" x14ac:dyDescent="0.2">
      <c r="A15" s="49" t="s">
        <v>232</v>
      </c>
      <c r="B15" s="224">
        <v>5.92</v>
      </c>
      <c r="C15" s="50">
        <v>0.31</v>
      </c>
      <c r="D15" s="224">
        <v>1.8260000000000001</v>
      </c>
      <c r="E15" s="228">
        <v>-7.6999999999999999E-2</v>
      </c>
    </row>
    <row r="16" spans="1:5" x14ac:dyDescent="0.2">
      <c r="A16" s="136" t="s">
        <v>233</v>
      </c>
      <c r="B16" s="223">
        <v>6.6840000000000002</v>
      </c>
      <c r="C16" s="138">
        <v>0.31</v>
      </c>
      <c r="D16" s="223">
        <v>2.081</v>
      </c>
      <c r="E16" s="230">
        <v>-0.33300000000000002</v>
      </c>
    </row>
    <row r="17" spans="1:5" x14ac:dyDescent="0.2">
      <c r="A17" s="49" t="s">
        <v>234</v>
      </c>
      <c r="B17" s="224">
        <v>5.6429999999999998</v>
      </c>
      <c r="C17" s="50">
        <v>0.3</v>
      </c>
      <c r="D17" s="224">
        <v>1.7070000000000001</v>
      </c>
      <c r="E17" s="229">
        <v>4.1000000000000002E-2</v>
      </c>
    </row>
    <row r="18" spans="1:5" x14ac:dyDescent="0.2">
      <c r="A18" s="136" t="s">
        <v>235</v>
      </c>
      <c r="B18" s="223">
        <v>6.2240000000000002</v>
      </c>
      <c r="C18" s="138">
        <v>0.23</v>
      </c>
      <c r="D18" s="223">
        <v>1.4450000000000001</v>
      </c>
      <c r="E18" s="227">
        <v>0.30299999999999999</v>
      </c>
    </row>
    <row r="19" spans="1:5" x14ac:dyDescent="0.2">
      <c r="A19" s="49" t="s">
        <v>236</v>
      </c>
      <c r="B19" s="224">
        <v>6.29</v>
      </c>
      <c r="C19" s="50">
        <v>0.28000000000000003</v>
      </c>
      <c r="D19" s="224">
        <v>1.7789999999999999</v>
      </c>
      <c r="E19" s="228">
        <v>-0.03</v>
      </c>
    </row>
    <row r="20" spans="1:5" x14ac:dyDescent="0.2">
      <c r="A20" s="136" t="s">
        <v>237</v>
      </c>
      <c r="B20" s="223">
        <v>6.1059999999999999</v>
      </c>
      <c r="C20" s="138">
        <v>0.28999999999999998</v>
      </c>
      <c r="D20" s="223">
        <v>1.786</v>
      </c>
      <c r="E20" s="230">
        <v>-3.7999999999999999E-2</v>
      </c>
    </row>
    <row r="21" spans="1:5" x14ac:dyDescent="0.2">
      <c r="A21" s="49" t="s">
        <v>238</v>
      </c>
      <c r="B21" s="224">
        <v>6.1859999999999999</v>
      </c>
      <c r="C21" s="50">
        <v>0.28999999999999998</v>
      </c>
      <c r="D21" s="224">
        <v>1.81</v>
      </c>
      <c r="E21" s="228">
        <v>-6.2E-2</v>
      </c>
    </row>
    <row r="22" spans="1:5" x14ac:dyDescent="0.2">
      <c r="A22" s="136" t="s">
        <v>239</v>
      </c>
      <c r="B22" s="223">
        <v>6.49</v>
      </c>
      <c r="C22" s="138">
        <v>0.31</v>
      </c>
      <c r="D22" s="223">
        <v>2.0339999999999998</v>
      </c>
      <c r="E22" s="230">
        <v>-0.28599999999999998</v>
      </c>
    </row>
    <row r="23" spans="1:5" x14ac:dyDescent="0.2">
      <c r="A23" s="49" t="s">
        <v>240</v>
      </c>
      <c r="B23" s="224">
        <v>5.62</v>
      </c>
      <c r="C23" s="50">
        <v>0.28999999999999998</v>
      </c>
      <c r="D23" s="224">
        <v>1.6339999999999999</v>
      </c>
      <c r="E23" s="229">
        <v>0.114</v>
      </c>
    </row>
    <row r="24" spans="1:5" x14ac:dyDescent="0.2">
      <c r="A24" s="136" t="s">
        <v>241</v>
      </c>
      <c r="B24" s="223">
        <v>6.7850000000000001</v>
      </c>
      <c r="C24" s="138">
        <v>0.34</v>
      </c>
      <c r="D24" s="223">
        <v>2.3220000000000001</v>
      </c>
      <c r="E24" s="230">
        <v>-0.57399999999999995</v>
      </c>
    </row>
    <row r="25" spans="1:5" x14ac:dyDescent="0.2">
      <c r="A25" s="49" t="s">
        <v>242</v>
      </c>
      <c r="B25" s="224">
        <v>6.6269999999999998</v>
      </c>
      <c r="C25" s="50">
        <v>0.28999999999999998</v>
      </c>
      <c r="D25" s="224">
        <v>1.9419999999999999</v>
      </c>
      <c r="E25" s="228">
        <v>-0.19400000000000001</v>
      </c>
    </row>
    <row r="26" spans="1:5" x14ac:dyDescent="0.2">
      <c r="A26" s="136" t="s">
        <v>243</v>
      </c>
      <c r="B26" s="223">
        <v>6.3710000000000004</v>
      </c>
      <c r="C26" s="138">
        <v>0.26</v>
      </c>
      <c r="D26" s="223">
        <v>1.6739999999999999</v>
      </c>
      <c r="E26" s="227">
        <v>7.3999999999999996E-2</v>
      </c>
    </row>
    <row r="27" spans="1:5" x14ac:dyDescent="0.2">
      <c r="A27" s="49" t="s">
        <v>244</v>
      </c>
      <c r="B27" s="224">
        <v>5.9610000000000003</v>
      </c>
      <c r="C27" s="50">
        <v>0.25</v>
      </c>
      <c r="D27" s="224">
        <v>1.508</v>
      </c>
      <c r="E27" s="229">
        <v>0.24099999999999999</v>
      </c>
    </row>
    <row r="28" spans="1:5" x14ac:dyDescent="0.2">
      <c r="A28" s="136" t="s">
        <v>245</v>
      </c>
      <c r="B28" s="223">
        <v>6.18</v>
      </c>
      <c r="C28" s="138">
        <v>0.25</v>
      </c>
      <c r="D28" s="223">
        <v>1.5469999999999999</v>
      </c>
      <c r="E28" s="227">
        <v>0.20200000000000001</v>
      </c>
    </row>
    <row r="29" spans="1:5" x14ac:dyDescent="0.2">
      <c r="A29" s="49" t="s">
        <v>246</v>
      </c>
      <c r="B29" s="224">
        <v>5.77</v>
      </c>
      <c r="C29" s="50">
        <v>0.25</v>
      </c>
      <c r="D29" s="224">
        <v>1.448</v>
      </c>
      <c r="E29" s="229">
        <v>0.3</v>
      </c>
    </row>
    <row r="30" spans="1:5" x14ac:dyDescent="0.2">
      <c r="A30" s="136" t="s">
        <v>247</v>
      </c>
      <c r="B30" s="223">
        <v>6.38</v>
      </c>
      <c r="C30" s="138">
        <v>0.28999999999999998</v>
      </c>
      <c r="D30" s="223">
        <v>1.8680000000000001</v>
      </c>
      <c r="E30" s="230">
        <v>-0.11899999999999999</v>
      </c>
    </row>
    <row r="31" spans="1:5" x14ac:dyDescent="0.2">
      <c r="A31" s="49" t="s">
        <v>248</v>
      </c>
      <c r="B31" s="224">
        <v>5.99</v>
      </c>
      <c r="C31" s="50">
        <v>0.25</v>
      </c>
      <c r="D31" s="224">
        <v>1.5029999999999999</v>
      </c>
      <c r="E31" s="229">
        <v>0.246</v>
      </c>
    </row>
    <row r="32" spans="1:5" ht="13.5" thickBot="1" x14ac:dyDescent="0.25">
      <c r="A32" s="139" t="s">
        <v>249</v>
      </c>
      <c r="B32" s="225">
        <v>6.4</v>
      </c>
      <c r="C32" s="140">
        <v>0.28999999999999998</v>
      </c>
      <c r="D32" s="225">
        <v>1.875</v>
      </c>
      <c r="E32" s="231">
        <v>-0.126</v>
      </c>
    </row>
    <row r="33" spans="1:5" x14ac:dyDescent="0.2">
      <c r="A33" s="47" t="s">
        <v>51</v>
      </c>
      <c r="B33" s="226">
        <v>6.2140000000000004</v>
      </c>
      <c r="C33" s="137">
        <v>0.28000000000000003</v>
      </c>
      <c r="D33" s="226">
        <v>1.748</v>
      </c>
      <c r="E33" s="232">
        <v>0</v>
      </c>
    </row>
    <row r="34" spans="1:5" x14ac:dyDescent="0.2">
      <c r="A34" s="113" t="s">
        <v>352</v>
      </c>
      <c r="B34" s="113"/>
      <c r="C34" s="113"/>
      <c r="D34" s="113"/>
      <c r="E34" s="113"/>
    </row>
  </sheetData>
  <mergeCells count="4">
    <mergeCell ref="A4:A5"/>
    <mergeCell ref="B4:B5"/>
    <mergeCell ref="E4:E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36"/>
  <sheetViews>
    <sheetView zoomScaleNormal="100" workbookViewId="0"/>
  </sheetViews>
  <sheetFormatPr defaultRowHeight="12.75" x14ac:dyDescent="0.2"/>
  <cols>
    <col min="1" max="1" width="14.85546875" style="37" customWidth="1"/>
    <col min="2" max="7" width="25.42578125" style="37" customWidth="1"/>
    <col min="8" max="16384" width="9.140625" style="37"/>
  </cols>
  <sheetData>
    <row r="1" spans="1:5" x14ac:dyDescent="0.2">
      <c r="A1" s="153" t="s">
        <v>330</v>
      </c>
      <c r="B1" s="75"/>
    </row>
    <row r="3" spans="1:5" x14ac:dyDescent="0.2">
      <c r="A3" s="258" t="s">
        <v>353</v>
      </c>
      <c r="B3" s="258"/>
      <c r="C3" s="258"/>
      <c r="D3" s="258"/>
      <c r="E3" s="258"/>
    </row>
    <row r="4" spans="1:5" x14ac:dyDescent="0.2">
      <c r="A4" s="284" t="s">
        <v>250</v>
      </c>
      <c r="B4" s="266" t="s">
        <v>217</v>
      </c>
      <c r="C4" s="47" t="s">
        <v>218</v>
      </c>
      <c r="D4" s="47" t="s">
        <v>219</v>
      </c>
      <c r="E4" s="266" t="s">
        <v>220</v>
      </c>
    </row>
    <row r="5" spans="1:5" x14ac:dyDescent="0.2">
      <c r="A5" s="284"/>
      <c r="B5" s="266"/>
      <c r="C5" s="48" t="s">
        <v>221</v>
      </c>
      <c r="D5" s="48" t="s">
        <v>222</v>
      </c>
      <c r="E5" s="266"/>
    </row>
    <row r="6" spans="1:5" x14ac:dyDescent="0.2">
      <c r="A6" s="136" t="s">
        <v>223</v>
      </c>
      <c r="B6" s="223">
        <v>5.7670000000000003</v>
      </c>
      <c r="C6" s="138">
        <v>0.25</v>
      </c>
      <c r="D6" s="223">
        <v>1.4419999999999999</v>
      </c>
      <c r="E6" s="230">
        <v>-0.19400000000000001</v>
      </c>
    </row>
    <row r="7" spans="1:5" x14ac:dyDescent="0.2">
      <c r="A7" s="49" t="s">
        <v>224</v>
      </c>
      <c r="B7" s="224">
        <v>5.2489999999999997</v>
      </c>
      <c r="C7" s="50">
        <v>0.25</v>
      </c>
      <c r="D7" s="224">
        <v>1.3120000000000001</v>
      </c>
      <c r="E7" s="228">
        <v>-6.5000000000000002E-2</v>
      </c>
    </row>
    <row r="8" spans="1:5" x14ac:dyDescent="0.2">
      <c r="A8" s="136" t="s">
        <v>225</v>
      </c>
      <c r="B8" s="223">
        <v>4.8239999999999998</v>
      </c>
      <c r="C8" s="138">
        <v>0.25</v>
      </c>
      <c r="D8" s="223">
        <v>1.206</v>
      </c>
      <c r="E8" s="227">
        <v>4.1000000000000002E-2</v>
      </c>
    </row>
    <row r="9" spans="1:5" x14ac:dyDescent="0.2">
      <c r="A9" s="49" t="s">
        <v>226</v>
      </c>
      <c r="B9" s="224">
        <v>5.85</v>
      </c>
      <c r="C9" s="50">
        <v>0.25</v>
      </c>
      <c r="D9" s="224">
        <v>1.4630000000000001</v>
      </c>
      <c r="E9" s="228">
        <v>-0.215</v>
      </c>
    </row>
    <row r="10" spans="1:5" x14ac:dyDescent="0.2">
      <c r="A10" s="136" t="s">
        <v>227</v>
      </c>
      <c r="B10" s="223">
        <v>4.99</v>
      </c>
      <c r="C10" s="138">
        <v>0.2</v>
      </c>
      <c r="D10" s="223">
        <v>0.998</v>
      </c>
      <c r="E10" s="227">
        <v>0.249</v>
      </c>
    </row>
    <row r="11" spans="1:5" x14ac:dyDescent="0.2">
      <c r="A11" s="49" t="s">
        <v>228</v>
      </c>
      <c r="B11" s="224">
        <v>5.4240000000000004</v>
      </c>
      <c r="C11" s="50">
        <v>0.25</v>
      </c>
      <c r="D11" s="224">
        <v>1.3560000000000001</v>
      </c>
      <c r="E11" s="228">
        <v>-0.109</v>
      </c>
    </row>
    <row r="12" spans="1:5" x14ac:dyDescent="0.2">
      <c r="A12" s="136" t="s">
        <v>229</v>
      </c>
      <c r="B12" s="223">
        <v>5.6189999999999998</v>
      </c>
      <c r="C12" s="138">
        <v>0.27</v>
      </c>
      <c r="D12" s="223">
        <v>1.5169999999999999</v>
      </c>
      <c r="E12" s="230">
        <v>-0.27</v>
      </c>
    </row>
    <row r="13" spans="1:5" x14ac:dyDescent="0.2">
      <c r="A13" s="49" t="s">
        <v>230</v>
      </c>
      <c r="B13" s="224">
        <v>5.1479999999999997</v>
      </c>
      <c r="C13" s="50">
        <v>0.27</v>
      </c>
      <c r="D13" s="224">
        <v>1.39</v>
      </c>
      <c r="E13" s="228">
        <v>-0.14299999999999999</v>
      </c>
    </row>
    <row r="14" spans="1:5" x14ac:dyDescent="0.2">
      <c r="A14" s="136" t="s">
        <v>231</v>
      </c>
      <c r="B14" s="223">
        <v>4.7720000000000002</v>
      </c>
      <c r="C14" s="138">
        <v>0.25</v>
      </c>
      <c r="D14" s="223">
        <v>1.1930000000000001</v>
      </c>
      <c r="E14" s="227">
        <v>5.3999999999999999E-2</v>
      </c>
    </row>
    <row r="15" spans="1:5" x14ac:dyDescent="0.2">
      <c r="A15" s="49" t="s">
        <v>232</v>
      </c>
      <c r="B15" s="224">
        <v>5.1890000000000001</v>
      </c>
      <c r="C15" s="50">
        <v>0.26</v>
      </c>
      <c r="D15" s="224">
        <v>1.349</v>
      </c>
      <c r="E15" s="228">
        <v>-0.10199999999999999</v>
      </c>
    </row>
    <row r="16" spans="1:5" x14ac:dyDescent="0.2">
      <c r="A16" s="136" t="s">
        <v>233</v>
      </c>
      <c r="B16" s="223">
        <v>4.968</v>
      </c>
      <c r="C16" s="138">
        <v>0.16</v>
      </c>
      <c r="D16" s="223">
        <v>0.79500000000000004</v>
      </c>
      <c r="E16" s="227">
        <v>0.45300000000000001</v>
      </c>
    </row>
    <row r="17" spans="1:5" x14ac:dyDescent="0.2">
      <c r="A17" s="49" t="s">
        <v>234</v>
      </c>
      <c r="B17" s="224">
        <v>4.2009999999999996</v>
      </c>
      <c r="C17" s="50">
        <v>0.2</v>
      </c>
      <c r="D17" s="224">
        <v>0.84</v>
      </c>
      <c r="E17" s="229">
        <v>0.40699999999999997</v>
      </c>
    </row>
    <row r="18" spans="1:5" x14ac:dyDescent="0.2">
      <c r="A18" s="136" t="s">
        <v>251</v>
      </c>
      <c r="B18" s="223">
        <v>4.6500000000000004</v>
      </c>
      <c r="C18" s="138">
        <v>0.25</v>
      </c>
      <c r="D18" s="223">
        <v>0.58099999999999996</v>
      </c>
      <c r="E18" s="227">
        <v>0.66600000000000004</v>
      </c>
    </row>
    <row r="19" spans="1:5" x14ac:dyDescent="0.2">
      <c r="A19" s="49" t="s">
        <v>236</v>
      </c>
      <c r="B19" s="224">
        <v>5.6859999999999999</v>
      </c>
      <c r="C19" s="50">
        <v>0.25</v>
      </c>
      <c r="D19" s="224">
        <v>1.4219999999999999</v>
      </c>
      <c r="E19" s="228">
        <v>-0.17399999999999999</v>
      </c>
    </row>
    <row r="20" spans="1:5" x14ac:dyDescent="0.2">
      <c r="A20" s="136" t="s">
        <v>237</v>
      </c>
      <c r="B20" s="223">
        <v>5.1310000000000002</v>
      </c>
      <c r="C20" s="138">
        <v>0.23</v>
      </c>
      <c r="D20" s="223">
        <v>1.18</v>
      </c>
      <c r="E20" s="227">
        <v>6.7000000000000004E-2</v>
      </c>
    </row>
    <row r="21" spans="1:5" x14ac:dyDescent="0.2">
      <c r="A21" s="49" t="s">
        <v>238</v>
      </c>
      <c r="B21" s="224">
        <v>5.1689999999999996</v>
      </c>
      <c r="C21" s="50">
        <v>0.25</v>
      </c>
      <c r="D21" s="224">
        <v>1.292</v>
      </c>
      <c r="E21" s="228">
        <v>-4.4999999999999998E-2</v>
      </c>
    </row>
    <row r="22" spans="1:5" x14ac:dyDescent="0.2">
      <c r="A22" s="136" t="s">
        <v>239</v>
      </c>
      <c r="B22" s="223">
        <v>5.43</v>
      </c>
      <c r="C22" s="138">
        <v>0.22</v>
      </c>
      <c r="D22" s="223">
        <v>1.1950000000000001</v>
      </c>
      <c r="E22" s="227">
        <v>5.2999999999999999E-2</v>
      </c>
    </row>
    <row r="23" spans="1:5" x14ac:dyDescent="0.2">
      <c r="A23" s="49" t="s">
        <v>240</v>
      </c>
      <c r="B23" s="224">
        <v>4.68</v>
      </c>
      <c r="C23" s="50">
        <v>0.18</v>
      </c>
      <c r="D23" s="224">
        <v>0.84199999999999997</v>
      </c>
      <c r="E23" s="229">
        <v>0.40500000000000003</v>
      </c>
    </row>
    <row r="24" spans="1:5" x14ac:dyDescent="0.2">
      <c r="A24" s="136" t="s">
        <v>241</v>
      </c>
      <c r="B24" s="223">
        <v>5.6280000000000001</v>
      </c>
      <c r="C24" s="138">
        <v>0.32</v>
      </c>
      <c r="D24" s="223">
        <v>1.8009999999999999</v>
      </c>
      <c r="E24" s="230">
        <v>-0.55400000000000005</v>
      </c>
    </row>
    <row r="25" spans="1:5" x14ac:dyDescent="0.2">
      <c r="A25" s="49" t="s">
        <v>242</v>
      </c>
      <c r="B25" s="224">
        <v>5.7359999999999998</v>
      </c>
      <c r="C25" s="50">
        <v>0.23</v>
      </c>
      <c r="D25" s="224">
        <v>1.319</v>
      </c>
      <c r="E25" s="228">
        <v>-7.1999999999999995E-2</v>
      </c>
    </row>
    <row r="26" spans="1:5" x14ac:dyDescent="0.2">
      <c r="A26" s="136" t="s">
        <v>243</v>
      </c>
      <c r="B26" s="223">
        <v>5.6139999999999999</v>
      </c>
      <c r="C26" s="138">
        <v>0.26</v>
      </c>
      <c r="D26" s="223">
        <v>1.46</v>
      </c>
      <c r="E26" s="230">
        <v>-0.21199999999999999</v>
      </c>
    </row>
    <row r="27" spans="1:5" x14ac:dyDescent="0.2">
      <c r="A27" s="49" t="s">
        <v>244</v>
      </c>
      <c r="B27" s="224">
        <v>5.5129999999999999</v>
      </c>
      <c r="C27" s="50">
        <v>0.25</v>
      </c>
      <c r="D27" s="224">
        <v>1.3779999999999999</v>
      </c>
      <c r="E27" s="228">
        <v>-0.13100000000000001</v>
      </c>
    </row>
    <row r="28" spans="1:5" x14ac:dyDescent="0.2">
      <c r="A28" s="136" t="s">
        <v>245</v>
      </c>
      <c r="B28" s="223">
        <v>5.8620000000000001</v>
      </c>
      <c r="C28" s="138">
        <v>0.25</v>
      </c>
      <c r="D28" s="223">
        <v>1.466</v>
      </c>
      <c r="E28" s="230">
        <v>-0.218</v>
      </c>
    </row>
    <row r="29" spans="1:5" x14ac:dyDescent="0.2">
      <c r="A29" s="49" t="s">
        <v>246</v>
      </c>
      <c r="B29" s="224">
        <v>5.01</v>
      </c>
      <c r="C29" s="50">
        <v>0.25</v>
      </c>
      <c r="D29" s="224">
        <v>1.2529999999999999</v>
      </c>
      <c r="E29" s="228">
        <v>-5.0000000000000001E-3</v>
      </c>
    </row>
    <row r="30" spans="1:5" x14ac:dyDescent="0.2">
      <c r="A30" s="136" t="s">
        <v>247</v>
      </c>
      <c r="B30" s="223">
        <v>5.58</v>
      </c>
      <c r="C30" s="138">
        <v>0.27</v>
      </c>
      <c r="D30" s="223">
        <v>1.5069999999999999</v>
      </c>
      <c r="E30" s="230">
        <v>-0.25900000000000001</v>
      </c>
    </row>
    <row r="31" spans="1:5" x14ac:dyDescent="0.2">
      <c r="A31" s="49" t="s">
        <v>248</v>
      </c>
      <c r="B31" s="224">
        <v>4.6269999999999998</v>
      </c>
      <c r="C31" s="50">
        <v>0.13</v>
      </c>
      <c r="D31" s="224">
        <v>0.61499999999999999</v>
      </c>
      <c r="E31" s="229">
        <v>0.63200000000000001</v>
      </c>
    </row>
    <row r="32" spans="1:5" ht="13.5" thickBot="1" x14ac:dyDescent="0.25">
      <c r="A32" s="139" t="s">
        <v>249</v>
      </c>
      <c r="B32" s="225">
        <v>5.2</v>
      </c>
      <c r="C32" s="140">
        <v>0.28999999999999998</v>
      </c>
      <c r="D32" s="225">
        <v>1.508</v>
      </c>
      <c r="E32" s="231">
        <v>-0.26100000000000001</v>
      </c>
    </row>
    <row r="33" spans="1:5" x14ac:dyDescent="0.2">
      <c r="A33" s="47" t="s">
        <v>51</v>
      </c>
      <c r="B33" s="226">
        <v>5.2409999999999997</v>
      </c>
      <c r="C33" s="137">
        <v>0.24</v>
      </c>
      <c r="D33" s="226">
        <v>1.2470000000000001</v>
      </c>
      <c r="E33" s="232">
        <v>0</v>
      </c>
    </row>
    <row r="34" spans="1:5" x14ac:dyDescent="0.2">
      <c r="A34" s="113" t="s">
        <v>352</v>
      </c>
      <c r="B34" s="113"/>
      <c r="C34" s="113"/>
      <c r="D34" s="113"/>
      <c r="E34" s="113"/>
    </row>
    <row r="35" spans="1:5" x14ac:dyDescent="0.2">
      <c r="A35" s="286" t="s">
        <v>354</v>
      </c>
      <c r="B35" s="286"/>
      <c r="C35" s="286"/>
      <c r="D35" s="286"/>
      <c r="E35" s="286"/>
    </row>
    <row r="36" spans="1:5" x14ac:dyDescent="0.2">
      <c r="A36" s="286"/>
      <c r="B36" s="286"/>
      <c r="C36" s="286"/>
      <c r="D36" s="286"/>
      <c r="E36" s="286"/>
    </row>
  </sheetData>
  <mergeCells count="5">
    <mergeCell ref="A4:A5"/>
    <mergeCell ref="B4:B5"/>
    <mergeCell ref="E4:E5"/>
    <mergeCell ref="A3:E3"/>
    <mergeCell ref="A35:E3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34"/>
  <sheetViews>
    <sheetView zoomScaleNormal="100" workbookViewId="0"/>
  </sheetViews>
  <sheetFormatPr defaultRowHeight="12.75" x14ac:dyDescent="0.2"/>
  <cols>
    <col min="1" max="1" width="14.85546875" style="37" customWidth="1"/>
    <col min="2" max="7" width="25.42578125" style="37" customWidth="1"/>
    <col min="8" max="16384" width="9.140625" style="37"/>
  </cols>
  <sheetData>
    <row r="1" spans="1:5" x14ac:dyDescent="0.2">
      <c r="A1" s="153" t="s">
        <v>330</v>
      </c>
    </row>
    <row r="3" spans="1:5" x14ac:dyDescent="0.2">
      <c r="A3" s="258" t="s">
        <v>355</v>
      </c>
      <c r="B3" s="258"/>
      <c r="C3" s="258"/>
      <c r="D3" s="258"/>
      <c r="E3" s="258"/>
    </row>
    <row r="4" spans="1:5" x14ac:dyDescent="0.2">
      <c r="A4" s="284" t="s">
        <v>252</v>
      </c>
      <c r="B4" s="266" t="s">
        <v>217</v>
      </c>
      <c r="C4" s="47" t="s">
        <v>218</v>
      </c>
      <c r="D4" s="47" t="s">
        <v>219</v>
      </c>
      <c r="E4" s="266" t="s">
        <v>220</v>
      </c>
    </row>
    <row r="5" spans="1:5" x14ac:dyDescent="0.2">
      <c r="A5" s="284"/>
      <c r="B5" s="266"/>
      <c r="C5" s="48" t="s">
        <v>221</v>
      </c>
      <c r="D5" s="48" t="s">
        <v>222</v>
      </c>
      <c r="E5" s="266"/>
    </row>
    <row r="6" spans="1:5" x14ac:dyDescent="0.2">
      <c r="A6" s="136" t="s">
        <v>223</v>
      </c>
      <c r="B6" s="223">
        <v>5.8739999999999997</v>
      </c>
      <c r="C6" s="138">
        <v>0.17</v>
      </c>
      <c r="D6" s="223">
        <v>1.0049999999999999</v>
      </c>
      <c r="E6" s="230">
        <v>-0.221</v>
      </c>
    </row>
    <row r="7" spans="1:5" x14ac:dyDescent="0.2">
      <c r="A7" s="49" t="s">
        <v>224</v>
      </c>
      <c r="B7" s="224">
        <v>4.8230000000000004</v>
      </c>
      <c r="C7" s="50">
        <v>0.18</v>
      </c>
      <c r="D7" s="224">
        <v>0.874</v>
      </c>
      <c r="E7" s="228">
        <v>-0.09</v>
      </c>
    </row>
    <row r="8" spans="1:5" x14ac:dyDescent="0.2">
      <c r="A8" s="136" t="s">
        <v>225</v>
      </c>
      <c r="B8" s="223">
        <v>4.9880000000000004</v>
      </c>
      <c r="C8" s="138">
        <v>0.18</v>
      </c>
      <c r="D8" s="223">
        <v>0.90500000000000003</v>
      </c>
      <c r="E8" s="230">
        <v>-0.121</v>
      </c>
    </row>
    <row r="9" spans="1:5" x14ac:dyDescent="0.2">
      <c r="A9" s="49" t="s">
        <v>226</v>
      </c>
      <c r="B9" s="224">
        <v>4.9960000000000004</v>
      </c>
      <c r="C9" s="50">
        <v>0.25</v>
      </c>
      <c r="D9" s="224">
        <v>1.2589999999999999</v>
      </c>
      <c r="E9" s="228">
        <v>-0.47499999999999998</v>
      </c>
    </row>
    <row r="10" spans="1:5" x14ac:dyDescent="0.2">
      <c r="A10" s="136" t="s">
        <v>227</v>
      </c>
      <c r="B10" s="223">
        <v>4.633</v>
      </c>
      <c r="C10" s="138">
        <v>0.18</v>
      </c>
      <c r="D10" s="223">
        <v>0.83899999999999997</v>
      </c>
      <c r="E10" s="230">
        <v>-5.5E-2</v>
      </c>
    </row>
    <row r="11" spans="1:5" x14ac:dyDescent="0.2">
      <c r="A11" s="49" t="s">
        <v>228</v>
      </c>
      <c r="B11" s="224">
        <v>4.5679999999999996</v>
      </c>
      <c r="C11" s="50">
        <v>0.18</v>
      </c>
      <c r="D11" s="224">
        <v>0.82799999999999996</v>
      </c>
      <c r="E11" s="228">
        <v>-4.3999999999999997E-2</v>
      </c>
    </row>
    <row r="12" spans="1:5" x14ac:dyDescent="0.2">
      <c r="A12" s="136" t="s">
        <v>229</v>
      </c>
      <c r="B12" s="223">
        <v>5.1120000000000001</v>
      </c>
      <c r="C12" s="138">
        <v>0.14000000000000001</v>
      </c>
      <c r="D12" s="223">
        <v>0.71799999999999997</v>
      </c>
      <c r="E12" s="227">
        <v>6.6000000000000003E-2</v>
      </c>
    </row>
    <row r="13" spans="1:5" x14ac:dyDescent="0.2">
      <c r="A13" s="49" t="s">
        <v>230</v>
      </c>
      <c r="B13" s="224">
        <v>4.5060000000000002</v>
      </c>
      <c r="C13" s="50">
        <v>0.12</v>
      </c>
      <c r="D13" s="224">
        <v>0.54400000000000004</v>
      </c>
      <c r="E13" s="229">
        <v>0.24</v>
      </c>
    </row>
    <row r="14" spans="1:5" x14ac:dyDescent="0.2">
      <c r="A14" s="136" t="s">
        <v>231</v>
      </c>
      <c r="B14" s="223">
        <v>4.9880000000000004</v>
      </c>
      <c r="C14" s="138">
        <v>0.16</v>
      </c>
      <c r="D14" s="223">
        <v>0.80200000000000005</v>
      </c>
      <c r="E14" s="230">
        <v>-1.7999999999999999E-2</v>
      </c>
    </row>
    <row r="15" spans="1:5" x14ac:dyDescent="0.2">
      <c r="A15" s="49" t="s">
        <v>232</v>
      </c>
      <c r="B15" s="224">
        <v>4.5830000000000002</v>
      </c>
      <c r="C15" s="50">
        <v>0.19</v>
      </c>
      <c r="D15" s="224">
        <v>0.85499999999999998</v>
      </c>
      <c r="E15" s="228">
        <v>-7.0999999999999994E-2</v>
      </c>
    </row>
    <row r="16" spans="1:5" x14ac:dyDescent="0.2">
      <c r="A16" s="136" t="s">
        <v>233</v>
      </c>
      <c r="B16" s="223">
        <v>5.0599999999999996</v>
      </c>
      <c r="C16" s="138">
        <v>0.14000000000000001</v>
      </c>
      <c r="D16" s="223">
        <v>0.71099999999999997</v>
      </c>
      <c r="E16" s="227">
        <v>7.2999999999999995E-2</v>
      </c>
    </row>
    <row r="17" spans="1:5" x14ac:dyDescent="0.2">
      <c r="A17" s="49" t="s">
        <v>234</v>
      </c>
      <c r="B17" s="224">
        <v>4.1680000000000001</v>
      </c>
      <c r="C17" s="50">
        <v>0.12</v>
      </c>
      <c r="D17" s="224">
        <v>0.503</v>
      </c>
      <c r="E17" s="229">
        <v>0.28100000000000003</v>
      </c>
    </row>
    <row r="18" spans="1:5" x14ac:dyDescent="0.2">
      <c r="A18" s="136" t="s">
        <v>235</v>
      </c>
      <c r="B18" s="223">
        <v>5.2880000000000003</v>
      </c>
      <c r="C18" s="138">
        <v>0.16</v>
      </c>
      <c r="D18" s="223">
        <v>0.85199999999999998</v>
      </c>
      <c r="E18" s="230">
        <v>-6.8000000000000005E-2</v>
      </c>
    </row>
    <row r="19" spans="1:5" x14ac:dyDescent="0.2">
      <c r="A19" s="49" t="s">
        <v>236</v>
      </c>
      <c r="B19" s="224">
        <v>5.09</v>
      </c>
      <c r="C19" s="50">
        <v>0.17</v>
      </c>
      <c r="D19" s="224">
        <v>0.872</v>
      </c>
      <c r="E19" s="228">
        <v>-8.7999999999999995E-2</v>
      </c>
    </row>
    <row r="20" spans="1:5" x14ac:dyDescent="0.2">
      <c r="A20" s="136" t="s">
        <v>237</v>
      </c>
      <c r="B20" s="223">
        <v>4.9329999999999998</v>
      </c>
      <c r="C20" s="138">
        <v>0.18</v>
      </c>
      <c r="D20" s="223">
        <v>0.89400000000000002</v>
      </c>
      <c r="E20" s="230">
        <v>-0.11</v>
      </c>
    </row>
    <row r="21" spans="1:5" x14ac:dyDescent="0.2">
      <c r="A21" s="49" t="s">
        <v>238</v>
      </c>
      <c r="B21" s="224">
        <v>4.3730000000000002</v>
      </c>
      <c r="C21" s="50">
        <v>0.16</v>
      </c>
      <c r="D21" s="224">
        <v>0.70399999999999996</v>
      </c>
      <c r="E21" s="229">
        <v>0.08</v>
      </c>
    </row>
    <row r="22" spans="1:5" x14ac:dyDescent="0.2">
      <c r="A22" s="136" t="s">
        <v>239</v>
      </c>
      <c r="B22" s="223">
        <v>4.83</v>
      </c>
      <c r="C22" s="138">
        <v>0.18</v>
      </c>
      <c r="D22" s="223">
        <v>0.877</v>
      </c>
      <c r="E22" s="230">
        <v>-9.2999999999999999E-2</v>
      </c>
    </row>
    <row r="23" spans="1:5" x14ac:dyDescent="0.2">
      <c r="A23" s="49" t="s">
        <v>240</v>
      </c>
      <c r="B23" s="224">
        <v>4.3899999999999997</v>
      </c>
      <c r="C23" s="50">
        <v>0.12</v>
      </c>
      <c r="D23" s="224">
        <v>0.52800000000000002</v>
      </c>
      <c r="E23" s="229">
        <v>0.25600000000000001</v>
      </c>
    </row>
    <row r="24" spans="1:5" x14ac:dyDescent="0.2">
      <c r="A24" s="136" t="s">
        <v>241</v>
      </c>
      <c r="B24" s="223">
        <v>4.8810000000000002</v>
      </c>
      <c r="C24" s="138">
        <v>0.12</v>
      </c>
      <c r="D24" s="223">
        <v>0.58899999999999997</v>
      </c>
      <c r="E24" s="227">
        <v>0.19500000000000001</v>
      </c>
    </row>
    <row r="25" spans="1:5" x14ac:dyDescent="0.2">
      <c r="A25" s="49" t="s">
        <v>242</v>
      </c>
      <c r="B25" s="224">
        <v>4.9779999999999998</v>
      </c>
      <c r="C25" s="50">
        <v>0.18</v>
      </c>
      <c r="D25" s="224">
        <v>0.90300000000000002</v>
      </c>
      <c r="E25" s="228">
        <v>-0.11899999999999999</v>
      </c>
    </row>
    <row r="26" spans="1:5" x14ac:dyDescent="0.2">
      <c r="A26" s="136" t="s">
        <v>243</v>
      </c>
      <c r="B26" s="223">
        <v>5.2149999999999999</v>
      </c>
      <c r="C26" s="138">
        <v>0.17</v>
      </c>
      <c r="D26" s="223">
        <v>0.89300000000000002</v>
      </c>
      <c r="E26" s="230">
        <v>-0.109</v>
      </c>
    </row>
    <row r="27" spans="1:5" x14ac:dyDescent="0.2">
      <c r="A27" s="49" t="s">
        <v>244</v>
      </c>
      <c r="B27" s="224">
        <v>5.0960000000000001</v>
      </c>
      <c r="C27" s="50">
        <v>0.17</v>
      </c>
      <c r="D27" s="224">
        <v>0.874</v>
      </c>
      <c r="E27" s="228">
        <v>-0.09</v>
      </c>
    </row>
    <row r="28" spans="1:5" x14ac:dyDescent="0.2">
      <c r="A28" s="136" t="s">
        <v>245</v>
      </c>
      <c r="B28" s="223">
        <v>4.8109999999999999</v>
      </c>
      <c r="C28" s="138">
        <v>0.12</v>
      </c>
      <c r="D28" s="223">
        <v>0.57799999999999996</v>
      </c>
      <c r="E28" s="227">
        <v>0.20599999999999999</v>
      </c>
    </row>
    <row r="29" spans="1:5" x14ac:dyDescent="0.2">
      <c r="A29" s="49" t="s">
        <v>246</v>
      </c>
      <c r="B29" s="224">
        <v>4.55</v>
      </c>
      <c r="C29" s="50">
        <v>0.12</v>
      </c>
      <c r="D29" s="224">
        <v>0.54800000000000004</v>
      </c>
      <c r="E29" s="229">
        <v>0.23599999999999999</v>
      </c>
    </row>
    <row r="30" spans="1:5" x14ac:dyDescent="0.2">
      <c r="A30" s="136" t="s">
        <v>247</v>
      </c>
      <c r="B30" s="223">
        <v>5.0369999999999999</v>
      </c>
      <c r="C30" s="138">
        <v>0.18</v>
      </c>
      <c r="D30" s="223">
        <v>0.91300000000000003</v>
      </c>
      <c r="E30" s="230">
        <v>-0.129</v>
      </c>
    </row>
    <row r="31" spans="1:5" x14ac:dyDescent="0.2">
      <c r="A31" s="49" t="s">
        <v>248</v>
      </c>
      <c r="B31" s="224">
        <v>4.9039999999999999</v>
      </c>
      <c r="C31" s="50">
        <v>0.13</v>
      </c>
      <c r="D31" s="224">
        <v>0.65400000000000003</v>
      </c>
      <c r="E31" s="229">
        <v>0.13</v>
      </c>
    </row>
    <row r="32" spans="1:5" ht="13.5" thickBot="1" x14ac:dyDescent="0.25">
      <c r="A32" s="139" t="s">
        <v>249</v>
      </c>
      <c r="B32" s="225">
        <v>4.76</v>
      </c>
      <c r="C32" s="140">
        <v>0.14000000000000001</v>
      </c>
      <c r="D32" s="225">
        <v>0.64700000000000002</v>
      </c>
      <c r="E32" s="233">
        <v>0.13700000000000001</v>
      </c>
    </row>
    <row r="33" spans="1:5" x14ac:dyDescent="0.2">
      <c r="A33" s="47" t="s">
        <v>51</v>
      </c>
      <c r="B33" s="226">
        <v>4.8680000000000003</v>
      </c>
      <c r="C33" s="137">
        <v>0.16</v>
      </c>
      <c r="D33" s="226">
        <v>0.78400000000000003</v>
      </c>
      <c r="E33" s="232">
        <v>0</v>
      </c>
    </row>
    <row r="34" spans="1:5" x14ac:dyDescent="0.2">
      <c r="A34" s="113" t="s">
        <v>352</v>
      </c>
      <c r="B34" s="113"/>
      <c r="C34" s="113"/>
      <c r="D34" s="113"/>
      <c r="E34" s="113"/>
    </row>
  </sheetData>
  <mergeCells count="4">
    <mergeCell ref="A4:A5"/>
    <mergeCell ref="B4:B5"/>
    <mergeCell ref="E4:E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34"/>
  <sheetViews>
    <sheetView zoomScaleNormal="100" workbookViewId="0"/>
  </sheetViews>
  <sheetFormatPr defaultRowHeight="12.75" x14ac:dyDescent="0.2"/>
  <cols>
    <col min="1" max="1" width="14.85546875" style="37" customWidth="1"/>
    <col min="2" max="7" width="25.42578125" style="37" customWidth="1"/>
    <col min="8" max="16384" width="9.140625" style="37"/>
  </cols>
  <sheetData>
    <row r="1" spans="1:5" x14ac:dyDescent="0.2">
      <c r="A1" s="153" t="s">
        <v>330</v>
      </c>
      <c r="B1" s="75"/>
    </row>
    <row r="3" spans="1:5" x14ac:dyDescent="0.2">
      <c r="A3" s="258" t="s">
        <v>356</v>
      </c>
      <c r="B3" s="258"/>
      <c r="C3" s="258"/>
      <c r="D3" s="258"/>
      <c r="E3" s="258"/>
    </row>
    <row r="4" spans="1:5" x14ac:dyDescent="0.2">
      <c r="A4" s="284" t="s">
        <v>253</v>
      </c>
      <c r="B4" s="266" t="s">
        <v>217</v>
      </c>
      <c r="C4" s="47" t="s">
        <v>218</v>
      </c>
      <c r="D4" s="47" t="s">
        <v>219</v>
      </c>
      <c r="E4" s="266" t="s">
        <v>220</v>
      </c>
    </row>
    <row r="5" spans="1:5" x14ac:dyDescent="0.2">
      <c r="A5" s="284"/>
      <c r="B5" s="266"/>
      <c r="C5" s="48" t="s">
        <v>221</v>
      </c>
      <c r="D5" s="48" t="s">
        <v>222</v>
      </c>
      <c r="E5" s="266"/>
    </row>
    <row r="6" spans="1:5" x14ac:dyDescent="0.2">
      <c r="A6" s="136" t="s">
        <v>223</v>
      </c>
      <c r="B6" s="223">
        <v>5.9169999999999998</v>
      </c>
      <c r="C6" s="138">
        <v>0.17</v>
      </c>
      <c r="D6" s="223">
        <v>1.012</v>
      </c>
      <c r="E6" s="230">
        <v>-0.21199999999999999</v>
      </c>
    </row>
    <row r="7" spans="1:5" x14ac:dyDescent="0.2">
      <c r="A7" s="49" t="s">
        <v>224</v>
      </c>
      <c r="B7" s="224">
        <v>4.9260000000000002</v>
      </c>
      <c r="C7" s="50">
        <v>0.18</v>
      </c>
      <c r="D7" s="224">
        <v>0.89300000000000002</v>
      </c>
      <c r="E7" s="228">
        <v>-9.1999999999999998E-2</v>
      </c>
    </row>
    <row r="8" spans="1:5" x14ac:dyDescent="0.2">
      <c r="A8" s="136" t="s">
        <v>225</v>
      </c>
      <c r="B8" s="223">
        <v>5.0869999999999997</v>
      </c>
      <c r="C8" s="138">
        <v>0.18</v>
      </c>
      <c r="D8" s="223">
        <v>0.92300000000000004</v>
      </c>
      <c r="E8" s="230">
        <v>-0.123</v>
      </c>
    </row>
    <row r="9" spans="1:5" x14ac:dyDescent="0.2">
      <c r="A9" s="49" t="s">
        <v>226</v>
      </c>
      <c r="B9" s="224">
        <v>5.1050000000000004</v>
      </c>
      <c r="C9" s="50">
        <v>0.25</v>
      </c>
      <c r="D9" s="224">
        <v>1.286</v>
      </c>
      <c r="E9" s="228">
        <v>-0.48599999999999999</v>
      </c>
    </row>
    <row r="10" spans="1:5" x14ac:dyDescent="0.2">
      <c r="A10" s="136" t="s">
        <v>227</v>
      </c>
      <c r="B10" s="223">
        <v>4.7309999999999999</v>
      </c>
      <c r="C10" s="138">
        <v>0.18</v>
      </c>
      <c r="D10" s="223">
        <v>0.85699999999999998</v>
      </c>
      <c r="E10" s="230">
        <v>-5.6000000000000001E-2</v>
      </c>
    </row>
    <row r="11" spans="1:5" x14ac:dyDescent="0.2">
      <c r="A11" s="49" t="s">
        <v>228</v>
      </c>
      <c r="B11" s="224">
        <v>5.1479999999999997</v>
      </c>
      <c r="C11" s="50">
        <v>0.18</v>
      </c>
      <c r="D11" s="224">
        <v>0.93400000000000005</v>
      </c>
      <c r="E11" s="228">
        <v>-0.13300000000000001</v>
      </c>
    </row>
    <row r="12" spans="1:5" x14ac:dyDescent="0.2">
      <c r="A12" s="136" t="s">
        <v>229</v>
      </c>
      <c r="B12" s="223">
        <v>5.2119999999999997</v>
      </c>
      <c r="C12" s="138">
        <v>0.14000000000000001</v>
      </c>
      <c r="D12" s="223">
        <v>0.73199999999999998</v>
      </c>
      <c r="E12" s="227">
        <v>6.8000000000000005E-2</v>
      </c>
    </row>
    <row r="13" spans="1:5" x14ac:dyDescent="0.2">
      <c r="A13" s="49" t="s">
        <v>230</v>
      </c>
      <c r="B13" s="224">
        <v>4.6360000000000001</v>
      </c>
      <c r="C13" s="50">
        <v>0.12</v>
      </c>
      <c r="D13" s="224">
        <v>0.56000000000000005</v>
      </c>
      <c r="E13" s="229">
        <v>0.24099999999999999</v>
      </c>
    </row>
    <row r="14" spans="1:5" x14ac:dyDescent="0.2">
      <c r="A14" s="136" t="s">
        <v>231</v>
      </c>
      <c r="B14" s="223">
        <v>5.0529999999999999</v>
      </c>
      <c r="C14" s="138">
        <v>0.16</v>
      </c>
      <c r="D14" s="223">
        <v>0.81299999999999994</v>
      </c>
      <c r="E14" s="230">
        <v>-1.2E-2</v>
      </c>
    </row>
    <row r="15" spans="1:5" x14ac:dyDescent="0.2">
      <c r="A15" s="49" t="s">
        <v>232</v>
      </c>
      <c r="B15" s="224">
        <v>4.6379999999999999</v>
      </c>
      <c r="C15" s="50">
        <v>0.19</v>
      </c>
      <c r="D15" s="224">
        <v>0.86499999999999999</v>
      </c>
      <c r="E15" s="228">
        <v>-6.5000000000000002E-2</v>
      </c>
    </row>
    <row r="16" spans="1:5" x14ac:dyDescent="0.2">
      <c r="A16" s="136" t="s">
        <v>233</v>
      </c>
      <c r="B16" s="223">
        <v>5.1130000000000004</v>
      </c>
      <c r="C16" s="138">
        <v>0.14000000000000001</v>
      </c>
      <c r="D16" s="223">
        <v>0.71799999999999997</v>
      </c>
      <c r="E16" s="227">
        <v>8.2000000000000003E-2</v>
      </c>
    </row>
    <row r="17" spans="1:5" x14ac:dyDescent="0.2">
      <c r="A17" s="49" t="s">
        <v>234</v>
      </c>
      <c r="B17" s="224">
        <v>4.242</v>
      </c>
      <c r="C17" s="50">
        <v>0.12</v>
      </c>
      <c r="D17" s="224">
        <v>0.51200000000000001</v>
      </c>
      <c r="E17" s="229">
        <v>0.28799999999999998</v>
      </c>
    </row>
    <row r="18" spans="1:5" x14ac:dyDescent="0.2">
      <c r="A18" s="136" t="s">
        <v>235</v>
      </c>
      <c r="B18" s="223">
        <v>5.39</v>
      </c>
      <c r="C18" s="138">
        <v>0.16</v>
      </c>
      <c r="D18" s="223">
        <v>0.86799999999999999</v>
      </c>
      <c r="E18" s="230">
        <v>-6.8000000000000005E-2</v>
      </c>
    </row>
    <row r="19" spans="1:5" x14ac:dyDescent="0.2">
      <c r="A19" s="49" t="s">
        <v>236</v>
      </c>
      <c r="B19" s="224">
        <v>5.0599999999999996</v>
      </c>
      <c r="C19" s="50">
        <v>0.17</v>
      </c>
      <c r="D19" s="224">
        <v>0.86699999999999999</v>
      </c>
      <c r="E19" s="228">
        <v>-6.6000000000000003E-2</v>
      </c>
    </row>
    <row r="20" spans="1:5" x14ac:dyDescent="0.2">
      <c r="A20" s="136" t="s">
        <v>237</v>
      </c>
      <c r="B20" s="223">
        <v>5.0190000000000001</v>
      </c>
      <c r="C20" s="138">
        <v>0.18</v>
      </c>
      <c r="D20" s="223">
        <v>0.90900000000000003</v>
      </c>
      <c r="E20" s="230">
        <v>-0.109</v>
      </c>
    </row>
    <row r="21" spans="1:5" x14ac:dyDescent="0.2">
      <c r="A21" s="49" t="s">
        <v>238</v>
      </c>
      <c r="B21" s="224">
        <v>4.7060000000000004</v>
      </c>
      <c r="C21" s="50">
        <v>0.16</v>
      </c>
      <c r="D21" s="224">
        <v>0.75800000000000001</v>
      </c>
      <c r="E21" s="229">
        <v>4.2999999999999997E-2</v>
      </c>
    </row>
    <row r="22" spans="1:5" x14ac:dyDescent="0.2">
      <c r="A22" s="136" t="s">
        <v>239</v>
      </c>
      <c r="B22" s="223">
        <v>4.88</v>
      </c>
      <c r="C22" s="138">
        <v>0.18</v>
      </c>
      <c r="D22" s="223">
        <v>0.88600000000000001</v>
      </c>
      <c r="E22" s="230">
        <v>-8.5000000000000006E-2</v>
      </c>
    </row>
    <row r="23" spans="1:5" x14ac:dyDescent="0.2">
      <c r="A23" s="49" t="s">
        <v>240</v>
      </c>
      <c r="B23" s="224">
        <v>4.42</v>
      </c>
      <c r="C23" s="50">
        <v>0.12</v>
      </c>
      <c r="D23" s="224">
        <v>0.53200000000000003</v>
      </c>
      <c r="E23" s="229">
        <v>0.26900000000000002</v>
      </c>
    </row>
    <row r="24" spans="1:5" x14ac:dyDescent="0.2">
      <c r="A24" s="136" t="s">
        <v>241</v>
      </c>
      <c r="B24" s="223">
        <v>4.9589999999999996</v>
      </c>
      <c r="C24" s="138">
        <v>0.12</v>
      </c>
      <c r="D24" s="223">
        <v>0.59799999999999998</v>
      </c>
      <c r="E24" s="227">
        <v>0.20200000000000001</v>
      </c>
    </row>
    <row r="25" spans="1:5" x14ac:dyDescent="0.2">
      <c r="A25" s="49" t="s">
        <v>242</v>
      </c>
      <c r="B25" s="224">
        <v>5.1319999999999997</v>
      </c>
      <c r="C25" s="50">
        <v>0.18</v>
      </c>
      <c r="D25" s="224">
        <v>0.93100000000000005</v>
      </c>
      <c r="E25" s="228">
        <v>-0.13</v>
      </c>
    </row>
    <row r="26" spans="1:5" x14ac:dyDescent="0.2">
      <c r="A26" s="136" t="s">
        <v>243</v>
      </c>
      <c r="B26" s="223">
        <v>5.2140000000000004</v>
      </c>
      <c r="C26" s="138">
        <v>0.17</v>
      </c>
      <c r="D26" s="223">
        <v>0.89300000000000002</v>
      </c>
      <c r="E26" s="230">
        <v>-9.2999999999999999E-2</v>
      </c>
    </row>
    <row r="27" spans="1:5" x14ac:dyDescent="0.2">
      <c r="A27" s="49" t="s">
        <v>244</v>
      </c>
      <c r="B27" s="224">
        <v>5.2140000000000004</v>
      </c>
      <c r="C27" s="50">
        <v>0.17</v>
      </c>
      <c r="D27" s="224">
        <v>0.89400000000000002</v>
      </c>
      <c r="E27" s="228">
        <v>-9.4E-2</v>
      </c>
    </row>
    <row r="28" spans="1:5" x14ac:dyDescent="0.2">
      <c r="A28" s="136" t="s">
        <v>245</v>
      </c>
      <c r="B28" s="223">
        <v>4.8449999999999998</v>
      </c>
      <c r="C28" s="138">
        <v>0.12</v>
      </c>
      <c r="D28" s="223">
        <v>0.58199999999999996</v>
      </c>
      <c r="E28" s="227">
        <v>0.219</v>
      </c>
    </row>
    <row r="29" spans="1:5" x14ac:dyDescent="0.2">
      <c r="A29" s="49" t="s">
        <v>246</v>
      </c>
      <c r="B29" s="224">
        <v>4.62</v>
      </c>
      <c r="C29" s="50">
        <v>0.12</v>
      </c>
      <c r="D29" s="224">
        <v>0.55600000000000005</v>
      </c>
      <c r="E29" s="229">
        <v>0.24399999999999999</v>
      </c>
    </row>
    <row r="30" spans="1:5" x14ac:dyDescent="0.2">
      <c r="A30" s="136" t="s">
        <v>247</v>
      </c>
      <c r="B30" s="223">
        <v>5.0599999999999996</v>
      </c>
      <c r="C30" s="138">
        <v>0.18</v>
      </c>
      <c r="D30" s="223">
        <v>0.91700000000000004</v>
      </c>
      <c r="E30" s="230">
        <v>-0.11700000000000001</v>
      </c>
    </row>
    <row r="31" spans="1:5" x14ac:dyDescent="0.2">
      <c r="A31" s="49" t="s">
        <v>248</v>
      </c>
      <c r="B31" s="224">
        <v>4.976</v>
      </c>
      <c r="C31" s="50">
        <v>0.13</v>
      </c>
      <c r="D31" s="224">
        <v>0.66300000000000003</v>
      </c>
      <c r="E31" s="229">
        <v>0.13700000000000001</v>
      </c>
    </row>
    <row r="32" spans="1:5" ht="13.5" thickBot="1" x14ac:dyDescent="0.25">
      <c r="A32" s="139" t="s">
        <v>249</v>
      </c>
      <c r="B32" s="225">
        <v>4.8</v>
      </c>
      <c r="C32" s="140">
        <v>0.14000000000000001</v>
      </c>
      <c r="D32" s="225">
        <v>0.65300000000000002</v>
      </c>
      <c r="E32" s="233">
        <v>0.14799999999999999</v>
      </c>
    </row>
    <row r="33" spans="1:5" x14ac:dyDescent="0.2">
      <c r="A33" s="47" t="s">
        <v>51</v>
      </c>
      <c r="B33" s="226">
        <v>4.9669999999999996</v>
      </c>
      <c r="C33" s="137">
        <v>0.16</v>
      </c>
      <c r="D33" s="226">
        <v>0.8</v>
      </c>
      <c r="E33" s="232">
        <v>0</v>
      </c>
    </row>
    <row r="34" spans="1:5" x14ac:dyDescent="0.2">
      <c r="A34" s="113" t="s">
        <v>352</v>
      </c>
      <c r="B34" s="113"/>
      <c r="C34" s="113"/>
      <c r="D34" s="113"/>
      <c r="E34" s="113"/>
    </row>
  </sheetData>
  <mergeCells count="4">
    <mergeCell ref="A4:A5"/>
    <mergeCell ref="B4:B5"/>
    <mergeCell ref="E4:E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34"/>
  <sheetViews>
    <sheetView zoomScaleNormal="100" workbookViewId="0"/>
  </sheetViews>
  <sheetFormatPr defaultRowHeight="12.75" x14ac:dyDescent="0.2"/>
  <cols>
    <col min="1" max="1" width="14.85546875" style="37" customWidth="1"/>
    <col min="2" max="7" width="25.42578125" style="37" customWidth="1"/>
    <col min="8" max="16384" width="9.140625" style="37"/>
  </cols>
  <sheetData>
    <row r="1" spans="1:5" x14ac:dyDescent="0.2">
      <c r="A1" s="153" t="s">
        <v>330</v>
      </c>
      <c r="B1" s="234"/>
    </row>
    <row r="3" spans="1:5" x14ac:dyDescent="0.2">
      <c r="A3" s="258" t="s">
        <v>357</v>
      </c>
      <c r="B3" s="258"/>
      <c r="C3" s="258"/>
      <c r="D3" s="258"/>
      <c r="E3" s="258"/>
    </row>
    <row r="4" spans="1:5" x14ac:dyDescent="0.2">
      <c r="A4" s="266" t="s">
        <v>254</v>
      </c>
      <c r="B4" s="266" t="s">
        <v>217</v>
      </c>
      <c r="C4" s="47" t="s">
        <v>218</v>
      </c>
      <c r="D4" s="47" t="s">
        <v>219</v>
      </c>
      <c r="E4" s="266" t="s">
        <v>220</v>
      </c>
    </row>
    <row r="5" spans="1:5" x14ac:dyDescent="0.2">
      <c r="A5" s="266"/>
      <c r="B5" s="266"/>
      <c r="C5" s="48" t="s">
        <v>221</v>
      </c>
      <c r="D5" s="48" t="s">
        <v>222</v>
      </c>
      <c r="E5" s="266"/>
    </row>
    <row r="6" spans="1:5" x14ac:dyDescent="0.2">
      <c r="A6" s="136" t="s">
        <v>223</v>
      </c>
      <c r="B6" s="223">
        <v>9</v>
      </c>
      <c r="C6" s="138">
        <v>0.17</v>
      </c>
      <c r="D6" s="223">
        <v>1.53</v>
      </c>
      <c r="E6" s="230">
        <v>-0.40300000000000002</v>
      </c>
    </row>
    <row r="7" spans="1:5" x14ac:dyDescent="0.2">
      <c r="A7" s="49" t="s">
        <v>224</v>
      </c>
      <c r="B7" s="224">
        <v>6.6189999999999998</v>
      </c>
      <c r="C7" s="50">
        <v>0.18</v>
      </c>
      <c r="D7" s="224">
        <v>1.1919999999999999</v>
      </c>
      <c r="E7" s="228">
        <v>-6.5000000000000002E-2</v>
      </c>
    </row>
    <row r="8" spans="1:5" x14ac:dyDescent="0.2">
      <c r="A8" s="136" t="s">
        <v>225</v>
      </c>
      <c r="B8" s="223">
        <v>8.0549999999999997</v>
      </c>
      <c r="C8" s="138">
        <v>0.18</v>
      </c>
      <c r="D8" s="223">
        <v>1.45</v>
      </c>
      <c r="E8" s="230">
        <v>-0.32300000000000001</v>
      </c>
    </row>
    <row r="9" spans="1:5" x14ac:dyDescent="0.2">
      <c r="A9" s="49" t="s">
        <v>226</v>
      </c>
      <c r="B9" s="224">
        <v>8.6319999999999997</v>
      </c>
      <c r="C9" s="50">
        <v>0.12</v>
      </c>
      <c r="D9" s="224">
        <v>1.036</v>
      </c>
      <c r="E9" s="229">
        <v>9.0999999999999998E-2</v>
      </c>
    </row>
    <row r="10" spans="1:5" x14ac:dyDescent="0.2">
      <c r="A10" s="136" t="s">
        <v>227</v>
      </c>
      <c r="B10" s="223">
        <v>5.7</v>
      </c>
      <c r="C10" s="138">
        <v>0.12</v>
      </c>
      <c r="D10" s="223">
        <v>0.68400000000000005</v>
      </c>
      <c r="E10" s="227">
        <v>0.443</v>
      </c>
    </row>
    <row r="11" spans="1:5" x14ac:dyDescent="0.2">
      <c r="A11" s="49" t="s">
        <v>228</v>
      </c>
      <c r="B11" s="224">
        <v>5.85</v>
      </c>
      <c r="C11" s="50">
        <v>0.18</v>
      </c>
      <c r="D11" s="224">
        <v>1.0529999999999999</v>
      </c>
      <c r="E11" s="229">
        <v>7.3999999999999996E-2</v>
      </c>
    </row>
    <row r="12" spans="1:5" x14ac:dyDescent="0.2">
      <c r="A12" s="136" t="s">
        <v>229</v>
      </c>
      <c r="B12" s="223">
        <v>8.0150000000000006</v>
      </c>
      <c r="C12" s="138">
        <v>0.12</v>
      </c>
      <c r="D12" s="223">
        <v>0.96199999999999997</v>
      </c>
      <c r="E12" s="227">
        <v>0.16500000000000001</v>
      </c>
    </row>
    <row r="13" spans="1:5" x14ac:dyDescent="0.2">
      <c r="A13" s="49" t="s">
        <v>230</v>
      </c>
      <c r="B13" s="224">
        <v>5.5149999999999997</v>
      </c>
      <c r="C13" s="50">
        <v>0.17</v>
      </c>
      <c r="D13" s="224">
        <v>0.93799999999999994</v>
      </c>
      <c r="E13" s="229">
        <v>0.189</v>
      </c>
    </row>
    <row r="14" spans="1:5" x14ac:dyDescent="0.2">
      <c r="A14" s="136" t="s">
        <v>231</v>
      </c>
      <c r="B14" s="223">
        <v>8.0399999999999991</v>
      </c>
      <c r="C14" s="138">
        <v>0.12</v>
      </c>
      <c r="D14" s="223">
        <v>0.96499999999999997</v>
      </c>
      <c r="E14" s="227">
        <v>0.16200000000000001</v>
      </c>
    </row>
    <row r="15" spans="1:5" x14ac:dyDescent="0.2">
      <c r="A15" s="49" t="s">
        <v>232</v>
      </c>
      <c r="B15" s="224">
        <v>7.2789999999999999</v>
      </c>
      <c r="C15" s="50">
        <v>0.14000000000000001</v>
      </c>
      <c r="D15" s="224">
        <v>1.0189999999999999</v>
      </c>
      <c r="E15" s="229">
        <v>0.108</v>
      </c>
    </row>
    <row r="16" spans="1:5" x14ac:dyDescent="0.2">
      <c r="A16" s="136" t="s">
        <v>233</v>
      </c>
      <c r="B16" s="223">
        <v>8.6880000000000006</v>
      </c>
      <c r="C16" s="138">
        <v>0.18</v>
      </c>
      <c r="D16" s="223">
        <v>1.5640000000000001</v>
      </c>
      <c r="E16" s="230">
        <v>-0.437</v>
      </c>
    </row>
    <row r="17" spans="1:5" x14ac:dyDescent="0.2">
      <c r="A17" s="49" t="s">
        <v>234</v>
      </c>
      <c r="B17" s="224">
        <v>5.6769999999999996</v>
      </c>
      <c r="C17" s="50">
        <v>0.12</v>
      </c>
      <c r="D17" s="224">
        <v>0.68100000000000005</v>
      </c>
      <c r="E17" s="229">
        <v>0.44500000000000001</v>
      </c>
    </row>
    <row r="18" spans="1:5" x14ac:dyDescent="0.2">
      <c r="A18" s="136" t="s">
        <v>235</v>
      </c>
      <c r="B18" s="223">
        <v>8.8019999999999996</v>
      </c>
      <c r="C18" s="138">
        <v>0.12</v>
      </c>
      <c r="D18" s="223">
        <v>1.056</v>
      </c>
      <c r="E18" s="227">
        <v>7.0000000000000007E-2</v>
      </c>
    </row>
    <row r="19" spans="1:5" x14ac:dyDescent="0.2">
      <c r="A19" s="49" t="s">
        <v>236</v>
      </c>
      <c r="B19" s="224">
        <v>7.6950000000000003</v>
      </c>
      <c r="C19" s="50">
        <v>0.17</v>
      </c>
      <c r="D19" s="224">
        <v>1.3080000000000001</v>
      </c>
      <c r="E19" s="228">
        <v>-0.182</v>
      </c>
    </row>
    <row r="20" spans="1:5" x14ac:dyDescent="0.2">
      <c r="A20" s="136" t="s">
        <v>237</v>
      </c>
      <c r="B20" s="223">
        <v>7.8550000000000004</v>
      </c>
      <c r="C20" s="138">
        <v>0.18</v>
      </c>
      <c r="D20" s="223">
        <v>1.4139999999999999</v>
      </c>
      <c r="E20" s="230">
        <v>-0.28699999999999998</v>
      </c>
    </row>
    <row r="21" spans="1:5" x14ac:dyDescent="0.2">
      <c r="A21" s="49" t="s">
        <v>238</v>
      </c>
      <c r="B21" s="224">
        <v>6.149</v>
      </c>
      <c r="C21" s="50">
        <v>0.18</v>
      </c>
      <c r="D21" s="224">
        <v>1.107</v>
      </c>
      <c r="E21" s="229">
        <v>0.02</v>
      </c>
    </row>
    <row r="22" spans="1:5" x14ac:dyDescent="0.2">
      <c r="A22" s="136" t="s">
        <v>239</v>
      </c>
      <c r="B22" s="223">
        <v>6.62</v>
      </c>
      <c r="C22" s="138">
        <v>0.18</v>
      </c>
      <c r="D22" s="223">
        <v>1.1919999999999999</v>
      </c>
      <c r="E22" s="230">
        <v>-6.5000000000000002E-2</v>
      </c>
    </row>
    <row r="23" spans="1:5" x14ac:dyDescent="0.2">
      <c r="A23" s="49" t="s">
        <v>240</v>
      </c>
      <c r="B23" s="224">
        <v>5.6</v>
      </c>
      <c r="C23" s="50">
        <v>0.18</v>
      </c>
      <c r="D23" s="224">
        <v>1.008</v>
      </c>
      <c r="E23" s="229">
        <v>0.11899999999999999</v>
      </c>
    </row>
    <row r="24" spans="1:5" x14ac:dyDescent="0.2">
      <c r="A24" s="136" t="s">
        <v>241</v>
      </c>
      <c r="B24" s="223">
        <v>7.032</v>
      </c>
      <c r="C24" s="138">
        <v>0.12</v>
      </c>
      <c r="D24" s="223">
        <v>0.84399999999999997</v>
      </c>
      <c r="E24" s="227">
        <v>0.28299999999999997</v>
      </c>
    </row>
    <row r="25" spans="1:5" x14ac:dyDescent="0.2">
      <c r="A25" s="49" t="s">
        <v>242</v>
      </c>
      <c r="B25" s="224">
        <v>8.0809999999999995</v>
      </c>
      <c r="C25" s="50">
        <v>0.18</v>
      </c>
      <c r="D25" s="224">
        <v>1.4550000000000001</v>
      </c>
      <c r="E25" s="228">
        <v>-0.32800000000000001</v>
      </c>
    </row>
    <row r="26" spans="1:5" x14ac:dyDescent="0.2">
      <c r="A26" s="136" t="s">
        <v>243</v>
      </c>
      <c r="B26" s="223">
        <v>9.0120000000000005</v>
      </c>
      <c r="C26" s="138">
        <v>0.12</v>
      </c>
      <c r="D26" s="223">
        <v>1.081</v>
      </c>
      <c r="E26" s="227">
        <v>4.4999999999999998E-2</v>
      </c>
    </row>
    <row r="27" spans="1:5" x14ac:dyDescent="0.2">
      <c r="A27" s="49" t="s">
        <v>244</v>
      </c>
      <c r="B27" s="224">
        <v>8.6440000000000001</v>
      </c>
      <c r="C27" s="50">
        <v>0.17</v>
      </c>
      <c r="D27" s="224">
        <v>1.47</v>
      </c>
      <c r="E27" s="228">
        <v>-0.34300000000000003</v>
      </c>
    </row>
    <row r="28" spans="1:5" x14ac:dyDescent="0.2">
      <c r="A28" s="136" t="s">
        <v>245</v>
      </c>
      <c r="B28" s="223">
        <v>7.6669999999999998</v>
      </c>
      <c r="C28" s="138">
        <v>0.12</v>
      </c>
      <c r="D28" s="223">
        <v>0.92</v>
      </c>
      <c r="E28" s="227">
        <v>0.20699999999999999</v>
      </c>
    </row>
    <row r="29" spans="1:5" x14ac:dyDescent="0.2">
      <c r="A29" s="49" t="s">
        <v>246</v>
      </c>
      <c r="B29" s="224">
        <v>7.4</v>
      </c>
      <c r="C29" s="50">
        <v>0.17</v>
      </c>
      <c r="D29" s="224">
        <v>1.258</v>
      </c>
      <c r="E29" s="228">
        <v>-0.13100000000000001</v>
      </c>
    </row>
    <row r="30" spans="1:5" x14ac:dyDescent="0.2">
      <c r="A30" s="136" t="s">
        <v>247</v>
      </c>
      <c r="B30" s="223">
        <v>7.1740000000000004</v>
      </c>
      <c r="C30" s="138">
        <v>0.12</v>
      </c>
      <c r="D30" s="223">
        <v>0.86099999999999999</v>
      </c>
      <c r="E30" s="227">
        <v>0.26600000000000001</v>
      </c>
    </row>
    <row r="31" spans="1:5" x14ac:dyDescent="0.2">
      <c r="A31" s="49" t="s">
        <v>248</v>
      </c>
      <c r="B31" s="224">
        <v>7.694</v>
      </c>
      <c r="C31" s="50">
        <v>0.13</v>
      </c>
      <c r="D31" s="224">
        <v>1.0229999999999999</v>
      </c>
      <c r="E31" s="229">
        <v>0.10299999999999999</v>
      </c>
    </row>
    <row r="32" spans="1:5" ht="13.5" thickBot="1" x14ac:dyDescent="0.25">
      <c r="A32" s="139" t="s">
        <v>249</v>
      </c>
      <c r="B32" s="225">
        <v>7.5</v>
      </c>
      <c r="C32" s="140">
        <v>0.18</v>
      </c>
      <c r="D32" s="225">
        <v>1.35</v>
      </c>
      <c r="E32" s="231">
        <v>-0.223</v>
      </c>
    </row>
    <row r="33" spans="1:5" x14ac:dyDescent="0.2">
      <c r="A33" s="47" t="s">
        <v>51</v>
      </c>
      <c r="B33" s="226">
        <v>7.407</v>
      </c>
      <c r="C33" s="137">
        <v>0.15</v>
      </c>
      <c r="D33" s="226">
        <v>1.127</v>
      </c>
      <c r="E33" s="232">
        <v>0</v>
      </c>
    </row>
    <row r="34" spans="1:5" x14ac:dyDescent="0.2">
      <c r="A34" s="113" t="s">
        <v>352</v>
      </c>
      <c r="B34" s="113"/>
      <c r="C34" s="113"/>
      <c r="D34" s="113"/>
      <c r="E34" s="113"/>
    </row>
  </sheetData>
  <mergeCells count="4">
    <mergeCell ref="A4:A5"/>
    <mergeCell ref="B4:B5"/>
    <mergeCell ref="E4:E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34"/>
  <sheetViews>
    <sheetView zoomScaleNormal="100" workbookViewId="0"/>
  </sheetViews>
  <sheetFormatPr defaultRowHeight="12.75" x14ac:dyDescent="0.2"/>
  <cols>
    <col min="1" max="1" width="14.85546875" style="37" customWidth="1"/>
    <col min="2" max="7" width="25.42578125" style="37" customWidth="1"/>
    <col min="8" max="16384" width="9.140625" style="37"/>
  </cols>
  <sheetData>
    <row r="1" spans="1:5" x14ac:dyDescent="0.2">
      <c r="A1" s="153" t="s">
        <v>330</v>
      </c>
      <c r="B1" s="75"/>
    </row>
    <row r="3" spans="1:5" ht="27" customHeight="1" x14ac:dyDescent="0.2">
      <c r="A3" s="287" t="s">
        <v>358</v>
      </c>
      <c r="B3" s="287"/>
      <c r="C3" s="287"/>
      <c r="D3" s="287"/>
      <c r="E3" s="141"/>
    </row>
    <row r="4" spans="1:5" x14ac:dyDescent="0.2">
      <c r="A4" s="266" t="s">
        <v>255</v>
      </c>
      <c r="B4" s="284" t="s">
        <v>218</v>
      </c>
      <c r="C4" s="266" t="s">
        <v>360</v>
      </c>
      <c r="D4" s="266" t="s">
        <v>359</v>
      </c>
    </row>
    <row r="5" spans="1:5" x14ac:dyDescent="0.2">
      <c r="A5" s="266"/>
      <c r="B5" s="284"/>
      <c r="C5" s="284"/>
      <c r="D5" s="266"/>
    </row>
    <row r="6" spans="1:5" x14ac:dyDescent="0.2">
      <c r="A6" s="136" t="s">
        <v>223</v>
      </c>
      <c r="B6" s="138">
        <v>0.17</v>
      </c>
      <c r="C6" s="223">
        <v>1.53</v>
      </c>
      <c r="D6" s="230">
        <v>-0.42499999999999999</v>
      </c>
      <c r="E6" s="36"/>
    </row>
    <row r="7" spans="1:5" x14ac:dyDescent="0.2">
      <c r="A7" s="49" t="s">
        <v>224</v>
      </c>
      <c r="B7" s="50">
        <v>0.18</v>
      </c>
      <c r="C7" s="224">
        <v>1.1919999999999999</v>
      </c>
      <c r="D7" s="228">
        <v>-8.5999999999999993E-2</v>
      </c>
    </row>
    <row r="8" spans="1:5" x14ac:dyDescent="0.2">
      <c r="A8" s="136" t="s">
        <v>225</v>
      </c>
      <c r="B8" s="138">
        <v>0.18</v>
      </c>
      <c r="C8" s="223">
        <v>1.45</v>
      </c>
      <c r="D8" s="230">
        <v>-0.34499999999999997</v>
      </c>
      <c r="E8" s="36"/>
    </row>
    <row r="9" spans="1:5" x14ac:dyDescent="0.2">
      <c r="A9" s="49" t="s">
        <v>226</v>
      </c>
      <c r="B9" s="50">
        <v>0.12</v>
      </c>
      <c r="C9" s="224">
        <v>1.036</v>
      </c>
      <c r="D9" s="229">
        <v>6.9000000000000006E-2</v>
      </c>
    </row>
    <row r="10" spans="1:5" x14ac:dyDescent="0.2">
      <c r="A10" s="136" t="s">
        <v>227</v>
      </c>
      <c r="B10" s="138">
        <v>0.12</v>
      </c>
      <c r="C10" s="223">
        <v>0.68400000000000005</v>
      </c>
      <c r="D10" s="227">
        <v>0.42099999999999999</v>
      </c>
      <c r="E10" s="36"/>
    </row>
    <row r="11" spans="1:5" x14ac:dyDescent="0.2">
      <c r="A11" s="49" t="s">
        <v>228</v>
      </c>
      <c r="B11" s="50">
        <v>0.18</v>
      </c>
      <c r="C11" s="224">
        <v>1.0529999999999999</v>
      </c>
      <c r="D11" s="229">
        <v>5.1999999999999998E-2</v>
      </c>
    </row>
    <row r="12" spans="1:5" x14ac:dyDescent="0.2">
      <c r="A12" s="136" t="s">
        <v>229</v>
      </c>
      <c r="B12" s="138">
        <v>0.12</v>
      </c>
      <c r="C12" s="223">
        <v>0.96199999999999997</v>
      </c>
      <c r="D12" s="227">
        <v>0.14299999999999999</v>
      </c>
      <c r="E12" s="36"/>
    </row>
    <row r="13" spans="1:5" x14ac:dyDescent="0.2">
      <c r="A13" s="49" t="s">
        <v>230</v>
      </c>
      <c r="B13" s="50">
        <v>0.17</v>
      </c>
      <c r="C13" s="224">
        <v>0.93799999999999994</v>
      </c>
      <c r="D13" s="229">
        <v>0.16800000000000001</v>
      </c>
    </row>
    <row r="14" spans="1:5" x14ac:dyDescent="0.2">
      <c r="A14" s="136" t="s">
        <v>231</v>
      </c>
      <c r="B14" s="138">
        <v>0.12</v>
      </c>
      <c r="C14" s="223">
        <v>0.96499999999999997</v>
      </c>
      <c r="D14" s="227">
        <v>0.14000000000000001</v>
      </c>
      <c r="E14" s="36"/>
    </row>
    <row r="15" spans="1:5" x14ac:dyDescent="0.2">
      <c r="A15" s="49" t="s">
        <v>232</v>
      </c>
      <c r="B15" s="50">
        <v>0.14000000000000001</v>
      </c>
      <c r="C15" s="224">
        <v>1.0189999999999999</v>
      </c>
      <c r="D15" s="229">
        <v>8.5999999999999993E-2</v>
      </c>
    </row>
    <row r="16" spans="1:5" x14ac:dyDescent="0.2">
      <c r="A16" s="136" t="s">
        <v>233</v>
      </c>
      <c r="B16" s="138">
        <v>0.18</v>
      </c>
      <c r="C16" s="223">
        <v>1.4350000000000001</v>
      </c>
      <c r="D16" s="230">
        <v>-0.33</v>
      </c>
      <c r="E16" s="36"/>
    </row>
    <row r="17" spans="1:5" x14ac:dyDescent="0.2">
      <c r="A17" s="49" t="s">
        <v>234</v>
      </c>
      <c r="B17" s="50">
        <v>0.12</v>
      </c>
      <c r="C17" s="224">
        <v>0.68100000000000005</v>
      </c>
      <c r="D17" s="229">
        <v>0.42399999999999999</v>
      </c>
    </row>
    <row r="18" spans="1:5" x14ac:dyDescent="0.2">
      <c r="A18" s="136" t="s">
        <v>235</v>
      </c>
      <c r="B18" s="138">
        <v>0.12</v>
      </c>
      <c r="C18" s="223">
        <v>1.056</v>
      </c>
      <c r="D18" s="227">
        <v>4.9000000000000002E-2</v>
      </c>
      <c r="E18" s="36"/>
    </row>
    <row r="19" spans="1:5" x14ac:dyDescent="0.2">
      <c r="A19" s="49" t="s">
        <v>236</v>
      </c>
      <c r="B19" s="50">
        <v>0.17</v>
      </c>
      <c r="C19" s="224">
        <v>1.3080000000000001</v>
      </c>
      <c r="D19" s="228">
        <v>-0.20300000000000001</v>
      </c>
    </row>
    <row r="20" spans="1:5" x14ac:dyDescent="0.2">
      <c r="A20" s="136" t="s">
        <v>237</v>
      </c>
      <c r="B20" s="138">
        <v>0.18</v>
      </c>
      <c r="C20" s="223">
        <v>1.4139999999999999</v>
      </c>
      <c r="D20" s="230">
        <v>-0.309</v>
      </c>
      <c r="E20" s="36"/>
    </row>
    <row r="21" spans="1:5" x14ac:dyDescent="0.2">
      <c r="A21" s="49" t="s">
        <v>238</v>
      </c>
      <c r="B21" s="50">
        <v>0.18</v>
      </c>
      <c r="C21" s="224">
        <v>1.107</v>
      </c>
      <c r="D21" s="228">
        <v>-2E-3</v>
      </c>
    </row>
    <row r="22" spans="1:5" x14ac:dyDescent="0.2">
      <c r="A22" s="136" t="s">
        <v>239</v>
      </c>
      <c r="B22" s="138">
        <v>0.18</v>
      </c>
      <c r="C22" s="223">
        <v>1.1919999999999999</v>
      </c>
      <c r="D22" s="230">
        <v>-8.5999999999999993E-2</v>
      </c>
      <c r="E22" s="36"/>
    </row>
    <row r="23" spans="1:5" x14ac:dyDescent="0.2">
      <c r="A23" s="49" t="s">
        <v>240</v>
      </c>
      <c r="B23" s="50">
        <v>0.18</v>
      </c>
      <c r="C23" s="224">
        <v>1.008</v>
      </c>
      <c r="D23" s="229">
        <v>9.7000000000000003E-2</v>
      </c>
    </row>
    <row r="24" spans="1:5" x14ac:dyDescent="0.2">
      <c r="A24" s="136" t="s">
        <v>241</v>
      </c>
      <c r="B24" s="138">
        <v>0.12</v>
      </c>
      <c r="C24" s="223">
        <v>0.84399999999999997</v>
      </c>
      <c r="D24" s="227">
        <v>0.26100000000000001</v>
      </c>
      <c r="E24" s="36"/>
    </row>
    <row r="25" spans="1:5" x14ac:dyDescent="0.2">
      <c r="A25" s="49" t="s">
        <v>242</v>
      </c>
      <c r="B25" s="50">
        <v>0.18</v>
      </c>
      <c r="C25" s="224">
        <v>1.4550000000000001</v>
      </c>
      <c r="D25" s="228">
        <v>-0.34899999999999998</v>
      </c>
    </row>
    <row r="26" spans="1:5" x14ac:dyDescent="0.2">
      <c r="A26" s="136" t="s">
        <v>243</v>
      </c>
      <c r="B26" s="138">
        <v>0.12</v>
      </c>
      <c r="C26" s="223">
        <v>1.081</v>
      </c>
      <c r="D26" s="227">
        <v>2.4E-2</v>
      </c>
      <c r="E26" s="36"/>
    </row>
    <row r="27" spans="1:5" x14ac:dyDescent="0.2">
      <c r="A27" s="49" t="s">
        <v>244</v>
      </c>
      <c r="B27" s="50">
        <v>0.17</v>
      </c>
      <c r="C27" s="224">
        <v>1.47</v>
      </c>
      <c r="D27" s="228">
        <v>-0.36399999999999999</v>
      </c>
    </row>
    <row r="28" spans="1:5" x14ac:dyDescent="0.2">
      <c r="A28" s="136" t="s">
        <v>245</v>
      </c>
      <c r="B28" s="138">
        <v>0.12</v>
      </c>
      <c r="C28" s="223">
        <v>0.92</v>
      </c>
      <c r="D28" s="227">
        <v>0.185</v>
      </c>
      <c r="E28" s="36"/>
    </row>
    <row r="29" spans="1:5" x14ac:dyDescent="0.2">
      <c r="A29" s="49" t="s">
        <v>246</v>
      </c>
      <c r="B29" s="50">
        <v>0.17</v>
      </c>
      <c r="C29" s="224">
        <v>1.258</v>
      </c>
      <c r="D29" s="228">
        <v>-0.153</v>
      </c>
    </row>
    <row r="30" spans="1:5" x14ac:dyDescent="0.2">
      <c r="A30" s="136" t="s">
        <v>247</v>
      </c>
      <c r="B30" s="138">
        <v>0.12</v>
      </c>
      <c r="C30" s="223">
        <v>0.86099999999999999</v>
      </c>
      <c r="D30" s="227">
        <v>0.24399999999999999</v>
      </c>
      <c r="E30" s="36"/>
    </row>
    <row r="31" spans="1:5" x14ac:dyDescent="0.2">
      <c r="A31" s="49" t="s">
        <v>248</v>
      </c>
      <c r="B31" s="50">
        <v>0.13</v>
      </c>
      <c r="C31" s="224">
        <v>1.0229999999999999</v>
      </c>
      <c r="D31" s="229">
        <v>8.2000000000000003E-2</v>
      </c>
    </row>
    <row r="32" spans="1:5" ht="13.5" thickBot="1" x14ac:dyDescent="0.25">
      <c r="A32" s="139" t="s">
        <v>249</v>
      </c>
      <c r="B32" s="140">
        <v>0.12</v>
      </c>
      <c r="C32" s="225">
        <v>0.9</v>
      </c>
      <c r="D32" s="233">
        <v>0.20499999999999999</v>
      </c>
      <c r="E32" s="36"/>
    </row>
    <row r="33" spans="1:5" x14ac:dyDescent="0.2">
      <c r="A33" s="47" t="s">
        <v>51</v>
      </c>
      <c r="B33" s="137">
        <v>0.15</v>
      </c>
      <c r="C33" s="226">
        <v>1.105</v>
      </c>
      <c r="D33" s="232">
        <v>0</v>
      </c>
      <c r="E33" s="114"/>
    </row>
    <row r="34" spans="1:5" x14ac:dyDescent="0.2">
      <c r="A34" s="113" t="s">
        <v>352</v>
      </c>
      <c r="B34" s="113"/>
      <c r="C34" s="113"/>
      <c r="D34" s="113"/>
      <c r="E34" s="113"/>
    </row>
  </sheetData>
  <mergeCells count="5">
    <mergeCell ref="A4:A5"/>
    <mergeCell ref="D4:D5"/>
    <mergeCell ref="A3:D3"/>
    <mergeCell ref="B4:B5"/>
    <mergeCell ref="C4:C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85" zoomScaleNormal="85" workbookViewId="0"/>
  </sheetViews>
  <sheetFormatPr defaultRowHeight="12.75" x14ac:dyDescent="0.2"/>
  <cols>
    <col min="1" max="1" width="48.140625" style="37" customWidth="1"/>
    <col min="2" max="16384" width="9.140625" style="37"/>
  </cols>
  <sheetData>
    <row r="1" spans="1:12" x14ac:dyDescent="0.2">
      <c r="A1" s="153" t="s">
        <v>330</v>
      </c>
      <c r="B1" s="75"/>
    </row>
    <row r="3" spans="1:12" x14ac:dyDescent="0.2">
      <c r="A3" s="258" t="s">
        <v>325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 x14ac:dyDescent="0.2">
      <c r="A4" s="235" t="s">
        <v>163</v>
      </c>
      <c r="B4" s="110">
        <v>2020</v>
      </c>
      <c r="C4" s="110">
        <v>2021</v>
      </c>
      <c r="D4" s="110">
        <v>2022</v>
      </c>
      <c r="E4" s="110">
        <v>2023</v>
      </c>
      <c r="F4" s="110">
        <v>2024</v>
      </c>
      <c r="G4" s="110">
        <v>2025</v>
      </c>
      <c r="H4" s="110">
        <v>2026</v>
      </c>
      <c r="I4" s="110">
        <v>2027</v>
      </c>
      <c r="J4" s="110">
        <v>2028</v>
      </c>
      <c r="K4" s="110">
        <v>2029</v>
      </c>
      <c r="L4" s="47">
        <v>2030</v>
      </c>
    </row>
    <row r="5" spans="1:12" ht="13.5" thickBot="1" x14ac:dyDescent="0.25">
      <c r="A5" s="142" t="s">
        <v>256</v>
      </c>
      <c r="B5" s="236">
        <v>19.7</v>
      </c>
      <c r="C5" s="236">
        <v>22.3</v>
      </c>
      <c r="D5" s="237">
        <v>21.4</v>
      </c>
      <c r="E5" s="237">
        <v>21.5</v>
      </c>
      <c r="F5" s="237">
        <v>21.3</v>
      </c>
      <c r="G5" s="237">
        <v>21.2</v>
      </c>
      <c r="H5" s="237">
        <v>21</v>
      </c>
      <c r="I5" s="237">
        <v>20.9</v>
      </c>
      <c r="J5" s="237">
        <v>20.7</v>
      </c>
      <c r="K5" s="237">
        <v>20.6</v>
      </c>
      <c r="L5" s="237">
        <v>20.399999999999999</v>
      </c>
    </row>
    <row r="6" spans="1:12" ht="13.5" thickBot="1" x14ac:dyDescent="0.25">
      <c r="A6" s="142" t="s">
        <v>257</v>
      </c>
      <c r="B6" s="236">
        <v>3.5</v>
      </c>
      <c r="C6" s="236">
        <v>4.0999999999999996</v>
      </c>
      <c r="D6" s="237">
        <v>4.0999999999999996</v>
      </c>
      <c r="E6" s="237">
        <v>4.0999999999999996</v>
      </c>
      <c r="F6" s="237">
        <v>4.0999999999999996</v>
      </c>
      <c r="G6" s="237">
        <v>4.0999999999999996</v>
      </c>
      <c r="H6" s="237">
        <v>4.0999999999999996</v>
      </c>
      <c r="I6" s="237">
        <v>4</v>
      </c>
      <c r="J6" s="237">
        <v>4</v>
      </c>
      <c r="K6" s="237">
        <v>3.9</v>
      </c>
      <c r="L6" s="237">
        <v>3.9</v>
      </c>
    </row>
    <row r="7" spans="1:12" ht="13.5" thickBot="1" x14ac:dyDescent="0.25">
      <c r="A7" s="142" t="s">
        <v>258</v>
      </c>
      <c r="B7" s="236">
        <v>16.100000000000001</v>
      </c>
      <c r="C7" s="236">
        <v>18.2</v>
      </c>
      <c r="D7" s="237">
        <v>17.3</v>
      </c>
      <c r="E7" s="237">
        <v>17.3</v>
      </c>
      <c r="F7" s="237">
        <v>17.2</v>
      </c>
      <c r="G7" s="237">
        <v>17.100000000000001</v>
      </c>
      <c r="H7" s="237">
        <v>17</v>
      </c>
      <c r="I7" s="237">
        <v>16.8</v>
      </c>
      <c r="J7" s="237">
        <v>16.7</v>
      </c>
      <c r="K7" s="237">
        <v>16.600000000000001</v>
      </c>
      <c r="L7" s="237">
        <v>16.5</v>
      </c>
    </row>
    <row r="8" spans="1:12" ht="13.5" thickBot="1" x14ac:dyDescent="0.25">
      <c r="A8" s="142" t="s">
        <v>259</v>
      </c>
      <c r="B8" s="236">
        <v>26.1</v>
      </c>
      <c r="C8" s="236">
        <v>18.600000000000001</v>
      </c>
      <c r="D8" s="237">
        <v>18.399999999999999</v>
      </c>
      <c r="E8" s="237">
        <v>17.899999999999999</v>
      </c>
      <c r="F8" s="237">
        <v>17.399999999999999</v>
      </c>
      <c r="G8" s="237">
        <v>16.899999999999999</v>
      </c>
      <c r="H8" s="237">
        <v>16.5</v>
      </c>
      <c r="I8" s="237">
        <v>16</v>
      </c>
      <c r="J8" s="237">
        <v>15.7</v>
      </c>
      <c r="K8" s="237">
        <v>15.3</v>
      </c>
      <c r="L8" s="237">
        <v>15</v>
      </c>
    </row>
    <row r="9" spans="1:12" ht="13.5" thickBot="1" x14ac:dyDescent="0.25">
      <c r="A9" s="142" t="s">
        <v>158</v>
      </c>
      <c r="B9" s="236">
        <v>24.6</v>
      </c>
      <c r="C9" s="236">
        <v>17.2</v>
      </c>
      <c r="D9" s="237">
        <v>16.7</v>
      </c>
      <c r="E9" s="237">
        <v>16.399999999999999</v>
      </c>
      <c r="F9" s="237">
        <v>16.100000000000001</v>
      </c>
      <c r="G9" s="237">
        <v>15.7</v>
      </c>
      <c r="H9" s="237">
        <v>15.5</v>
      </c>
      <c r="I9" s="237">
        <v>15.1</v>
      </c>
      <c r="J9" s="237">
        <v>14.8</v>
      </c>
      <c r="K9" s="237">
        <v>14.5</v>
      </c>
      <c r="L9" s="237">
        <v>14.1</v>
      </c>
    </row>
    <row r="10" spans="1:12" ht="13.5" thickBot="1" x14ac:dyDescent="0.25">
      <c r="A10" s="143" t="s">
        <v>260</v>
      </c>
      <c r="B10" s="236">
        <v>8.9</v>
      </c>
      <c r="C10" s="236">
        <v>8.1999999999999993</v>
      </c>
      <c r="D10" s="237">
        <v>8.1999999999999993</v>
      </c>
      <c r="E10" s="237">
        <v>8.1</v>
      </c>
      <c r="F10" s="237">
        <v>7.9</v>
      </c>
      <c r="G10" s="237">
        <v>7.7</v>
      </c>
      <c r="H10" s="237">
        <v>7.5</v>
      </c>
      <c r="I10" s="237">
        <v>7.2</v>
      </c>
      <c r="J10" s="237">
        <v>7</v>
      </c>
      <c r="K10" s="237">
        <v>6.8</v>
      </c>
      <c r="L10" s="237">
        <v>6.6</v>
      </c>
    </row>
    <row r="11" spans="1:12" ht="13.5" thickBot="1" x14ac:dyDescent="0.25">
      <c r="A11" s="143" t="s">
        <v>261</v>
      </c>
      <c r="B11" s="236">
        <v>4.3</v>
      </c>
      <c r="C11" s="236">
        <v>3.8</v>
      </c>
      <c r="D11" s="237">
        <v>3.6</v>
      </c>
      <c r="E11" s="237">
        <v>3.5</v>
      </c>
      <c r="F11" s="237">
        <v>3.5</v>
      </c>
      <c r="G11" s="237">
        <v>3.4</v>
      </c>
      <c r="H11" s="237">
        <v>3.3</v>
      </c>
      <c r="I11" s="237">
        <v>3.3</v>
      </c>
      <c r="J11" s="237">
        <v>3.2</v>
      </c>
      <c r="K11" s="237">
        <v>3.1</v>
      </c>
      <c r="L11" s="237">
        <v>3.1</v>
      </c>
    </row>
    <row r="12" spans="1:12" ht="13.5" thickBot="1" x14ac:dyDescent="0.25">
      <c r="A12" s="143" t="s">
        <v>262</v>
      </c>
      <c r="B12" s="236">
        <v>0.8</v>
      </c>
      <c r="C12" s="236">
        <v>0.5</v>
      </c>
      <c r="D12" s="237">
        <v>0.6</v>
      </c>
      <c r="E12" s="237">
        <v>0.6</v>
      </c>
      <c r="F12" s="237">
        <v>0.6</v>
      </c>
      <c r="G12" s="237">
        <v>0.6</v>
      </c>
      <c r="H12" s="237">
        <v>0.6</v>
      </c>
      <c r="I12" s="237">
        <v>0.6</v>
      </c>
      <c r="J12" s="237">
        <v>0.6</v>
      </c>
      <c r="K12" s="237">
        <v>0.5</v>
      </c>
      <c r="L12" s="237">
        <v>0.5</v>
      </c>
    </row>
    <row r="13" spans="1:12" ht="13.5" thickBot="1" x14ac:dyDescent="0.25">
      <c r="A13" s="144" t="s">
        <v>263</v>
      </c>
      <c r="B13" s="236">
        <v>0.3</v>
      </c>
      <c r="C13" s="236">
        <v>0.1</v>
      </c>
      <c r="D13" s="237">
        <v>0.2</v>
      </c>
      <c r="E13" s="237">
        <v>0.2</v>
      </c>
      <c r="F13" s="237">
        <v>0.2</v>
      </c>
      <c r="G13" s="237">
        <v>0.2</v>
      </c>
      <c r="H13" s="237">
        <v>0.2</v>
      </c>
      <c r="I13" s="237">
        <v>0.2</v>
      </c>
      <c r="J13" s="237">
        <v>0.2</v>
      </c>
      <c r="K13" s="237">
        <v>0.2</v>
      </c>
      <c r="L13" s="237">
        <v>0.2</v>
      </c>
    </row>
    <row r="14" spans="1:12" ht="13.5" thickBot="1" x14ac:dyDescent="0.25">
      <c r="A14" s="144" t="s">
        <v>264</v>
      </c>
      <c r="B14" s="236">
        <v>0.5</v>
      </c>
      <c r="C14" s="236">
        <v>0.4</v>
      </c>
      <c r="D14" s="237">
        <v>0.4</v>
      </c>
      <c r="E14" s="237">
        <v>0.4</v>
      </c>
      <c r="F14" s="237">
        <v>0.4</v>
      </c>
      <c r="G14" s="237">
        <v>0.4</v>
      </c>
      <c r="H14" s="237">
        <v>0.4</v>
      </c>
      <c r="I14" s="237">
        <v>0.4</v>
      </c>
      <c r="J14" s="237">
        <v>0.4</v>
      </c>
      <c r="K14" s="237">
        <v>0.4</v>
      </c>
      <c r="L14" s="237">
        <v>0.4</v>
      </c>
    </row>
    <row r="15" spans="1:12" ht="13.5" thickBot="1" x14ac:dyDescent="0.25">
      <c r="A15" s="143" t="s">
        <v>265</v>
      </c>
      <c r="B15" s="236">
        <v>0.8</v>
      </c>
      <c r="C15" s="236">
        <v>0.8</v>
      </c>
      <c r="D15" s="237">
        <v>0.8</v>
      </c>
      <c r="E15" s="237">
        <v>0.8</v>
      </c>
      <c r="F15" s="237">
        <v>0.8</v>
      </c>
      <c r="G15" s="237">
        <v>0.8</v>
      </c>
      <c r="H15" s="237">
        <v>0.8</v>
      </c>
      <c r="I15" s="237">
        <v>0.8</v>
      </c>
      <c r="J15" s="237">
        <v>0.8</v>
      </c>
      <c r="K15" s="237">
        <v>0.8</v>
      </c>
      <c r="L15" s="237">
        <v>0.9</v>
      </c>
    </row>
    <row r="16" spans="1:12" ht="13.5" thickBot="1" x14ac:dyDescent="0.25">
      <c r="A16" s="143" t="s">
        <v>154</v>
      </c>
      <c r="B16" s="236">
        <v>0.1</v>
      </c>
      <c r="C16" s="236">
        <v>0.1</v>
      </c>
      <c r="D16" s="237">
        <v>0.1</v>
      </c>
      <c r="E16" s="237">
        <v>0.1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</row>
    <row r="17" spans="1:12" ht="13.5" thickBot="1" x14ac:dyDescent="0.25">
      <c r="A17" s="143" t="s">
        <v>266</v>
      </c>
      <c r="B17" s="236">
        <v>0.2</v>
      </c>
      <c r="C17" s="236">
        <v>0.3</v>
      </c>
      <c r="D17" s="237">
        <v>0.4</v>
      </c>
      <c r="E17" s="237">
        <v>0.4</v>
      </c>
      <c r="F17" s="237">
        <v>0.4</v>
      </c>
      <c r="G17" s="237">
        <v>0.5</v>
      </c>
      <c r="H17" s="237">
        <v>0.6</v>
      </c>
      <c r="I17" s="237">
        <v>0.7</v>
      </c>
      <c r="J17" s="237">
        <v>0.7</v>
      </c>
      <c r="K17" s="237">
        <v>0.7</v>
      </c>
      <c r="L17" s="237">
        <v>0.7</v>
      </c>
    </row>
    <row r="18" spans="1:12" ht="13.5" thickBot="1" x14ac:dyDescent="0.25">
      <c r="A18" s="143" t="s">
        <v>267</v>
      </c>
      <c r="B18" s="236">
        <v>0.1</v>
      </c>
      <c r="C18" s="236">
        <v>0.1</v>
      </c>
      <c r="D18" s="237">
        <v>0.2</v>
      </c>
      <c r="E18" s="237">
        <v>0.2</v>
      </c>
      <c r="F18" s="237">
        <v>0.2</v>
      </c>
      <c r="G18" s="237">
        <v>0.2</v>
      </c>
      <c r="H18" s="237">
        <v>0.2</v>
      </c>
      <c r="I18" s="237">
        <v>0.2</v>
      </c>
      <c r="J18" s="237">
        <v>0.2</v>
      </c>
      <c r="K18" s="237">
        <v>0.2</v>
      </c>
      <c r="L18" s="237">
        <v>0.2</v>
      </c>
    </row>
    <row r="19" spans="1:12" ht="13.5" thickBot="1" x14ac:dyDescent="0.25">
      <c r="A19" s="143" t="s">
        <v>156</v>
      </c>
      <c r="B19" s="236">
        <v>0.3</v>
      </c>
      <c r="C19" s="236">
        <v>0.2</v>
      </c>
      <c r="D19" s="237">
        <v>0.2</v>
      </c>
      <c r="E19" s="237">
        <v>0.2</v>
      </c>
      <c r="F19" s="237">
        <v>0.2</v>
      </c>
      <c r="G19" s="237">
        <v>0.2</v>
      </c>
      <c r="H19" s="237">
        <v>0.2</v>
      </c>
      <c r="I19" s="237">
        <v>0.2</v>
      </c>
      <c r="J19" s="237">
        <v>0.2</v>
      </c>
      <c r="K19" s="237">
        <v>0.1</v>
      </c>
      <c r="L19" s="237">
        <v>0.1</v>
      </c>
    </row>
    <row r="20" spans="1:12" ht="13.5" thickBot="1" x14ac:dyDescent="0.25">
      <c r="A20" s="143" t="s">
        <v>268</v>
      </c>
      <c r="B20" s="236">
        <v>0.3</v>
      </c>
      <c r="C20" s="236">
        <v>0.1</v>
      </c>
      <c r="D20" s="237">
        <v>0.1</v>
      </c>
      <c r="E20" s="237">
        <v>0.1</v>
      </c>
      <c r="F20" s="237">
        <v>0.1</v>
      </c>
      <c r="G20" s="237">
        <v>0.1</v>
      </c>
      <c r="H20" s="237">
        <v>0.1</v>
      </c>
      <c r="I20" s="237">
        <v>0.1</v>
      </c>
      <c r="J20" s="237">
        <v>0.1</v>
      </c>
      <c r="K20" s="237">
        <v>0.1</v>
      </c>
      <c r="L20" s="237">
        <v>0.1</v>
      </c>
    </row>
    <row r="21" spans="1:12" ht="13.5" thickBot="1" x14ac:dyDescent="0.25">
      <c r="A21" s="143" t="s">
        <v>269</v>
      </c>
      <c r="B21" s="236">
        <v>8.6999999999999993</v>
      </c>
      <c r="C21" s="236">
        <v>3.1</v>
      </c>
      <c r="D21" s="237">
        <v>2.6</v>
      </c>
      <c r="E21" s="237">
        <v>2.4</v>
      </c>
      <c r="F21" s="237">
        <v>2.2999999999999998</v>
      </c>
      <c r="G21" s="237">
        <v>2.2000000000000002</v>
      </c>
      <c r="H21" s="237">
        <v>2.2000000000000002</v>
      </c>
      <c r="I21" s="237">
        <v>2.1</v>
      </c>
      <c r="J21" s="237">
        <v>2.1</v>
      </c>
      <c r="K21" s="237">
        <v>2</v>
      </c>
      <c r="L21" s="237">
        <v>1.9</v>
      </c>
    </row>
    <row r="22" spans="1:12" ht="13.5" thickBot="1" x14ac:dyDescent="0.25">
      <c r="A22" s="143" t="s">
        <v>270</v>
      </c>
      <c r="B22" s="236">
        <v>6.9</v>
      </c>
      <c r="C22" s="236">
        <v>1.5</v>
      </c>
      <c r="D22" s="237">
        <v>0.3</v>
      </c>
      <c r="E22" s="237">
        <v>0.2</v>
      </c>
      <c r="F22" s="237">
        <v>0.2</v>
      </c>
      <c r="G22" s="237">
        <v>0.1</v>
      </c>
      <c r="H22" s="237">
        <v>0.2</v>
      </c>
      <c r="I22" s="237">
        <v>0.1</v>
      </c>
      <c r="J22" s="237">
        <v>0.1</v>
      </c>
      <c r="K22" s="237">
        <v>0.1</v>
      </c>
      <c r="L22" s="237">
        <v>0.1</v>
      </c>
    </row>
    <row r="23" spans="1:12" ht="13.5" thickBot="1" x14ac:dyDescent="0.25">
      <c r="A23" s="143" t="s">
        <v>271</v>
      </c>
      <c r="B23" s="236">
        <v>1.8</v>
      </c>
      <c r="C23" s="236">
        <v>1.7</v>
      </c>
      <c r="D23" s="237">
        <v>2.2999999999999998</v>
      </c>
      <c r="E23" s="237">
        <v>2.2000000000000002</v>
      </c>
      <c r="F23" s="237">
        <v>2.2000000000000002</v>
      </c>
      <c r="G23" s="237">
        <v>2.1</v>
      </c>
      <c r="H23" s="237">
        <v>2</v>
      </c>
      <c r="I23" s="237">
        <v>2</v>
      </c>
      <c r="J23" s="237">
        <v>1.9</v>
      </c>
      <c r="K23" s="237">
        <v>1.9</v>
      </c>
      <c r="L23" s="237">
        <v>1.8</v>
      </c>
    </row>
    <row r="24" spans="1:12" ht="13.5" thickBot="1" x14ac:dyDescent="0.25">
      <c r="A24" s="144" t="s">
        <v>272</v>
      </c>
      <c r="B24" s="236">
        <v>0.3</v>
      </c>
      <c r="C24" s="236">
        <v>0.3</v>
      </c>
      <c r="D24" s="237">
        <v>0.9</v>
      </c>
      <c r="E24" s="237">
        <v>0.9</v>
      </c>
      <c r="F24" s="237">
        <v>0.9</v>
      </c>
      <c r="G24" s="237">
        <v>0.8</v>
      </c>
      <c r="H24" s="237">
        <v>0.8</v>
      </c>
      <c r="I24" s="237">
        <v>0.8</v>
      </c>
      <c r="J24" s="237">
        <v>0.8</v>
      </c>
      <c r="K24" s="237">
        <v>0.7</v>
      </c>
      <c r="L24" s="237">
        <v>0.7</v>
      </c>
    </row>
    <row r="25" spans="1:12" ht="13.5" thickBot="1" x14ac:dyDescent="0.25">
      <c r="A25" s="142" t="s">
        <v>273</v>
      </c>
      <c r="B25" s="236">
        <v>1.4</v>
      </c>
      <c r="C25" s="236">
        <v>1.4</v>
      </c>
      <c r="D25" s="237">
        <v>1.6</v>
      </c>
      <c r="E25" s="237">
        <v>1.5</v>
      </c>
      <c r="F25" s="237">
        <v>1.3</v>
      </c>
      <c r="G25" s="237">
        <v>1.2</v>
      </c>
      <c r="H25" s="237">
        <v>1</v>
      </c>
      <c r="I25" s="237">
        <v>0.9</v>
      </c>
      <c r="J25" s="237">
        <v>0.9</v>
      </c>
      <c r="K25" s="237">
        <v>0.8</v>
      </c>
      <c r="L25" s="237">
        <v>0.8</v>
      </c>
    </row>
    <row r="26" spans="1:12" ht="13.5" thickBot="1" x14ac:dyDescent="0.25">
      <c r="A26" s="145" t="s">
        <v>274</v>
      </c>
      <c r="B26" s="238">
        <v>-10</v>
      </c>
      <c r="C26" s="238">
        <v>-0.4</v>
      </c>
      <c r="D26" s="239">
        <v>-1.1000000000000001</v>
      </c>
      <c r="E26" s="239">
        <v>-0.6</v>
      </c>
      <c r="F26" s="239">
        <v>-0.2</v>
      </c>
      <c r="G26" s="239">
        <v>0.2</v>
      </c>
      <c r="H26" s="239">
        <v>0.5</v>
      </c>
      <c r="I26" s="239">
        <v>0.8</v>
      </c>
      <c r="J26" s="239">
        <v>1.1000000000000001</v>
      </c>
      <c r="K26" s="239">
        <v>1.4</v>
      </c>
      <c r="L26" s="239">
        <v>1.6</v>
      </c>
    </row>
    <row r="27" spans="1:12" ht="14.25" thickTop="1" thickBot="1" x14ac:dyDescent="0.25">
      <c r="A27" s="142" t="s">
        <v>275</v>
      </c>
      <c r="B27" s="236"/>
      <c r="C27" s="236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 ht="13.5" thickBot="1" x14ac:dyDescent="0.25">
      <c r="A28" s="146" t="s">
        <v>276</v>
      </c>
      <c r="B28" s="238">
        <v>7</v>
      </c>
      <c r="C28" s="238">
        <v>1.4</v>
      </c>
      <c r="D28" s="239">
        <v>0.2</v>
      </c>
      <c r="E28" s="239">
        <v>0</v>
      </c>
      <c r="F28" s="239">
        <v>0</v>
      </c>
      <c r="G28" s="239">
        <v>0</v>
      </c>
      <c r="H28" s="239">
        <v>0</v>
      </c>
      <c r="I28" s="239">
        <v>0</v>
      </c>
      <c r="J28" s="239">
        <v>0</v>
      </c>
      <c r="K28" s="239">
        <v>0</v>
      </c>
      <c r="L28" s="239">
        <v>0</v>
      </c>
    </row>
    <row r="29" spans="1:12" ht="14.25" thickTop="1" thickBot="1" x14ac:dyDescent="0.25">
      <c r="A29" s="147" t="s">
        <v>277</v>
      </c>
      <c r="B29" s="240">
        <v>7467.6</v>
      </c>
      <c r="C29" s="240">
        <v>8679.5</v>
      </c>
      <c r="D29" s="241">
        <v>9448.1</v>
      </c>
      <c r="E29" s="241">
        <v>10119.5</v>
      </c>
      <c r="F29" s="241">
        <v>10730.4</v>
      </c>
      <c r="G29" s="241">
        <v>11382.3</v>
      </c>
      <c r="H29" s="241">
        <v>12069.4</v>
      </c>
      <c r="I29" s="241">
        <v>12799.7</v>
      </c>
      <c r="J29" s="241">
        <v>13574.8</v>
      </c>
      <c r="K29" s="241">
        <v>14399.5</v>
      </c>
      <c r="L29" s="241">
        <v>15278</v>
      </c>
    </row>
    <row r="30" spans="1:12" x14ac:dyDescent="0.2">
      <c r="A30" s="39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85" zoomScaleNormal="85" workbookViewId="0"/>
  </sheetViews>
  <sheetFormatPr defaultRowHeight="12.75" x14ac:dyDescent="0.2"/>
  <cols>
    <col min="1" max="1" width="48.140625" style="37" customWidth="1"/>
    <col min="2" max="16384" width="9.140625" style="37"/>
  </cols>
  <sheetData>
    <row r="1" spans="1:12" x14ac:dyDescent="0.2">
      <c r="A1" s="153" t="s">
        <v>330</v>
      </c>
    </row>
    <row r="3" spans="1:12" x14ac:dyDescent="0.2">
      <c r="A3" s="258" t="s">
        <v>326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 x14ac:dyDescent="0.2">
      <c r="A4" s="235" t="s">
        <v>163</v>
      </c>
      <c r="B4" s="110">
        <v>2020</v>
      </c>
      <c r="C4" s="110">
        <v>2021</v>
      </c>
      <c r="D4" s="110">
        <v>2022</v>
      </c>
      <c r="E4" s="110">
        <v>2023</v>
      </c>
      <c r="F4" s="110">
        <v>2024</v>
      </c>
      <c r="G4" s="110">
        <v>2025</v>
      </c>
      <c r="H4" s="110">
        <v>2026</v>
      </c>
      <c r="I4" s="110">
        <v>2027</v>
      </c>
      <c r="J4" s="110">
        <v>2028</v>
      </c>
      <c r="K4" s="110">
        <v>2029</v>
      </c>
      <c r="L4" s="47">
        <v>2030</v>
      </c>
    </row>
    <row r="5" spans="1:12" ht="13.5" thickBot="1" x14ac:dyDescent="0.25">
      <c r="A5" s="142" t="s">
        <v>256</v>
      </c>
      <c r="B5" s="236">
        <v>19.7</v>
      </c>
      <c r="C5" s="236">
        <v>22.3</v>
      </c>
      <c r="D5" s="237">
        <v>21.5</v>
      </c>
      <c r="E5" s="237">
        <v>21.6</v>
      </c>
      <c r="F5" s="237">
        <v>21.4</v>
      </c>
      <c r="G5" s="237">
        <v>21.2</v>
      </c>
      <c r="H5" s="237">
        <v>21</v>
      </c>
      <c r="I5" s="237">
        <v>20.9</v>
      </c>
      <c r="J5" s="237">
        <v>20.7</v>
      </c>
      <c r="K5" s="237">
        <v>20.5</v>
      </c>
      <c r="L5" s="237">
        <v>20.399999999999999</v>
      </c>
    </row>
    <row r="6" spans="1:12" ht="13.5" thickBot="1" x14ac:dyDescent="0.25">
      <c r="A6" s="142" t="s">
        <v>257</v>
      </c>
      <c r="B6" s="236">
        <v>3.5</v>
      </c>
      <c r="C6" s="236">
        <v>4.0999999999999996</v>
      </c>
      <c r="D6" s="237">
        <v>4.0999999999999996</v>
      </c>
      <c r="E6" s="237">
        <v>4.0999999999999996</v>
      </c>
      <c r="F6" s="237">
        <v>4.0999999999999996</v>
      </c>
      <c r="G6" s="237">
        <v>4.0999999999999996</v>
      </c>
      <c r="H6" s="237">
        <v>4.0999999999999996</v>
      </c>
      <c r="I6" s="237">
        <v>4</v>
      </c>
      <c r="J6" s="237">
        <v>4</v>
      </c>
      <c r="K6" s="237">
        <v>3.9</v>
      </c>
      <c r="L6" s="237">
        <v>3.9</v>
      </c>
    </row>
    <row r="7" spans="1:12" ht="13.5" thickBot="1" x14ac:dyDescent="0.25">
      <c r="A7" s="142" t="s">
        <v>258</v>
      </c>
      <c r="B7" s="236">
        <v>16.100000000000001</v>
      </c>
      <c r="C7" s="236">
        <v>18.2</v>
      </c>
      <c r="D7" s="237">
        <v>17.399999999999999</v>
      </c>
      <c r="E7" s="237">
        <v>17.399999999999999</v>
      </c>
      <c r="F7" s="237">
        <v>17.3</v>
      </c>
      <c r="G7" s="237">
        <v>17.100000000000001</v>
      </c>
      <c r="H7" s="237">
        <v>17</v>
      </c>
      <c r="I7" s="237">
        <v>16.899999999999999</v>
      </c>
      <c r="J7" s="237">
        <v>16.7</v>
      </c>
      <c r="K7" s="237">
        <v>16.600000000000001</v>
      </c>
      <c r="L7" s="237">
        <v>16.5</v>
      </c>
    </row>
    <row r="8" spans="1:12" ht="13.5" thickBot="1" x14ac:dyDescent="0.25">
      <c r="A8" s="142" t="s">
        <v>259</v>
      </c>
      <c r="B8" s="236">
        <v>26.1</v>
      </c>
      <c r="C8" s="236">
        <v>18.600000000000001</v>
      </c>
      <c r="D8" s="237">
        <v>18.3</v>
      </c>
      <c r="E8" s="237">
        <v>17.7</v>
      </c>
      <c r="F8" s="237">
        <v>17.100000000000001</v>
      </c>
      <c r="G8" s="237">
        <v>16.5</v>
      </c>
      <c r="H8" s="237">
        <v>16</v>
      </c>
      <c r="I8" s="237">
        <v>15.4</v>
      </c>
      <c r="J8" s="237">
        <v>14.8</v>
      </c>
      <c r="K8" s="237">
        <v>14.3</v>
      </c>
      <c r="L8" s="237">
        <v>13.7</v>
      </c>
    </row>
    <row r="9" spans="1:12" ht="13.5" thickBot="1" x14ac:dyDescent="0.25">
      <c r="A9" s="142" t="s">
        <v>158</v>
      </c>
      <c r="B9" s="236">
        <v>24.6</v>
      </c>
      <c r="C9" s="236">
        <v>17.2</v>
      </c>
      <c r="D9" s="237">
        <v>16.7</v>
      </c>
      <c r="E9" s="237">
        <v>16.100000000000001</v>
      </c>
      <c r="F9" s="237">
        <v>15.6</v>
      </c>
      <c r="G9" s="237">
        <v>15.1</v>
      </c>
      <c r="H9" s="237">
        <v>14.8</v>
      </c>
      <c r="I9" s="237">
        <v>14.3</v>
      </c>
      <c r="J9" s="237">
        <v>13.9</v>
      </c>
      <c r="K9" s="237">
        <v>13.4</v>
      </c>
      <c r="L9" s="237">
        <v>13</v>
      </c>
    </row>
    <row r="10" spans="1:12" ht="13.5" thickBot="1" x14ac:dyDescent="0.25">
      <c r="A10" s="143" t="s">
        <v>260</v>
      </c>
      <c r="B10" s="236">
        <v>8.9</v>
      </c>
      <c r="C10" s="236">
        <v>8.1999999999999993</v>
      </c>
      <c r="D10" s="237">
        <v>8.1999999999999993</v>
      </c>
      <c r="E10" s="237">
        <v>8</v>
      </c>
      <c r="F10" s="237">
        <v>7.8</v>
      </c>
      <c r="G10" s="237">
        <v>7.5</v>
      </c>
      <c r="H10" s="237">
        <v>7.2</v>
      </c>
      <c r="I10" s="237">
        <v>7</v>
      </c>
      <c r="J10" s="237">
        <v>6.7</v>
      </c>
      <c r="K10" s="237">
        <v>6.5</v>
      </c>
      <c r="L10" s="237">
        <v>6.3</v>
      </c>
    </row>
    <row r="11" spans="1:12" ht="13.5" thickBot="1" x14ac:dyDescent="0.25">
      <c r="A11" s="143" t="s">
        <v>261</v>
      </c>
      <c r="B11" s="236">
        <v>4.3</v>
      </c>
      <c r="C11" s="236">
        <v>3.8</v>
      </c>
      <c r="D11" s="237">
        <v>3.5</v>
      </c>
      <c r="E11" s="237">
        <v>3.4</v>
      </c>
      <c r="F11" s="237">
        <v>3.3</v>
      </c>
      <c r="G11" s="237">
        <v>3.2</v>
      </c>
      <c r="H11" s="237">
        <v>3</v>
      </c>
      <c r="I11" s="237">
        <v>2.9</v>
      </c>
      <c r="J11" s="237">
        <v>2.8</v>
      </c>
      <c r="K11" s="237">
        <v>2.7</v>
      </c>
      <c r="L11" s="237">
        <v>2.6</v>
      </c>
    </row>
    <row r="12" spans="1:12" ht="13.5" thickBot="1" x14ac:dyDescent="0.25">
      <c r="A12" s="143" t="s">
        <v>262</v>
      </c>
      <c r="B12" s="236">
        <v>0.8</v>
      </c>
      <c r="C12" s="236">
        <v>0.5</v>
      </c>
      <c r="D12" s="237">
        <v>0.6</v>
      </c>
      <c r="E12" s="237">
        <v>0.6</v>
      </c>
      <c r="F12" s="237">
        <v>0.6</v>
      </c>
      <c r="G12" s="237">
        <v>0.6</v>
      </c>
      <c r="H12" s="237">
        <v>0.6</v>
      </c>
      <c r="I12" s="237">
        <v>0.5</v>
      </c>
      <c r="J12" s="237">
        <v>0.5</v>
      </c>
      <c r="K12" s="237">
        <v>0.5</v>
      </c>
      <c r="L12" s="237">
        <v>0.5</v>
      </c>
    </row>
    <row r="13" spans="1:12" ht="13.5" thickBot="1" x14ac:dyDescent="0.25">
      <c r="A13" s="144" t="s">
        <v>263</v>
      </c>
      <c r="B13" s="236">
        <v>0.3</v>
      </c>
      <c r="C13" s="236">
        <v>0.1</v>
      </c>
      <c r="D13" s="237">
        <v>0.2</v>
      </c>
      <c r="E13" s="237">
        <v>0.2</v>
      </c>
      <c r="F13" s="237">
        <v>0.2</v>
      </c>
      <c r="G13" s="237">
        <v>0.2</v>
      </c>
      <c r="H13" s="237">
        <v>0.2</v>
      </c>
      <c r="I13" s="237">
        <v>0.2</v>
      </c>
      <c r="J13" s="237">
        <v>0.2</v>
      </c>
      <c r="K13" s="237">
        <v>0.2</v>
      </c>
      <c r="L13" s="237">
        <v>0.1</v>
      </c>
    </row>
    <row r="14" spans="1:12" ht="13.5" thickBot="1" x14ac:dyDescent="0.25">
      <c r="A14" s="144" t="s">
        <v>264</v>
      </c>
      <c r="B14" s="236">
        <v>0.5</v>
      </c>
      <c r="C14" s="236">
        <v>0.4</v>
      </c>
      <c r="D14" s="237">
        <v>0.4</v>
      </c>
      <c r="E14" s="237">
        <v>0.4</v>
      </c>
      <c r="F14" s="237">
        <v>0.4</v>
      </c>
      <c r="G14" s="237">
        <v>0.4</v>
      </c>
      <c r="H14" s="237">
        <v>0.4</v>
      </c>
      <c r="I14" s="237">
        <v>0.4</v>
      </c>
      <c r="J14" s="237">
        <v>0.3</v>
      </c>
      <c r="K14" s="237">
        <v>0.3</v>
      </c>
      <c r="L14" s="237">
        <v>0.3</v>
      </c>
    </row>
    <row r="15" spans="1:12" ht="13.5" thickBot="1" x14ac:dyDescent="0.25">
      <c r="A15" s="143" t="s">
        <v>265</v>
      </c>
      <c r="B15" s="236">
        <v>0.8</v>
      </c>
      <c r="C15" s="236">
        <v>0.8</v>
      </c>
      <c r="D15" s="237">
        <v>0.8</v>
      </c>
      <c r="E15" s="237">
        <v>0.8</v>
      </c>
      <c r="F15" s="237">
        <v>0.8</v>
      </c>
      <c r="G15" s="237">
        <v>0.8</v>
      </c>
      <c r="H15" s="237">
        <v>0.8</v>
      </c>
      <c r="I15" s="237">
        <v>0.8</v>
      </c>
      <c r="J15" s="237">
        <v>0.8</v>
      </c>
      <c r="K15" s="237">
        <v>0.8</v>
      </c>
      <c r="L15" s="237">
        <v>0.8</v>
      </c>
    </row>
    <row r="16" spans="1:12" ht="13.5" thickBot="1" x14ac:dyDescent="0.25">
      <c r="A16" s="143" t="s">
        <v>154</v>
      </c>
      <c r="B16" s="236">
        <v>0.1</v>
      </c>
      <c r="C16" s="236">
        <v>0.1</v>
      </c>
      <c r="D16" s="237">
        <v>0.1</v>
      </c>
      <c r="E16" s="237">
        <v>0.1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</row>
    <row r="17" spans="1:12" ht="13.5" thickBot="1" x14ac:dyDescent="0.25">
      <c r="A17" s="143" t="s">
        <v>266</v>
      </c>
      <c r="B17" s="236">
        <v>0.2</v>
      </c>
      <c r="C17" s="236">
        <v>0.3</v>
      </c>
      <c r="D17" s="237">
        <v>0.4</v>
      </c>
      <c r="E17" s="237">
        <v>0.4</v>
      </c>
      <c r="F17" s="237">
        <v>0.4</v>
      </c>
      <c r="G17" s="237">
        <v>0.5</v>
      </c>
      <c r="H17" s="237">
        <v>0.6</v>
      </c>
      <c r="I17" s="237">
        <v>0.7</v>
      </c>
      <c r="J17" s="237">
        <v>0.7</v>
      </c>
      <c r="K17" s="237">
        <v>0.7</v>
      </c>
      <c r="L17" s="237">
        <v>0.7</v>
      </c>
    </row>
    <row r="18" spans="1:12" ht="13.5" thickBot="1" x14ac:dyDescent="0.25">
      <c r="A18" s="143" t="s">
        <v>267</v>
      </c>
      <c r="B18" s="236">
        <v>0.1</v>
      </c>
      <c r="C18" s="236">
        <v>0.1</v>
      </c>
      <c r="D18" s="237">
        <v>0.2</v>
      </c>
      <c r="E18" s="237">
        <v>0.2</v>
      </c>
      <c r="F18" s="237">
        <v>0.2</v>
      </c>
      <c r="G18" s="237">
        <v>0.2</v>
      </c>
      <c r="H18" s="237">
        <v>0.2</v>
      </c>
      <c r="I18" s="237">
        <v>0.2</v>
      </c>
      <c r="J18" s="237">
        <v>0.2</v>
      </c>
      <c r="K18" s="237">
        <v>0.2</v>
      </c>
      <c r="L18" s="237">
        <v>0.2</v>
      </c>
    </row>
    <row r="19" spans="1:12" ht="13.5" thickBot="1" x14ac:dyDescent="0.25">
      <c r="A19" s="143" t="s">
        <v>156</v>
      </c>
      <c r="B19" s="236">
        <v>0.3</v>
      </c>
      <c r="C19" s="236">
        <v>0.2</v>
      </c>
      <c r="D19" s="237">
        <v>0.2</v>
      </c>
      <c r="E19" s="237">
        <v>0.2</v>
      </c>
      <c r="F19" s="237">
        <v>0.2</v>
      </c>
      <c r="G19" s="237">
        <v>0.2</v>
      </c>
      <c r="H19" s="237">
        <v>0.2</v>
      </c>
      <c r="I19" s="237">
        <v>0.1</v>
      </c>
      <c r="J19" s="237">
        <v>0.1</v>
      </c>
      <c r="K19" s="237">
        <v>0.1</v>
      </c>
      <c r="L19" s="237">
        <v>0.1</v>
      </c>
    </row>
    <row r="20" spans="1:12" ht="13.5" thickBot="1" x14ac:dyDescent="0.25">
      <c r="A20" s="143" t="s">
        <v>268</v>
      </c>
      <c r="B20" s="236">
        <v>0.3</v>
      </c>
      <c r="C20" s="236">
        <v>0.1</v>
      </c>
      <c r="D20" s="237">
        <v>0.1</v>
      </c>
      <c r="E20" s="237">
        <v>0.1</v>
      </c>
      <c r="F20" s="237">
        <v>0.1</v>
      </c>
      <c r="G20" s="237">
        <v>0.1</v>
      </c>
      <c r="H20" s="237">
        <v>0.1</v>
      </c>
      <c r="I20" s="237">
        <v>0.1</v>
      </c>
      <c r="J20" s="237">
        <v>0.1</v>
      </c>
      <c r="K20" s="237">
        <v>0.1</v>
      </c>
      <c r="L20" s="237">
        <v>0.1</v>
      </c>
    </row>
    <row r="21" spans="1:12" ht="13.5" thickBot="1" x14ac:dyDescent="0.25">
      <c r="A21" s="143" t="s">
        <v>269</v>
      </c>
      <c r="B21" s="236">
        <v>8.6999999999999993</v>
      </c>
      <c r="C21" s="236">
        <v>3.1</v>
      </c>
      <c r="D21" s="237">
        <v>2.6</v>
      </c>
      <c r="E21" s="237">
        <v>2.2999999999999998</v>
      </c>
      <c r="F21" s="237">
        <v>2.2999999999999998</v>
      </c>
      <c r="G21" s="237">
        <v>2.2000000000000002</v>
      </c>
      <c r="H21" s="237">
        <v>2.1</v>
      </c>
      <c r="I21" s="237">
        <v>2</v>
      </c>
      <c r="J21" s="237">
        <v>1.9</v>
      </c>
      <c r="K21" s="237">
        <v>1.8</v>
      </c>
      <c r="L21" s="237">
        <v>1.8</v>
      </c>
    </row>
    <row r="22" spans="1:12" ht="13.5" thickBot="1" x14ac:dyDescent="0.25">
      <c r="A22" s="143" t="s">
        <v>270</v>
      </c>
      <c r="B22" s="236">
        <v>6.9</v>
      </c>
      <c r="C22" s="236">
        <v>1.5</v>
      </c>
      <c r="D22" s="237">
        <v>0.3</v>
      </c>
      <c r="E22" s="237">
        <v>0.2</v>
      </c>
      <c r="F22" s="237">
        <v>0.2</v>
      </c>
      <c r="G22" s="237">
        <v>0.1</v>
      </c>
      <c r="H22" s="237">
        <v>0.2</v>
      </c>
      <c r="I22" s="237">
        <v>0.1</v>
      </c>
      <c r="J22" s="237">
        <v>0.1</v>
      </c>
      <c r="K22" s="237">
        <v>0.1</v>
      </c>
      <c r="L22" s="237">
        <v>0.1</v>
      </c>
    </row>
    <row r="23" spans="1:12" ht="13.5" thickBot="1" x14ac:dyDescent="0.25">
      <c r="A23" s="143" t="s">
        <v>271</v>
      </c>
      <c r="B23" s="236">
        <v>1.8</v>
      </c>
      <c r="C23" s="236">
        <v>1.7</v>
      </c>
      <c r="D23" s="237">
        <v>2.2999999999999998</v>
      </c>
      <c r="E23" s="237">
        <v>2.2000000000000002</v>
      </c>
      <c r="F23" s="237">
        <v>2.1</v>
      </c>
      <c r="G23" s="237">
        <v>2</v>
      </c>
      <c r="H23" s="237">
        <v>2</v>
      </c>
      <c r="I23" s="237">
        <v>1.9</v>
      </c>
      <c r="J23" s="237">
        <v>1.8</v>
      </c>
      <c r="K23" s="237">
        <v>1.7</v>
      </c>
      <c r="L23" s="237">
        <v>1.7</v>
      </c>
    </row>
    <row r="24" spans="1:12" ht="13.5" thickBot="1" x14ac:dyDescent="0.25">
      <c r="A24" s="144" t="s">
        <v>272</v>
      </c>
      <c r="B24" s="236">
        <v>0.3</v>
      </c>
      <c r="C24" s="236">
        <v>0.3</v>
      </c>
      <c r="D24" s="237">
        <v>0.9</v>
      </c>
      <c r="E24" s="237">
        <v>0.9</v>
      </c>
      <c r="F24" s="237">
        <v>0.8</v>
      </c>
      <c r="G24" s="237">
        <v>0.8</v>
      </c>
      <c r="H24" s="237">
        <v>0.8</v>
      </c>
      <c r="I24" s="237">
        <v>0.7</v>
      </c>
      <c r="J24" s="237">
        <v>0.7</v>
      </c>
      <c r="K24" s="237">
        <v>0.7</v>
      </c>
      <c r="L24" s="237">
        <v>0.7</v>
      </c>
    </row>
    <row r="25" spans="1:12" ht="13.5" thickBot="1" x14ac:dyDescent="0.25">
      <c r="A25" s="142" t="s">
        <v>273</v>
      </c>
      <c r="B25" s="236">
        <v>1.4</v>
      </c>
      <c r="C25" s="236">
        <v>1.4</v>
      </c>
      <c r="D25" s="237">
        <v>1.6</v>
      </c>
      <c r="E25" s="237">
        <v>1.5</v>
      </c>
      <c r="F25" s="237">
        <v>1.4</v>
      </c>
      <c r="G25" s="237">
        <v>1.3</v>
      </c>
      <c r="H25" s="237">
        <v>1.2</v>
      </c>
      <c r="I25" s="237">
        <v>1.1000000000000001</v>
      </c>
      <c r="J25" s="237">
        <v>1</v>
      </c>
      <c r="K25" s="237">
        <v>0.9</v>
      </c>
      <c r="L25" s="237">
        <v>0.7</v>
      </c>
    </row>
    <row r="26" spans="1:12" ht="13.5" thickBot="1" x14ac:dyDescent="0.25">
      <c r="A26" s="145" t="s">
        <v>274</v>
      </c>
      <c r="B26" s="238">
        <v>-10</v>
      </c>
      <c r="C26" s="238">
        <v>-0.4</v>
      </c>
      <c r="D26" s="239">
        <v>-0.9</v>
      </c>
      <c r="E26" s="239">
        <v>-0.2</v>
      </c>
      <c r="F26" s="239">
        <v>0.2</v>
      </c>
      <c r="G26" s="239">
        <v>0.7</v>
      </c>
      <c r="H26" s="239">
        <v>1</v>
      </c>
      <c r="I26" s="239">
        <v>1.4</v>
      </c>
      <c r="J26" s="239">
        <v>1.9</v>
      </c>
      <c r="K26" s="239">
        <v>2.2999999999999998</v>
      </c>
      <c r="L26" s="239">
        <v>2.8</v>
      </c>
    </row>
    <row r="27" spans="1:12" ht="14.25" thickTop="1" thickBot="1" x14ac:dyDescent="0.25">
      <c r="A27" s="142" t="s">
        <v>275</v>
      </c>
      <c r="B27" s="236"/>
      <c r="C27" s="236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 ht="13.5" thickBot="1" x14ac:dyDescent="0.25">
      <c r="A28" s="146" t="s">
        <v>276</v>
      </c>
      <c r="B28" s="238">
        <v>7</v>
      </c>
      <c r="C28" s="238">
        <v>1.4</v>
      </c>
      <c r="D28" s="239">
        <v>0.2</v>
      </c>
      <c r="E28" s="239">
        <v>0</v>
      </c>
      <c r="F28" s="239">
        <v>0</v>
      </c>
      <c r="G28" s="239">
        <v>0</v>
      </c>
      <c r="H28" s="239">
        <v>0</v>
      </c>
      <c r="I28" s="239">
        <v>0</v>
      </c>
      <c r="J28" s="239">
        <v>0</v>
      </c>
      <c r="K28" s="239">
        <v>0</v>
      </c>
      <c r="L28" s="239">
        <v>0</v>
      </c>
    </row>
    <row r="29" spans="1:12" ht="14.25" thickTop="1" thickBot="1" x14ac:dyDescent="0.25">
      <c r="A29" s="147" t="s">
        <v>277</v>
      </c>
      <c r="B29" s="240">
        <v>7467.6</v>
      </c>
      <c r="C29" s="240">
        <v>8679.5</v>
      </c>
      <c r="D29" s="241">
        <v>9503.6</v>
      </c>
      <c r="E29" s="241">
        <v>10185.1</v>
      </c>
      <c r="F29" s="241">
        <v>10879.2</v>
      </c>
      <c r="G29" s="241">
        <v>11644.2</v>
      </c>
      <c r="H29" s="241">
        <v>12472.7</v>
      </c>
      <c r="I29" s="241">
        <v>13368.8</v>
      </c>
      <c r="J29" s="241">
        <v>14340.2</v>
      </c>
      <c r="K29" s="241">
        <v>15394</v>
      </c>
      <c r="L29" s="241">
        <v>16530.7</v>
      </c>
    </row>
    <row r="30" spans="1:12" x14ac:dyDescent="0.2">
      <c r="A30" s="39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85" zoomScaleNormal="85" workbookViewId="0"/>
  </sheetViews>
  <sheetFormatPr defaultRowHeight="12.75" x14ac:dyDescent="0.2"/>
  <cols>
    <col min="1" max="1" width="48.140625" style="37" customWidth="1"/>
    <col min="2" max="16384" width="9.140625" style="37"/>
  </cols>
  <sheetData>
    <row r="1" spans="1:12" x14ac:dyDescent="0.2">
      <c r="A1" s="153" t="s">
        <v>330</v>
      </c>
      <c r="B1" s="75"/>
    </row>
    <row r="3" spans="1:12" x14ac:dyDescent="0.2">
      <c r="A3" s="258" t="s">
        <v>327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 x14ac:dyDescent="0.2">
      <c r="A4" s="110" t="s">
        <v>163</v>
      </c>
      <c r="B4" s="110">
        <v>2020</v>
      </c>
      <c r="C4" s="110">
        <v>2021</v>
      </c>
      <c r="D4" s="110">
        <v>2022</v>
      </c>
      <c r="E4" s="110">
        <v>2023</v>
      </c>
      <c r="F4" s="110">
        <v>2024</v>
      </c>
      <c r="G4" s="110">
        <v>2025</v>
      </c>
      <c r="H4" s="110">
        <v>2026</v>
      </c>
      <c r="I4" s="110">
        <v>2027</v>
      </c>
      <c r="J4" s="110">
        <v>2028</v>
      </c>
      <c r="K4" s="110">
        <v>2029</v>
      </c>
      <c r="L4" s="47">
        <v>2030</v>
      </c>
    </row>
    <row r="5" spans="1:12" ht="13.5" thickBot="1" x14ac:dyDescent="0.25">
      <c r="A5" s="142" t="s">
        <v>256</v>
      </c>
      <c r="B5" s="236">
        <v>19.7</v>
      </c>
      <c r="C5" s="236">
        <v>22.3</v>
      </c>
      <c r="D5" s="237">
        <v>20.7</v>
      </c>
      <c r="E5" s="237">
        <v>20.5</v>
      </c>
      <c r="F5" s="237">
        <v>20.100000000000001</v>
      </c>
      <c r="G5" s="237">
        <v>19.899999999999999</v>
      </c>
      <c r="H5" s="237">
        <v>19.7</v>
      </c>
      <c r="I5" s="237">
        <v>19.5</v>
      </c>
      <c r="J5" s="237">
        <v>19.3</v>
      </c>
      <c r="K5" s="237">
        <v>19.100000000000001</v>
      </c>
      <c r="L5" s="237">
        <v>18.899999999999999</v>
      </c>
    </row>
    <row r="6" spans="1:12" ht="13.5" thickBot="1" x14ac:dyDescent="0.25">
      <c r="A6" s="142" t="s">
        <v>257</v>
      </c>
      <c r="B6" s="236">
        <v>3.5</v>
      </c>
      <c r="C6" s="236">
        <v>4.0999999999999996</v>
      </c>
      <c r="D6" s="237">
        <v>4</v>
      </c>
      <c r="E6" s="237">
        <v>4</v>
      </c>
      <c r="F6" s="237">
        <v>4</v>
      </c>
      <c r="G6" s="237">
        <v>3.9</v>
      </c>
      <c r="H6" s="237">
        <v>3.9</v>
      </c>
      <c r="I6" s="237">
        <v>3.8</v>
      </c>
      <c r="J6" s="237">
        <v>3.8</v>
      </c>
      <c r="K6" s="237">
        <v>3.7</v>
      </c>
      <c r="L6" s="237">
        <v>3.6</v>
      </c>
    </row>
    <row r="7" spans="1:12" ht="13.5" thickBot="1" x14ac:dyDescent="0.25">
      <c r="A7" s="142" t="s">
        <v>258</v>
      </c>
      <c r="B7" s="236">
        <v>16.100000000000001</v>
      </c>
      <c r="C7" s="236">
        <v>18.2</v>
      </c>
      <c r="D7" s="237">
        <v>16.7</v>
      </c>
      <c r="E7" s="237">
        <v>16.5</v>
      </c>
      <c r="F7" s="237">
        <v>16.100000000000001</v>
      </c>
      <c r="G7" s="237">
        <v>16</v>
      </c>
      <c r="H7" s="237">
        <v>15.8</v>
      </c>
      <c r="I7" s="237">
        <v>15.7</v>
      </c>
      <c r="J7" s="237">
        <v>15.5</v>
      </c>
      <c r="K7" s="237">
        <v>15.4</v>
      </c>
      <c r="L7" s="237">
        <v>15.3</v>
      </c>
    </row>
    <row r="8" spans="1:12" ht="13.5" thickBot="1" x14ac:dyDescent="0.25">
      <c r="A8" s="142" t="s">
        <v>259</v>
      </c>
      <c r="B8" s="236">
        <v>26.1</v>
      </c>
      <c r="C8" s="236">
        <v>18.600000000000001</v>
      </c>
      <c r="D8" s="237">
        <v>18.399999999999999</v>
      </c>
      <c r="E8" s="237">
        <v>17.7</v>
      </c>
      <c r="F8" s="237">
        <v>17.100000000000001</v>
      </c>
      <c r="G8" s="237">
        <v>17</v>
      </c>
      <c r="H8" s="237">
        <v>17.100000000000001</v>
      </c>
      <c r="I8" s="237">
        <v>17.100000000000001</v>
      </c>
      <c r="J8" s="237">
        <v>17.100000000000001</v>
      </c>
      <c r="K8" s="237">
        <v>17</v>
      </c>
      <c r="L8" s="237">
        <v>17.100000000000001</v>
      </c>
    </row>
    <row r="9" spans="1:12" ht="13.5" thickBot="1" x14ac:dyDescent="0.25">
      <c r="A9" s="142" t="s">
        <v>158</v>
      </c>
      <c r="B9" s="236">
        <v>24.6</v>
      </c>
      <c r="C9" s="236">
        <v>17.2</v>
      </c>
      <c r="D9" s="237">
        <v>16.8</v>
      </c>
      <c r="E9" s="237">
        <v>16.5</v>
      </c>
      <c r="F9" s="237">
        <v>16.399999999999999</v>
      </c>
      <c r="G9" s="237">
        <v>16.399999999999999</v>
      </c>
      <c r="H9" s="237">
        <v>16.399999999999999</v>
      </c>
      <c r="I9" s="237">
        <v>16.5</v>
      </c>
      <c r="J9" s="237">
        <v>16.5</v>
      </c>
      <c r="K9" s="237">
        <v>16.399999999999999</v>
      </c>
      <c r="L9" s="237">
        <v>16.5</v>
      </c>
    </row>
    <row r="10" spans="1:12" ht="13.5" thickBot="1" x14ac:dyDescent="0.25">
      <c r="A10" s="143" t="s">
        <v>260</v>
      </c>
      <c r="B10" s="236">
        <v>8.9</v>
      </c>
      <c r="C10" s="236">
        <v>8.1999999999999993</v>
      </c>
      <c r="D10" s="237">
        <v>8.3000000000000007</v>
      </c>
      <c r="E10" s="237">
        <v>8.1999999999999993</v>
      </c>
      <c r="F10" s="237">
        <v>8.1999999999999993</v>
      </c>
      <c r="G10" s="237">
        <v>8.1999999999999993</v>
      </c>
      <c r="H10" s="237">
        <v>8.1999999999999993</v>
      </c>
      <c r="I10" s="237">
        <v>8.1999999999999993</v>
      </c>
      <c r="J10" s="237">
        <v>8.1999999999999993</v>
      </c>
      <c r="K10" s="237">
        <v>8.1999999999999993</v>
      </c>
      <c r="L10" s="237">
        <v>8.1999999999999993</v>
      </c>
    </row>
    <row r="11" spans="1:12" ht="13.5" thickBot="1" x14ac:dyDescent="0.25">
      <c r="A11" s="143" t="s">
        <v>261</v>
      </c>
      <c r="B11" s="236">
        <v>4.3</v>
      </c>
      <c r="C11" s="236">
        <v>3.8</v>
      </c>
      <c r="D11" s="237">
        <v>3.6</v>
      </c>
      <c r="E11" s="237">
        <v>3.6</v>
      </c>
      <c r="F11" s="237">
        <v>3.6</v>
      </c>
      <c r="G11" s="237">
        <v>3.6</v>
      </c>
      <c r="H11" s="237">
        <v>3.6</v>
      </c>
      <c r="I11" s="237">
        <v>3.7</v>
      </c>
      <c r="J11" s="237">
        <v>3.7</v>
      </c>
      <c r="K11" s="237">
        <v>3.8</v>
      </c>
      <c r="L11" s="237">
        <v>3.8</v>
      </c>
    </row>
    <row r="12" spans="1:12" ht="13.5" thickBot="1" x14ac:dyDescent="0.25">
      <c r="A12" s="143" t="s">
        <v>262</v>
      </c>
      <c r="B12" s="236">
        <v>0.8</v>
      </c>
      <c r="C12" s="236">
        <v>0.5</v>
      </c>
      <c r="D12" s="237">
        <v>0.7</v>
      </c>
      <c r="E12" s="237">
        <v>0.6</v>
      </c>
      <c r="F12" s="237">
        <v>0.6</v>
      </c>
      <c r="G12" s="237">
        <v>0.6</v>
      </c>
      <c r="H12" s="237">
        <v>0.6</v>
      </c>
      <c r="I12" s="237">
        <v>0.6</v>
      </c>
      <c r="J12" s="237">
        <v>0.5</v>
      </c>
      <c r="K12" s="237">
        <v>0.5</v>
      </c>
      <c r="L12" s="237">
        <v>0.5</v>
      </c>
    </row>
    <row r="13" spans="1:12" ht="13.5" thickBot="1" x14ac:dyDescent="0.25">
      <c r="A13" s="144" t="s">
        <v>263</v>
      </c>
      <c r="B13" s="236">
        <v>0.3</v>
      </c>
      <c r="C13" s="236">
        <v>0.1</v>
      </c>
      <c r="D13" s="237">
        <v>0.2</v>
      </c>
      <c r="E13" s="237">
        <v>0.2</v>
      </c>
      <c r="F13" s="237">
        <v>0.2</v>
      </c>
      <c r="G13" s="237">
        <v>0.2</v>
      </c>
      <c r="H13" s="237">
        <v>0.2</v>
      </c>
      <c r="I13" s="237">
        <v>0.2</v>
      </c>
      <c r="J13" s="237">
        <v>0.2</v>
      </c>
      <c r="K13" s="237">
        <v>0.2</v>
      </c>
      <c r="L13" s="237">
        <v>0.2</v>
      </c>
    </row>
    <row r="14" spans="1:12" ht="13.5" thickBot="1" x14ac:dyDescent="0.25">
      <c r="A14" s="144" t="s">
        <v>264</v>
      </c>
      <c r="B14" s="236">
        <v>0.5</v>
      </c>
      <c r="C14" s="236">
        <v>0.4</v>
      </c>
      <c r="D14" s="237">
        <v>0.4</v>
      </c>
      <c r="E14" s="237">
        <v>0.4</v>
      </c>
      <c r="F14" s="237">
        <v>0.4</v>
      </c>
      <c r="G14" s="237">
        <v>0.4</v>
      </c>
      <c r="H14" s="237">
        <v>0.4</v>
      </c>
      <c r="I14" s="237">
        <v>0.4</v>
      </c>
      <c r="J14" s="237">
        <v>0.4</v>
      </c>
      <c r="K14" s="237">
        <v>0.4</v>
      </c>
      <c r="L14" s="237">
        <v>0.3</v>
      </c>
    </row>
    <row r="15" spans="1:12" ht="13.5" thickBot="1" x14ac:dyDescent="0.25">
      <c r="A15" s="143" t="s">
        <v>265</v>
      </c>
      <c r="B15" s="236">
        <v>0.8</v>
      </c>
      <c r="C15" s="236">
        <v>0.8</v>
      </c>
      <c r="D15" s="237">
        <v>0.8</v>
      </c>
      <c r="E15" s="237">
        <v>0.8</v>
      </c>
      <c r="F15" s="237">
        <v>0.8</v>
      </c>
      <c r="G15" s="237">
        <v>0.8</v>
      </c>
      <c r="H15" s="237">
        <v>0.8</v>
      </c>
      <c r="I15" s="237">
        <v>0.8</v>
      </c>
      <c r="J15" s="237">
        <v>0.8</v>
      </c>
      <c r="K15" s="237">
        <v>0.8</v>
      </c>
      <c r="L15" s="237">
        <v>0.9</v>
      </c>
    </row>
    <row r="16" spans="1:12" ht="13.5" thickBot="1" x14ac:dyDescent="0.25">
      <c r="A16" s="143" t="s">
        <v>154</v>
      </c>
      <c r="B16" s="236">
        <v>0.1</v>
      </c>
      <c r="C16" s="236">
        <v>0.1</v>
      </c>
      <c r="D16" s="237">
        <v>0.1</v>
      </c>
      <c r="E16" s="237">
        <v>0.1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</row>
    <row r="17" spans="1:12" ht="13.5" thickBot="1" x14ac:dyDescent="0.25">
      <c r="A17" s="143" t="s">
        <v>266</v>
      </c>
      <c r="B17" s="236">
        <v>0.2</v>
      </c>
      <c r="C17" s="236">
        <v>0.3</v>
      </c>
      <c r="D17" s="237">
        <v>0.4</v>
      </c>
      <c r="E17" s="237">
        <v>0.4</v>
      </c>
      <c r="F17" s="237">
        <v>0.4</v>
      </c>
      <c r="G17" s="237">
        <v>0.5</v>
      </c>
      <c r="H17" s="237">
        <v>0.6</v>
      </c>
      <c r="I17" s="237">
        <v>0.7</v>
      </c>
      <c r="J17" s="237">
        <v>0.7</v>
      </c>
      <c r="K17" s="237">
        <v>0.7</v>
      </c>
      <c r="L17" s="237">
        <v>0.7</v>
      </c>
    </row>
    <row r="18" spans="1:12" ht="13.5" thickBot="1" x14ac:dyDescent="0.25">
      <c r="A18" s="143" t="s">
        <v>267</v>
      </c>
      <c r="B18" s="236">
        <v>0.1</v>
      </c>
      <c r="C18" s="236">
        <v>0.1</v>
      </c>
      <c r="D18" s="237">
        <v>0.2</v>
      </c>
      <c r="E18" s="237">
        <v>0.2</v>
      </c>
      <c r="F18" s="237">
        <v>0.2</v>
      </c>
      <c r="G18" s="237">
        <v>0.2</v>
      </c>
      <c r="H18" s="237">
        <v>0.2</v>
      </c>
      <c r="I18" s="237">
        <v>0.2</v>
      </c>
      <c r="J18" s="237">
        <v>0.2</v>
      </c>
      <c r="K18" s="237">
        <v>0.2</v>
      </c>
      <c r="L18" s="237">
        <v>0.2</v>
      </c>
    </row>
    <row r="19" spans="1:12" ht="13.5" thickBot="1" x14ac:dyDescent="0.25">
      <c r="A19" s="143" t="s">
        <v>156</v>
      </c>
      <c r="B19" s="236">
        <v>0.3</v>
      </c>
      <c r="C19" s="236">
        <v>0.2</v>
      </c>
      <c r="D19" s="237">
        <v>0.2</v>
      </c>
      <c r="E19" s="237">
        <v>0.2</v>
      </c>
      <c r="F19" s="237">
        <v>0.2</v>
      </c>
      <c r="G19" s="237">
        <v>0.2</v>
      </c>
      <c r="H19" s="237">
        <v>0.2</v>
      </c>
      <c r="I19" s="237">
        <v>0.2</v>
      </c>
      <c r="J19" s="237">
        <v>0.2</v>
      </c>
      <c r="K19" s="237">
        <v>0.1</v>
      </c>
      <c r="L19" s="237">
        <v>0.1</v>
      </c>
    </row>
    <row r="20" spans="1:12" ht="13.5" thickBot="1" x14ac:dyDescent="0.25">
      <c r="A20" s="143" t="s">
        <v>268</v>
      </c>
      <c r="B20" s="236">
        <v>0.3</v>
      </c>
      <c r="C20" s="236">
        <v>0.1</v>
      </c>
      <c r="D20" s="237">
        <v>0.1</v>
      </c>
      <c r="E20" s="237">
        <v>0.1</v>
      </c>
      <c r="F20" s="237">
        <v>0.1</v>
      </c>
      <c r="G20" s="237">
        <v>0.1</v>
      </c>
      <c r="H20" s="237">
        <v>0.1</v>
      </c>
      <c r="I20" s="237">
        <v>0.1</v>
      </c>
      <c r="J20" s="237">
        <v>0.1</v>
      </c>
      <c r="K20" s="237">
        <v>0.1</v>
      </c>
      <c r="L20" s="237">
        <v>0.1</v>
      </c>
    </row>
    <row r="21" spans="1:12" ht="13.5" thickBot="1" x14ac:dyDescent="0.25">
      <c r="A21" s="143" t="s">
        <v>269</v>
      </c>
      <c r="B21" s="236">
        <v>8.6999999999999993</v>
      </c>
      <c r="C21" s="236">
        <v>3.1</v>
      </c>
      <c r="D21" s="237">
        <v>2.6</v>
      </c>
      <c r="E21" s="237">
        <v>2.4</v>
      </c>
      <c r="F21" s="237">
        <v>2.2999999999999998</v>
      </c>
      <c r="G21" s="237">
        <v>2.2000000000000002</v>
      </c>
      <c r="H21" s="237">
        <v>2.2000000000000002</v>
      </c>
      <c r="I21" s="237">
        <v>2.1</v>
      </c>
      <c r="J21" s="237">
        <v>2.1</v>
      </c>
      <c r="K21" s="237">
        <v>2</v>
      </c>
      <c r="L21" s="237">
        <v>1.9</v>
      </c>
    </row>
    <row r="22" spans="1:12" ht="13.5" thickBot="1" x14ac:dyDescent="0.25">
      <c r="A22" s="143" t="s">
        <v>270</v>
      </c>
      <c r="B22" s="236">
        <v>6.9</v>
      </c>
      <c r="C22" s="236">
        <v>1.5</v>
      </c>
      <c r="D22" s="237">
        <v>0.3</v>
      </c>
      <c r="E22" s="237">
        <v>0.2</v>
      </c>
      <c r="F22" s="237">
        <v>0.2</v>
      </c>
      <c r="G22" s="237">
        <v>0.1</v>
      </c>
      <c r="H22" s="237">
        <v>0.2</v>
      </c>
      <c r="I22" s="237">
        <v>0.1</v>
      </c>
      <c r="J22" s="237">
        <v>0.1</v>
      </c>
      <c r="K22" s="237">
        <v>0.1</v>
      </c>
      <c r="L22" s="237">
        <v>0.1</v>
      </c>
    </row>
    <row r="23" spans="1:12" ht="13.5" thickBot="1" x14ac:dyDescent="0.25">
      <c r="A23" s="143" t="s">
        <v>271</v>
      </c>
      <c r="B23" s="236">
        <v>1.8</v>
      </c>
      <c r="C23" s="236">
        <v>1.7</v>
      </c>
      <c r="D23" s="237">
        <v>2.2999999999999998</v>
      </c>
      <c r="E23" s="237">
        <v>2.2000000000000002</v>
      </c>
      <c r="F23" s="237">
        <v>2.1</v>
      </c>
      <c r="G23" s="237">
        <v>2.1</v>
      </c>
      <c r="H23" s="237">
        <v>2</v>
      </c>
      <c r="I23" s="237">
        <v>2</v>
      </c>
      <c r="J23" s="237">
        <v>1.9</v>
      </c>
      <c r="K23" s="237">
        <v>1.9</v>
      </c>
      <c r="L23" s="237">
        <v>1.8</v>
      </c>
    </row>
    <row r="24" spans="1:12" ht="13.5" thickBot="1" x14ac:dyDescent="0.25">
      <c r="A24" s="144" t="s">
        <v>272</v>
      </c>
      <c r="B24" s="236">
        <v>0.3</v>
      </c>
      <c r="C24" s="236">
        <v>0.3</v>
      </c>
      <c r="D24" s="237">
        <v>0.9</v>
      </c>
      <c r="E24" s="237">
        <v>0.9</v>
      </c>
      <c r="F24" s="237">
        <v>0.8</v>
      </c>
      <c r="G24" s="237">
        <v>0.8</v>
      </c>
      <c r="H24" s="237">
        <v>0.8</v>
      </c>
      <c r="I24" s="237">
        <v>0.8</v>
      </c>
      <c r="J24" s="237">
        <v>0.8</v>
      </c>
      <c r="K24" s="237">
        <v>0.7</v>
      </c>
      <c r="L24" s="237">
        <v>0.7</v>
      </c>
    </row>
    <row r="25" spans="1:12" ht="13.5" thickBot="1" x14ac:dyDescent="0.25">
      <c r="A25" s="142" t="s">
        <v>273</v>
      </c>
      <c r="B25" s="236">
        <v>1.4</v>
      </c>
      <c r="C25" s="236">
        <v>1.4</v>
      </c>
      <c r="D25" s="237">
        <v>1.6</v>
      </c>
      <c r="E25" s="237">
        <v>1.2</v>
      </c>
      <c r="F25" s="237">
        <v>0.7</v>
      </c>
      <c r="G25" s="237">
        <v>0.7</v>
      </c>
      <c r="H25" s="237">
        <v>0.7</v>
      </c>
      <c r="I25" s="237">
        <v>0.7</v>
      </c>
      <c r="J25" s="237">
        <v>0.6</v>
      </c>
      <c r="K25" s="237">
        <v>0.6</v>
      </c>
      <c r="L25" s="237">
        <v>0.6</v>
      </c>
    </row>
    <row r="26" spans="1:12" ht="13.5" thickBot="1" x14ac:dyDescent="0.25">
      <c r="A26" s="145" t="s">
        <v>274</v>
      </c>
      <c r="B26" s="238">
        <v>-10</v>
      </c>
      <c r="C26" s="238">
        <v>-0.4</v>
      </c>
      <c r="D26" s="239">
        <v>-1.7</v>
      </c>
      <c r="E26" s="239">
        <v>-1.3</v>
      </c>
      <c r="F26" s="239">
        <v>-1</v>
      </c>
      <c r="G26" s="239">
        <v>-1.1000000000000001</v>
      </c>
      <c r="H26" s="239">
        <v>-1.3</v>
      </c>
      <c r="I26" s="239">
        <v>-1.4</v>
      </c>
      <c r="J26" s="239">
        <v>-1.6</v>
      </c>
      <c r="K26" s="239">
        <v>-1.6</v>
      </c>
      <c r="L26" s="239">
        <v>-1.8</v>
      </c>
    </row>
    <row r="27" spans="1:12" ht="14.25" thickTop="1" thickBot="1" x14ac:dyDescent="0.25">
      <c r="A27" s="142" t="s">
        <v>275</v>
      </c>
      <c r="B27" s="236"/>
      <c r="C27" s="236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 ht="13.5" thickBot="1" x14ac:dyDescent="0.25">
      <c r="A28" s="146" t="s">
        <v>276</v>
      </c>
      <c r="B28" s="238">
        <v>7</v>
      </c>
      <c r="C28" s="238">
        <v>1.4</v>
      </c>
      <c r="D28" s="239">
        <v>0.2</v>
      </c>
      <c r="E28" s="239">
        <v>0</v>
      </c>
      <c r="F28" s="239">
        <v>0</v>
      </c>
      <c r="G28" s="239">
        <v>0</v>
      </c>
      <c r="H28" s="239">
        <v>0</v>
      </c>
      <c r="I28" s="239">
        <v>0</v>
      </c>
      <c r="J28" s="239">
        <v>0</v>
      </c>
      <c r="K28" s="239">
        <v>0</v>
      </c>
      <c r="L28" s="239">
        <v>0</v>
      </c>
    </row>
    <row r="29" spans="1:12" ht="14.25" thickTop="1" thickBot="1" x14ac:dyDescent="0.25">
      <c r="A29" s="147" t="s">
        <v>277</v>
      </c>
      <c r="B29" s="240">
        <v>7467.6</v>
      </c>
      <c r="C29" s="240">
        <v>8679.5</v>
      </c>
      <c r="D29" s="241">
        <v>9418.4</v>
      </c>
      <c r="E29" s="241">
        <v>10085.799999999999</v>
      </c>
      <c r="F29" s="241">
        <v>10697.4</v>
      </c>
      <c r="G29" s="241">
        <v>11342.2</v>
      </c>
      <c r="H29" s="241">
        <v>12033.3</v>
      </c>
      <c r="I29" s="241">
        <v>12769.3</v>
      </c>
      <c r="J29" s="241">
        <v>13551.2</v>
      </c>
      <c r="K29" s="241">
        <v>14381.2</v>
      </c>
      <c r="L29" s="241">
        <v>15255.9</v>
      </c>
    </row>
    <row r="30" spans="1:12" x14ac:dyDescent="0.2">
      <c r="A30" s="39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L19"/>
  <sheetViews>
    <sheetView workbookViewId="0"/>
  </sheetViews>
  <sheetFormatPr defaultRowHeight="12.75" x14ac:dyDescent="0.2"/>
  <cols>
    <col min="1" max="1" width="49.5703125" style="37" bestFit="1" customWidth="1"/>
    <col min="2" max="12" width="6.42578125" style="37" customWidth="1"/>
    <col min="13" max="16384" width="9.140625" style="37"/>
  </cols>
  <sheetData>
    <row r="1" spans="1:12" x14ac:dyDescent="0.2">
      <c r="A1" s="153" t="s">
        <v>330</v>
      </c>
    </row>
    <row r="3" spans="1:12" ht="13.5" thickBot="1" x14ac:dyDescent="0.25">
      <c r="A3" s="55" t="s">
        <v>291</v>
      </c>
    </row>
    <row r="4" spans="1:12" ht="14.25" thickTop="1" thickBot="1" x14ac:dyDescent="0.25">
      <c r="A4" s="288"/>
      <c r="B4" s="56"/>
      <c r="C4" s="56"/>
      <c r="D4" s="56"/>
      <c r="E4" s="56"/>
      <c r="F4" s="56"/>
      <c r="G4" s="56"/>
      <c r="H4" s="38"/>
      <c r="I4" s="57"/>
      <c r="J4" s="290" t="s">
        <v>278</v>
      </c>
      <c r="K4" s="290"/>
      <c r="L4" s="291"/>
    </row>
    <row r="5" spans="1:12" ht="14.25" thickTop="1" thickBot="1" x14ac:dyDescent="0.25">
      <c r="A5" s="289"/>
      <c r="B5" s="58">
        <v>2014</v>
      </c>
      <c r="C5" s="58">
        <v>2015</v>
      </c>
      <c r="D5" s="58">
        <v>2016</v>
      </c>
      <c r="E5" s="58">
        <v>2017</v>
      </c>
      <c r="F5" s="58">
        <v>2018</v>
      </c>
      <c r="G5" s="58">
        <v>2019</v>
      </c>
      <c r="H5" s="59">
        <v>2020</v>
      </c>
      <c r="I5" s="59">
        <v>2021</v>
      </c>
      <c r="J5" s="60">
        <v>2022</v>
      </c>
      <c r="K5" s="60">
        <v>2023</v>
      </c>
      <c r="L5" s="61">
        <v>2024</v>
      </c>
    </row>
    <row r="6" spans="1:12" ht="13.5" thickTop="1" x14ac:dyDescent="0.2">
      <c r="A6" s="62" t="s">
        <v>279</v>
      </c>
      <c r="B6" s="63">
        <v>0.5039557541894002</v>
      </c>
      <c r="C6" s="63">
        <v>-3.54576340552063</v>
      </c>
      <c r="D6" s="63">
        <v>-3.2759169015248779</v>
      </c>
      <c r="E6" s="63">
        <v>1.3228690554852873</v>
      </c>
      <c r="F6" s="63">
        <v>1.7836667548653873</v>
      </c>
      <c r="G6" s="63">
        <v>1.2207778311197348</v>
      </c>
      <c r="H6" s="63">
        <v>-3.8786763342577024</v>
      </c>
      <c r="I6" s="63">
        <v>4.6194216206421057</v>
      </c>
      <c r="J6" s="64">
        <v>0.50596787735773785</v>
      </c>
      <c r="K6" s="64">
        <v>2.0155878158133786</v>
      </c>
      <c r="L6" s="65">
        <v>2.0200716610200624</v>
      </c>
    </row>
    <row r="7" spans="1:12" x14ac:dyDescent="0.2">
      <c r="A7" s="62" t="s">
        <v>280</v>
      </c>
      <c r="B7" s="66">
        <v>5778.9530004647186</v>
      </c>
      <c r="C7" s="66">
        <v>5995.7869998675897</v>
      </c>
      <c r="D7" s="66">
        <v>6269.3280001610901</v>
      </c>
      <c r="E7" s="66">
        <v>6585.479000297023</v>
      </c>
      <c r="F7" s="66">
        <v>7004.1409998326944</v>
      </c>
      <c r="G7" s="66">
        <v>7389.1310005329115</v>
      </c>
      <c r="H7" s="66">
        <v>7467.6163893748517</v>
      </c>
      <c r="I7" s="66">
        <v>8679.4895680009104</v>
      </c>
      <c r="J7" s="67">
        <v>9448.0685751647125</v>
      </c>
      <c r="K7" s="67">
        <v>10119.47642507389</v>
      </c>
      <c r="L7" s="68">
        <v>10730.425540351354</v>
      </c>
    </row>
    <row r="8" spans="1:12" x14ac:dyDescent="0.2">
      <c r="A8" s="62" t="s">
        <v>281</v>
      </c>
      <c r="B8" s="63">
        <v>6.407616596391974</v>
      </c>
      <c r="C8" s="63">
        <v>10.673497995621716</v>
      </c>
      <c r="D8" s="63">
        <v>6.2880550542244729</v>
      </c>
      <c r="E8" s="63">
        <v>2.9473499083459087</v>
      </c>
      <c r="F8" s="63">
        <v>3.7454821218273482</v>
      </c>
      <c r="G8" s="63">
        <v>4.3060399841131858</v>
      </c>
      <c r="H8" s="63">
        <v>4.517341500509886</v>
      </c>
      <c r="I8" s="63">
        <v>10.061054893257904</v>
      </c>
      <c r="J8" s="64">
        <v>5.3202277558820121</v>
      </c>
      <c r="K8" s="64">
        <v>3.197438985759482</v>
      </c>
      <c r="L8" s="65">
        <v>3.1197673030247453</v>
      </c>
    </row>
    <row r="9" spans="1:12" x14ac:dyDescent="0.2">
      <c r="A9" s="62" t="s">
        <v>282</v>
      </c>
      <c r="B9" s="63">
        <v>2.6556000000000002</v>
      </c>
      <c r="C9" s="63">
        <v>3.9041999999999999</v>
      </c>
      <c r="D9" s="63">
        <v>3.2585000000000002</v>
      </c>
      <c r="E9" s="63">
        <v>3.3073999999999999</v>
      </c>
      <c r="F9" s="63">
        <v>3.8742000000000001</v>
      </c>
      <c r="G9" s="63">
        <v>4.0307000000000004</v>
      </c>
      <c r="H9" s="63">
        <v>5.1966999999999999</v>
      </c>
      <c r="I9" s="63">
        <v>5.5804999999999998</v>
      </c>
      <c r="J9" s="64">
        <v>5.7090741972596843</v>
      </c>
      <c r="K9" s="64">
        <v>5.5690118233479584</v>
      </c>
      <c r="L9" s="65">
        <v>5.303364404832454</v>
      </c>
    </row>
    <row r="10" spans="1:12" x14ac:dyDescent="0.2">
      <c r="A10" s="62" t="s">
        <v>283</v>
      </c>
      <c r="B10" s="63">
        <v>1.3176069972126392</v>
      </c>
      <c r="C10" s="63">
        <v>-4.4722355485804499E-2</v>
      </c>
      <c r="D10" s="63">
        <v>-2.0071696250860915</v>
      </c>
      <c r="E10" s="63">
        <v>0.32071858673514697</v>
      </c>
      <c r="F10" s="63">
        <v>1.7294881873474388</v>
      </c>
      <c r="G10" s="63">
        <v>2.2307181301771895</v>
      </c>
      <c r="H10" s="63">
        <v>-7.7452311740117574</v>
      </c>
      <c r="I10" s="63">
        <v>4.9906563551159966</v>
      </c>
      <c r="J10" s="64">
        <v>2</v>
      </c>
      <c r="K10" s="64">
        <v>0.90701451711602044</v>
      </c>
      <c r="L10" s="65">
        <v>0.90903224745902822</v>
      </c>
    </row>
    <row r="11" spans="1:12" x14ac:dyDescent="0.2">
      <c r="A11" s="62" t="s">
        <v>284</v>
      </c>
      <c r="B11" s="63">
        <v>3.6916688926683872</v>
      </c>
      <c r="C11" s="63">
        <v>-1.2115283235234919</v>
      </c>
      <c r="D11" s="63">
        <v>-3.3662357553344902</v>
      </c>
      <c r="E11" s="63">
        <v>1.985755845397974</v>
      </c>
      <c r="F11" s="63">
        <v>3.2912989354635158</v>
      </c>
      <c r="G11" s="63">
        <v>2.7298619180155193</v>
      </c>
      <c r="H11" s="63">
        <v>-3.6935874355950138</v>
      </c>
      <c r="I11" s="63">
        <v>-2.36202634824354</v>
      </c>
      <c r="J11" s="64">
        <v>0.50596787735773785</v>
      </c>
      <c r="K11" s="64">
        <v>2.0155878158133786</v>
      </c>
      <c r="L11" s="65">
        <v>2.0200716610200624</v>
      </c>
    </row>
    <row r="12" spans="1:12" x14ac:dyDescent="0.2">
      <c r="A12" s="62" t="s">
        <v>285</v>
      </c>
      <c r="B12" s="63">
        <v>11.75</v>
      </c>
      <c r="C12" s="63">
        <v>14.249999999999998</v>
      </c>
      <c r="D12" s="63">
        <v>13.750000000000002</v>
      </c>
      <c r="E12" s="63">
        <v>7.0000000000000009</v>
      </c>
      <c r="F12" s="63">
        <v>6.5</v>
      </c>
      <c r="G12" s="63">
        <v>4.5</v>
      </c>
      <c r="H12" s="63">
        <v>2</v>
      </c>
      <c r="I12" s="63">
        <v>9.25</v>
      </c>
      <c r="J12" s="64">
        <v>11.25</v>
      </c>
      <c r="K12" s="64">
        <v>7.5</v>
      </c>
      <c r="L12" s="65">
        <v>7.0000000000000009</v>
      </c>
    </row>
    <row r="13" spans="1:12" x14ac:dyDescent="0.2">
      <c r="A13" s="62" t="s">
        <v>361</v>
      </c>
      <c r="B13" s="63">
        <v>5.9309968541931157</v>
      </c>
      <c r="C13" s="63">
        <v>8.323629656702348</v>
      </c>
      <c r="D13" s="63">
        <v>6.414117326429114</v>
      </c>
      <c r="E13" s="63">
        <v>2.8231626349517924</v>
      </c>
      <c r="F13" s="63">
        <v>2.6100356351728582</v>
      </c>
      <c r="G13" s="63">
        <v>0.7905138339920903</v>
      </c>
      <c r="H13" s="63">
        <v>-0.70490536886829158</v>
      </c>
      <c r="I13" s="63">
        <v>6.3910783386279979</v>
      </c>
      <c r="J13" s="64">
        <v>2.8875256844020258</v>
      </c>
      <c r="K13" s="64">
        <v>3.4032215696143675</v>
      </c>
      <c r="L13" s="65">
        <v>3.4606827981346511</v>
      </c>
    </row>
    <row r="14" spans="1:12" x14ac:dyDescent="0.2">
      <c r="A14" s="62" t="s">
        <v>286</v>
      </c>
      <c r="B14" s="63">
        <v>-0.56300690854669677</v>
      </c>
      <c r="C14" s="63">
        <v>-1.8554507200133412</v>
      </c>
      <c r="D14" s="63">
        <v>-2.4849650257379894</v>
      </c>
      <c r="E14" s="63">
        <v>-1.6791895573826587</v>
      </c>
      <c r="F14" s="63">
        <v>-1.545631461508177</v>
      </c>
      <c r="G14" s="63">
        <v>-0.83733618304064217</v>
      </c>
      <c r="H14" s="63">
        <v>-9.413314715414451</v>
      </c>
      <c r="I14" s="63">
        <v>-0.74592847442356514</v>
      </c>
      <c r="J14" s="64">
        <v>-0.63755042941436324</v>
      </c>
      <c r="K14" s="64">
        <v>-0.45294458924327546</v>
      </c>
      <c r="L14" s="65">
        <v>-0.29094555928344251</v>
      </c>
    </row>
    <row r="15" spans="1:12" x14ac:dyDescent="0.2">
      <c r="A15" s="62" t="s">
        <v>287</v>
      </c>
      <c r="B15" s="63">
        <v>-0.40634356106617137</v>
      </c>
      <c r="C15" s="63">
        <v>-2.0097816438097547</v>
      </c>
      <c r="D15" s="63">
        <v>-2.5724547338397228</v>
      </c>
      <c r="E15" s="63">
        <v>-1.8869012661745899</v>
      </c>
      <c r="F15" s="63">
        <v>-1.7164314995163101</v>
      </c>
      <c r="G15" s="63">
        <v>-1.2834405851132882</v>
      </c>
      <c r="H15" s="63">
        <v>-10.059321965633062</v>
      </c>
      <c r="I15" s="63">
        <v>0.41339596544913615</v>
      </c>
      <c r="J15" s="64">
        <v>-1.1244224248284964</v>
      </c>
      <c r="K15" s="64">
        <v>-0.70493391091229662</v>
      </c>
      <c r="L15" s="65">
        <v>-0.43539463021462715</v>
      </c>
    </row>
    <row r="16" spans="1:12" x14ac:dyDescent="0.2">
      <c r="A16" s="62" t="s">
        <v>288</v>
      </c>
      <c r="B16" s="63">
        <v>5.3881805611303744</v>
      </c>
      <c r="C16" s="63">
        <v>8.3689750215125382</v>
      </c>
      <c r="D16" s="63">
        <v>6.4923112541604739</v>
      </c>
      <c r="E16" s="63">
        <v>6.086509048485202</v>
      </c>
      <c r="F16" s="63">
        <v>5.4137103809627867</v>
      </c>
      <c r="G16" s="63">
        <v>4.9705671309295987</v>
      </c>
      <c r="H16" s="63">
        <v>4.1837580254461191</v>
      </c>
      <c r="I16" s="63">
        <v>5.167322605974646</v>
      </c>
      <c r="J16" s="64">
        <v>7.4338517992129178</v>
      </c>
      <c r="K16" s="64">
        <v>5.8343906152971119</v>
      </c>
      <c r="L16" s="65">
        <v>4.3935072821139727</v>
      </c>
    </row>
    <row r="17" spans="1:12" x14ac:dyDescent="0.2">
      <c r="A17" s="62" t="s">
        <v>289</v>
      </c>
      <c r="B17" s="63">
        <v>-5.9511874696770724</v>
      </c>
      <c r="C17" s="63">
        <v>-10.224425741525877</v>
      </c>
      <c r="D17" s="63">
        <v>-8.9772762798984598</v>
      </c>
      <c r="E17" s="63">
        <v>-7.7656986058678577</v>
      </c>
      <c r="F17" s="63">
        <v>-6.9593418424709705</v>
      </c>
      <c r="G17" s="63">
        <v>-5.8079033139702432</v>
      </c>
      <c r="H17" s="63">
        <v>-13.597072740860568</v>
      </c>
      <c r="I17" s="63">
        <v>4.4213941315510858</v>
      </c>
      <c r="J17" s="64">
        <v>-8.0714022286272815</v>
      </c>
      <c r="K17" s="64">
        <v>-6.287335204540387</v>
      </c>
      <c r="L17" s="65">
        <v>-4.684452841397416</v>
      </c>
    </row>
    <row r="18" spans="1:12" ht="13.5" thickBot="1" x14ac:dyDescent="0.25">
      <c r="A18" s="69" t="s">
        <v>290</v>
      </c>
      <c r="B18" s="70">
        <v>56.280930979222369</v>
      </c>
      <c r="C18" s="70">
        <v>65.504712939279727</v>
      </c>
      <c r="D18" s="70">
        <v>69.839804122104738</v>
      </c>
      <c r="E18" s="70">
        <v>73.717926763628995</v>
      </c>
      <c r="F18" s="70">
        <v>75.269504978468618</v>
      </c>
      <c r="G18" s="70">
        <v>74.435060850217937</v>
      </c>
      <c r="H18" s="70">
        <v>88.592595801599202</v>
      </c>
      <c r="I18" s="70">
        <v>80.287819146159336</v>
      </c>
      <c r="J18" s="71">
        <v>84.790722196178351</v>
      </c>
      <c r="K18" s="71">
        <v>86.591138089042346</v>
      </c>
      <c r="L18" s="72">
        <v>87.388014525108602</v>
      </c>
    </row>
    <row r="19" spans="1:12" ht="13.5" thickTop="1" x14ac:dyDescent="0.2">
      <c r="A19" s="39"/>
    </row>
  </sheetData>
  <mergeCells count="2">
    <mergeCell ref="A4:A5"/>
    <mergeCell ref="J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2"/>
  <sheetViews>
    <sheetView workbookViewId="0"/>
  </sheetViews>
  <sheetFormatPr defaultRowHeight="12.75" x14ac:dyDescent="0.2"/>
  <cols>
    <col min="1" max="1" width="13" style="37" customWidth="1"/>
    <col min="2" max="2" width="11.7109375" style="37" customWidth="1"/>
    <col min="3" max="3" width="13.140625" style="37" customWidth="1"/>
    <col min="4" max="16384" width="9.140625" style="37"/>
  </cols>
  <sheetData>
    <row r="1" spans="1:3" x14ac:dyDescent="0.2">
      <c r="A1" s="153" t="s">
        <v>330</v>
      </c>
    </row>
    <row r="3" spans="1:3" ht="26.25" customHeight="1" x14ac:dyDescent="0.2">
      <c r="A3" s="154" t="s">
        <v>333</v>
      </c>
      <c r="B3" s="17" t="s">
        <v>58</v>
      </c>
      <c r="C3" s="17" t="s">
        <v>59</v>
      </c>
    </row>
    <row r="4" spans="1:3" x14ac:dyDescent="0.2">
      <c r="A4" s="25">
        <v>41640</v>
      </c>
      <c r="B4" s="51">
        <v>97.9</v>
      </c>
      <c r="C4" s="51">
        <v>98.5</v>
      </c>
    </row>
    <row r="5" spans="1:3" x14ac:dyDescent="0.2">
      <c r="A5" s="26">
        <v>41671</v>
      </c>
      <c r="B5" s="52">
        <v>97.9</v>
      </c>
      <c r="C5" s="52">
        <v>97</v>
      </c>
    </row>
    <row r="6" spans="1:3" x14ac:dyDescent="0.2">
      <c r="A6" s="25">
        <v>41699</v>
      </c>
      <c r="B6" s="51">
        <v>97.9</v>
      </c>
      <c r="C6" s="51">
        <v>96.7</v>
      </c>
    </row>
    <row r="7" spans="1:3" x14ac:dyDescent="0.2">
      <c r="A7" s="26">
        <v>41730</v>
      </c>
      <c r="B7" s="52">
        <v>96</v>
      </c>
      <c r="C7" s="52">
        <v>96.4</v>
      </c>
    </row>
    <row r="8" spans="1:3" x14ac:dyDescent="0.2">
      <c r="A8" s="25">
        <v>41760</v>
      </c>
      <c r="B8" s="51">
        <v>92.1</v>
      </c>
      <c r="C8" s="51">
        <v>92.5</v>
      </c>
    </row>
    <row r="9" spans="1:3" x14ac:dyDescent="0.2">
      <c r="A9" s="26">
        <v>41791</v>
      </c>
      <c r="B9" s="52">
        <v>91.2</v>
      </c>
      <c r="C9" s="52">
        <v>93.4</v>
      </c>
    </row>
    <row r="10" spans="1:3" x14ac:dyDescent="0.2">
      <c r="A10" s="25">
        <v>41821</v>
      </c>
      <c r="B10" s="51">
        <v>91.4</v>
      </c>
      <c r="C10" s="51">
        <v>94.5</v>
      </c>
    </row>
    <row r="11" spans="1:3" x14ac:dyDescent="0.2">
      <c r="A11" s="26">
        <v>41852</v>
      </c>
      <c r="B11" s="52">
        <v>89.8</v>
      </c>
      <c r="C11" s="52">
        <v>91.8</v>
      </c>
    </row>
    <row r="12" spans="1:3" x14ac:dyDescent="0.2">
      <c r="A12" s="25">
        <v>41883</v>
      </c>
      <c r="B12" s="51">
        <v>88.4</v>
      </c>
      <c r="C12" s="51">
        <v>92.8</v>
      </c>
    </row>
    <row r="13" spans="1:3" x14ac:dyDescent="0.2">
      <c r="A13" s="26">
        <v>41913</v>
      </c>
      <c r="B13" s="52">
        <v>87.9</v>
      </c>
      <c r="C13" s="52">
        <v>91.4</v>
      </c>
    </row>
    <row r="14" spans="1:3" x14ac:dyDescent="0.2">
      <c r="A14" s="25">
        <v>41944</v>
      </c>
      <c r="B14" s="51">
        <v>86.8</v>
      </c>
      <c r="C14" s="51">
        <v>86</v>
      </c>
    </row>
    <row r="15" spans="1:3" x14ac:dyDescent="0.2">
      <c r="A15" s="26">
        <v>41974</v>
      </c>
      <c r="B15" s="52">
        <v>86.1</v>
      </c>
      <c r="C15" s="52">
        <v>86.6</v>
      </c>
    </row>
    <row r="16" spans="1:3" x14ac:dyDescent="0.2">
      <c r="A16" s="25">
        <v>42005</v>
      </c>
      <c r="B16" s="51">
        <v>84.5</v>
      </c>
      <c r="C16" s="51">
        <v>80.2</v>
      </c>
    </row>
    <row r="17" spans="1:3" x14ac:dyDescent="0.2">
      <c r="A17" s="26">
        <v>42036</v>
      </c>
      <c r="B17" s="52">
        <v>82.1</v>
      </c>
      <c r="C17" s="52">
        <v>76.099999999999994</v>
      </c>
    </row>
    <row r="18" spans="1:3" x14ac:dyDescent="0.2">
      <c r="A18" s="25">
        <v>42064</v>
      </c>
      <c r="B18" s="51">
        <v>75.599999999999994</v>
      </c>
      <c r="C18" s="51">
        <v>74.099999999999994</v>
      </c>
    </row>
    <row r="19" spans="1:3" x14ac:dyDescent="0.2">
      <c r="A19" s="26">
        <v>42095</v>
      </c>
      <c r="B19" s="52">
        <v>75.599999999999994</v>
      </c>
      <c r="C19" s="52">
        <v>75.5</v>
      </c>
    </row>
    <row r="20" spans="1:3" x14ac:dyDescent="0.2">
      <c r="A20" s="25">
        <v>42125</v>
      </c>
      <c r="B20" s="51">
        <v>75.2</v>
      </c>
      <c r="C20" s="51">
        <v>75.099999999999994</v>
      </c>
    </row>
    <row r="21" spans="1:3" x14ac:dyDescent="0.2">
      <c r="A21" s="26">
        <v>42156</v>
      </c>
      <c r="B21" s="52">
        <v>73.2</v>
      </c>
      <c r="C21" s="52">
        <v>74</v>
      </c>
    </row>
    <row r="22" spans="1:3" x14ac:dyDescent="0.2">
      <c r="A22" s="25">
        <v>42186</v>
      </c>
      <c r="B22" s="51">
        <v>71.7</v>
      </c>
      <c r="C22" s="51">
        <v>70.8</v>
      </c>
    </row>
    <row r="23" spans="1:3" x14ac:dyDescent="0.2">
      <c r="A23" s="26">
        <v>42217</v>
      </c>
      <c r="B23" s="52">
        <v>70.400000000000006</v>
      </c>
      <c r="C23" s="52">
        <v>69.7</v>
      </c>
    </row>
    <row r="24" spans="1:3" x14ac:dyDescent="0.2">
      <c r="A24" s="25">
        <v>42248</v>
      </c>
      <c r="B24" s="51">
        <v>68.7</v>
      </c>
      <c r="C24" s="51">
        <v>65.099999999999994</v>
      </c>
    </row>
    <row r="25" spans="1:3" x14ac:dyDescent="0.2">
      <c r="A25" s="26">
        <v>42278</v>
      </c>
      <c r="B25" s="52">
        <v>69.5</v>
      </c>
      <c r="C25" s="52">
        <v>65.3</v>
      </c>
    </row>
    <row r="26" spans="1:3" x14ac:dyDescent="0.2">
      <c r="A26" s="25">
        <v>42309</v>
      </c>
      <c r="B26" s="51">
        <v>69.8</v>
      </c>
      <c r="C26" s="51">
        <v>66.099999999999994</v>
      </c>
    </row>
    <row r="27" spans="1:3" x14ac:dyDescent="0.2">
      <c r="A27" s="26">
        <v>42339</v>
      </c>
      <c r="B27" s="52">
        <v>69.7</v>
      </c>
      <c r="C27" s="52">
        <v>64.900000000000006</v>
      </c>
    </row>
    <row r="28" spans="1:3" x14ac:dyDescent="0.2">
      <c r="A28" s="25">
        <v>42370</v>
      </c>
      <c r="B28" s="51">
        <v>71</v>
      </c>
      <c r="C28" s="51">
        <v>65.400000000000006</v>
      </c>
    </row>
    <row r="29" spans="1:3" x14ac:dyDescent="0.2">
      <c r="A29" s="26">
        <v>42401</v>
      </c>
      <c r="B29" s="52">
        <v>70.3</v>
      </c>
      <c r="C29" s="52">
        <v>67.8</v>
      </c>
    </row>
    <row r="30" spans="1:3" x14ac:dyDescent="0.2">
      <c r="A30" s="25">
        <v>42430</v>
      </c>
      <c r="B30" s="51">
        <v>70.400000000000006</v>
      </c>
      <c r="C30" s="51">
        <v>66</v>
      </c>
    </row>
    <row r="31" spans="1:3" x14ac:dyDescent="0.2">
      <c r="A31" s="26">
        <v>42461</v>
      </c>
      <c r="B31" s="52">
        <v>70.900000000000006</v>
      </c>
      <c r="C31" s="52">
        <v>65.599999999999994</v>
      </c>
    </row>
    <row r="32" spans="1:3" x14ac:dyDescent="0.2">
      <c r="A32" s="25">
        <v>42491</v>
      </c>
      <c r="B32" s="51">
        <v>73</v>
      </c>
      <c r="C32" s="51">
        <v>70.400000000000006</v>
      </c>
    </row>
    <row r="33" spans="1:3" x14ac:dyDescent="0.2">
      <c r="A33" s="26">
        <v>42522</v>
      </c>
      <c r="B33" s="52">
        <v>75.7</v>
      </c>
      <c r="C33" s="52">
        <v>73.099999999999994</v>
      </c>
    </row>
    <row r="34" spans="1:3" x14ac:dyDescent="0.2">
      <c r="A34" s="25">
        <v>42552</v>
      </c>
      <c r="B34" s="51">
        <v>78.5</v>
      </c>
      <c r="C34" s="51">
        <v>76.7</v>
      </c>
    </row>
    <row r="35" spans="1:3" x14ac:dyDescent="0.2">
      <c r="A35" s="26">
        <v>42583</v>
      </c>
      <c r="B35" s="52">
        <v>80.400000000000006</v>
      </c>
      <c r="C35" s="52">
        <v>78.8</v>
      </c>
    </row>
    <row r="36" spans="1:3" x14ac:dyDescent="0.2">
      <c r="A36" s="25">
        <v>42614</v>
      </c>
      <c r="B36" s="51">
        <v>81.8</v>
      </c>
      <c r="C36" s="51">
        <v>79.900000000000006</v>
      </c>
    </row>
    <row r="37" spans="1:3" x14ac:dyDescent="0.2">
      <c r="A37" s="26">
        <v>42644</v>
      </c>
      <c r="B37" s="52">
        <v>81</v>
      </c>
      <c r="C37" s="52">
        <v>80.599999999999994</v>
      </c>
    </row>
    <row r="38" spans="1:3" x14ac:dyDescent="0.2">
      <c r="A38" s="25">
        <v>42675</v>
      </c>
      <c r="B38" s="51">
        <v>79.900000000000006</v>
      </c>
      <c r="C38" s="51">
        <v>78.3</v>
      </c>
    </row>
    <row r="39" spans="1:3" x14ac:dyDescent="0.2">
      <c r="A39" s="26">
        <v>42705</v>
      </c>
      <c r="B39" s="52">
        <v>78.3</v>
      </c>
      <c r="C39" s="52">
        <v>74.099999999999994</v>
      </c>
    </row>
    <row r="40" spans="1:3" x14ac:dyDescent="0.2">
      <c r="A40" s="25">
        <v>42736</v>
      </c>
      <c r="B40" s="51">
        <v>81</v>
      </c>
      <c r="C40" s="51">
        <v>78.3</v>
      </c>
    </row>
    <row r="41" spans="1:3" x14ac:dyDescent="0.2">
      <c r="A41" s="26">
        <v>42767</v>
      </c>
      <c r="B41" s="52">
        <v>82.3</v>
      </c>
      <c r="C41" s="52">
        <v>80.5</v>
      </c>
    </row>
    <row r="42" spans="1:3" x14ac:dyDescent="0.2">
      <c r="A42" s="25">
        <v>42795</v>
      </c>
      <c r="B42" s="51">
        <v>84.3</v>
      </c>
      <c r="C42" s="51">
        <v>83.4</v>
      </c>
    </row>
    <row r="43" spans="1:3" x14ac:dyDescent="0.2">
      <c r="A43" s="26">
        <v>42826</v>
      </c>
      <c r="B43" s="52">
        <v>86.1</v>
      </c>
      <c r="C43" s="52">
        <v>82.3</v>
      </c>
    </row>
    <row r="44" spans="1:3" x14ac:dyDescent="0.2">
      <c r="A44" s="25">
        <v>42856</v>
      </c>
      <c r="B44" s="51">
        <v>86.4</v>
      </c>
      <c r="C44" s="51">
        <v>84</v>
      </c>
    </row>
    <row r="45" spans="1:3" x14ac:dyDescent="0.2">
      <c r="A45" s="26">
        <v>42887</v>
      </c>
      <c r="B45" s="52">
        <v>85.3</v>
      </c>
      <c r="C45" s="52">
        <v>83.1</v>
      </c>
    </row>
    <row r="46" spans="1:3" x14ac:dyDescent="0.2">
      <c r="A46" s="25">
        <v>42917</v>
      </c>
      <c r="B46" s="51">
        <v>85.9</v>
      </c>
      <c r="C46" s="51">
        <v>82.7</v>
      </c>
    </row>
    <row r="47" spans="1:3" x14ac:dyDescent="0.2">
      <c r="A47" s="26">
        <v>42948</v>
      </c>
      <c r="B47" s="52">
        <v>86.8</v>
      </c>
      <c r="C47" s="52">
        <v>81.900000000000006</v>
      </c>
    </row>
    <row r="48" spans="1:3" x14ac:dyDescent="0.2">
      <c r="A48" s="25">
        <v>42979</v>
      </c>
      <c r="B48" s="51">
        <v>89.1</v>
      </c>
      <c r="C48" s="51">
        <v>84.2</v>
      </c>
    </row>
    <row r="49" spans="1:3" x14ac:dyDescent="0.2">
      <c r="A49" s="26">
        <v>43009</v>
      </c>
      <c r="B49" s="52">
        <v>91.1</v>
      </c>
      <c r="C49" s="52">
        <v>85.8</v>
      </c>
    </row>
    <row r="50" spans="1:3" x14ac:dyDescent="0.2">
      <c r="A50" s="25">
        <v>43040</v>
      </c>
      <c r="B50" s="51">
        <v>91.1</v>
      </c>
      <c r="C50" s="51">
        <v>87.1</v>
      </c>
    </row>
    <row r="51" spans="1:3" x14ac:dyDescent="0.2">
      <c r="A51" s="26">
        <v>43070</v>
      </c>
      <c r="B51" s="52">
        <v>92</v>
      </c>
      <c r="C51" s="52">
        <v>87.3</v>
      </c>
    </row>
    <row r="52" spans="1:3" x14ac:dyDescent="0.2">
      <c r="A52" s="25">
        <v>43101</v>
      </c>
      <c r="B52" s="51">
        <v>92.3</v>
      </c>
      <c r="C52" s="51">
        <v>87.7</v>
      </c>
    </row>
    <row r="53" spans="1:3" x14ac:dyDescent="0.2">
      <c r="A53" s="26">
        <v>43132</v>
      </c>
      <c r="B53" s="52">
        <v>93.5</v>
      </c>
      <c r="C53" s="52">
        <v>87.4</v>
      </c>
    </row>
    <row r="54" spans="1:3" x14ac:dyDescent="0.2">
      <c r="A54" s="25">
        <v>43160</v>
      </c>
      <c r="B54" s="51">
        <v>94.6</v>
      </c>
      <c r="C54" s="51">
        <v>90.8</v>
      </c>
    </row>
    <row r="55" spans="1:3" x14ac:dyDescent="0.2">
      <c r="A55" s="26">
        <v>43191</v>
      </c>
      <c r="B55" s="52">
        <v>93.6</v>
      </c>
      <c r="C55" s="52">
        <v>88.9</v>
      </c>
    </row>
    <row r="56" spans="1:3" x14ac:dyDescent="0.2">
      <c r="A56" s="25">
        <v>43221</v>
      </c>
      <c r="B56" s="51">
        <v>93.4</v>
      </c>
      <c r="C56" s="51">
        <v>88.1</v>
      </c>
    </row>
    <row r="57" spans="1:3" x14ac:dyDescent="0.2">
      <c r="A57" s="26">
        <v>43252</v>
      </c>
      <c r="B57" s="52">
        <v>91.4</v>
      </c>
      <c r="C57" s="52">
        <v>84.1</v>
      </c>
    </row>
    <row r="58" spans="1:3" x14ac:dyDescent="0.2">
      <c r="A58" s="25">
        <v>43282</v>
      </c>
      <c r="B58" s="51">
        <v>92.1</v>
      </c>
      <c r="C58" s="51">
        <v>85.4</v>
      </c>
    </row>
    <row r="59" spans="1:3" x14ac:dyDescent="0.2">
      <c r="A59" s="26">
        <v>43313</v>
      </c>
      <c r="B59" s="52">
        <v>92.5</v>
      </c>
      <c r="C59" s="52">
        <v>85</v>
      </c>
    </row>
    <row r="60" spans="1:3" x14ac:dyDescent="0.2">
      <c r="A60" s="25">
        <v>43344</v>
      </c>
      <c r="B60" s="51">
        <v>91.7</v>
      </c>
      <c r="C60" s="51">
        <v>83.7</v>
      </c>
    </row>
    <row r="61" spans="1:3" x14ac:dyDescent="0.2">
      <c r="A61" s="26">
        <v>43374</v>
      </c>
      <c r="B61" s="52">
        <v>91.8</v>
      </c>
      <c r="C61" s="52">
        <v>85.7</v>
      </c>
    </row>
    <row r="62" spans="1:3" x14ac:dyDescent="0.2">
      <c r="A62" s="25">
        <v>43405</v>
      </c>
      <c r="B62" s="51">
        <v>94.5</v>
      </c>
      <c r="C62" s="51">
        <v>93</v>
      </c>
    </row>
    <row r="63" spans="1:3" x14ac:dyDescent="0.2">
      <c r="A63" s="26">
        <v>43435</v>
      </c>
      <c r="B63" s="52">
        <v>94.8</v>
      </c>
      <c r="C63" s="52">
        <v>93</v>
      </c>
    </row>
    <row r="64" spans="1:3" x14ac:dyDescent="0.2">
      <c r="A64" s="25">
        <v>43466</v>
      </c>
      <c r="B64" s="51">
        <v>96.4</v>
      </c>
      <c r="C64" s="51">
        <v>95.3</v>
      </c>
    </row>
    <row r="65" spans="1:3" x14ac:dyDescent="0.2">
      <c r="A65" s="26">
        <v>43497</v>
      </c>
      <c r="B65" s="52">
        <v>96.2</v>
      </c>
      <c r="C65" s="52">
        <v>94.5</v>
      </c>
    </row>
    <row r="66" spans="1:3" x14ac:dyDescent="0.2">
      <c r="A66" s="25">
        <v>43525</v>
      </c>
      <c r="B66" s="51">
        <v>94.3</v>
      </c>
      <c r="C66" s="51">
        <v>90.9</v>
      </c>
    </row>
    <row r="67" spans="1:3" x14ac:dyDescent="0.2">
      <c r="A67" s="26">
        <v>43556</v>
      </c>
      <c r="B67" s="52">
        <v>94.3</v>
      </c>
      <c r="C67" s="52">
        <v>89.7</v>
      </c>
    </row>
    <row r="68" spans="1:3" x14ac:dyDescent="0.2">
      <c r="A68" s="25">
        <v>43586</v>
      </c>
      <c r="B68" s="51">
        <v>92.2</v>
      </c>
      <c r="C68" s="51">
        <v>85.8</v>
      </c>
    </row>
    <row r="69" spans="1:3" x14ac:dyDescent="0.2">
      <c r="A69" s="26">
        <v>43617</v>
      </c>
      <c r="B69" s="52">
        <v>93.1</v>
      </c>
      <c r="C69" s="52">
        <v>88.2</v>
      </c>
    </row>
    <row r="70" spans="1:3" x14ac:dyDescent="0.2">
      <c r="A70" s="25">
        <v>43647</v>
      </c>
      <c r="B70" s="51">
        <v>93.9</v>
      </c>
      <c r="C70" s="51">
        <v>88.9</v>
      </c>
    </row>
    <row r="71" spans="1:3" x14ac:dyDescent="0.2">
      <c r="A71" s="26">
        <v>43678</v>
      </c>
      <c r="B71" s="52">
        <v>94.6</v>
      </c>
      <c r="C71" s="52">
        <v>90.6</v>
      </c>
    </row>
    <row r="72" spans="1:3" x14ac:dyDescent="0.2">
      <c r="A72" s="25">
        <v>43709</v>
      </c>
      <c r="B72" s="51">
        <v>95.1</v>
      </c>
      <c r="C72" s="51">
        <v>89.9</v>
      </c>
    </row>
    <row r="73" spans="1:3" x14ac:dyDescent="0.2">
      <c r="A73" s="26">
        <v>43739</v>
      </c>
      <c r="B73" s="52">
        <v>94.9</v>
      </c>
      <c r="C73" s="52">
        <v>89.6</v>
      </c>
    </row>
    <row r="74" spans="1:3" x14ac:dyDescent="0.2">
      <c r="A74" s="25">
        <v>43770</v>
      </c>
      <c r="B74" s="51">
        <v>95.3</v>
      </c>
      <c r="C74" s="51">
        <v>89.6</v>
      </c>
    </row>
    <row r="75" spans="1:3" x14ac:dyDescent="0.2">
      <c r="A75" s="26">
        <v>43800</v>
      </c>
      <c r="B75" s="52">
        <v>95.9</v>
      </c>
      <c r="C75" s="52">
        <v>91.6</v>
      </c>
    </row>
    <row r="76" spans="1:3" x14ac:dyDescent="0.2">
      <c r="A76" s="25">
        <v>43831</v>
      </c>
      <c r="B76" s="51">
        <v>97.2</v>
      </c>
      <c r="C76" s="51">
        <v>90.4</v>
      </c>
    </row>
    <row r="77" spans="1:3" x14ac:dyDescent="0.2">
      <c r="A77" s="26">
        <v>43862</v>
      </c>
      <c r="B77" s="52">
        <v>97.3</v>
      </c>
      <c r="C77" s="52">
        <v>87.8</v>
      </c>
    </row>
    <row r="78" spans="1:3" x14ac:dyDescent="0.2">
      <c r="A78" s="25">
        <v>43891</v>
      </c>
      <c r="B78" s="51">
        <v>88.8</v>
      </c>
      <c r="C78" s="51">
        <v>80.2</v>
      </c>
    </row>
    <row r="79" spans="1:3" x14ac:dyDescent="0.2">
      <c r="A79" s="26">
        <v>43922</v>
      </c>
      <c r="B79" s="52">
        <v>56</v>
      </c>
      <c r="C79" s="52">
        <v>58.2</v>
      </c>
    </row>
    <row r="80" spans="1:3" x14ac:dyDescent="0.2">
      <c r="A80" s="25">
        <v>43952</v>
      </c>
      <c r="B80" s="51">
        <v>62.6</v>
      </c>
      <c r="C80" s="51">
        <v>62.1</v>
      </c>
    </row>
    <row r="81" spans="1:3" x14ac:dyDescent="0.2">
      <c r="A81" s="26">
        <v>43983</v>
      </c>
      <c r="B81" s="52">
        <v>75.900000000000006</v>
      </c>
      <c r="C81" s="52">
        <v>71.099999999999994</v>
      </c>
    </row>
    <row r="82" spans="1:3" x14ac:dyDescent="0.2">
      <c r="A82" s="25">
        <v>44013</v>
      </c>
      <c r="B82" s="51">
        <v>83.6</v>
      </c>
      <c r="C82" s="51">
        <v>78.8</v>
      </c>
    </row>
    <row r="83" spans="1:3" x14ac:dyDescent="0.2">
      <c r="A83" s="26">
        <v>44044</v>
      </c>
      <c r="B83" s="52">
        <v>92.1</v>
      </c>
      <c r="C83" s="52">
        <v>80.2</v>
      </c>
    </row>
    <row r="84" spans="1:3" x14ac:dyDescent="0.2">
      <c r="A84" s="25">
        <v>44075</v>
      </c>
      <c r="B84" s="51">
        <v>96.7</v>
      </c>
      <c r="C84" s="51">
        <v>83.4</v>
      </c>
    </row>
    <row r="85" spans="1:3" x14ac:dyDescent="0.2">
      <c r="A85" s="26">
        <v>44105</v>
      </c>
      <c r="B85" s="52">
        <v>97.7</v>
      </c>
      <c r="C85" s="52">
        <v>82.4</v>
      </c>
    </row>
    <row r="86" spans="1:3" x14ac:dyDescent="0.2">
      <c r="A86" s="25">
        <v>44136</v>
      </c>
      <c r="B86" s="51">
        <v>96.5</v>
      </c>
      <c r="C86" s="51">
        <v>81.7</v>
      </c>
    </row>
    <row r="87" spans="1:3" x14ac:dyDescent="0.2">
      <c r="A87" s="26">
        <v>44166</v>
      </c>
      <c r="B87" s="52">
        <v>96.3</v>
      </c>
      <c r="C87" s="52">
        <v>78.5</v>
      </c>
    </row>
    <row r="88" spans="1:3" x14ac:dyDescent="0.2">
      <c r="A88" s="25">
        <v>44197</v>
      </c>
      <c r="B88" s="51">
        <v>94.9</v>
      </c>
      <c r="C88" s="51">
        <v>75.8</v>
      </c>
    </row>
    <row r="89" spans="1:3" x14ac:dyDescent="0.2">
      <c r="A89" s="26">
        <v>44228</v>
      </c>
      <c r="B89" s="52">
        <v>93.3</v>
      </c>
      <c r="C89" s="52">
        <v>78</v>
      </c>
    </row>
    <row r="90" spans="1:3" x14ac:dyDescent="0.2">
      <c r="A90" s="25">
        <v>44256</v>
      </c>
      <c r="B90" s="51">
        <v>85.9</v>
      </c>
      <c r="C90" s="51">
        <v>68.2</v>
      </c>
    </row>
    <row r="91" spans="1:3" x14ac:dyDescent="0.2">
      <c r="A91" s="26">
        <v>44287</v>
      </c>
      <c r="B91" s="52">
        <v>89.6</v>
      </c>
      <c r="C91" s="52">
        <v>72.5</v>
      </c>
    </row>
    <row r="92" spans="1:3" x14ac:dyDescent="0.2">
      <c r="A92" s="25">
        <v>44317</v>
      </c>
      <c r="B92" s="51">
        <v>94.6</v>
      </c>
      <c r="C92" s="51">
        <v>76.2</v>
      </c>
    </row>
    <row r="93" spans="1:3" x14ac:dyDescent="0.2">
      <c r="A93" s="26">
        <v>44348</v>
      </c>
      <c r="B93" s="52">
        <v>98.3</v>
      </c>
      <c r="C93" s="52">
        <v>80.900000000000006</v>
      </c>
    </row>
    <row r="94" spans="1:3" x14ac:dyDescent="0.2">
      <c r="A94" s="25">
        <v>44378</v>
      </c>
      <c r="B94" s="51">
        <v>101.6</v>
      </c>
      <c r="C94" s="51">
        <v>82.2</v>
      </c>
    </row>
    <row r="95" spans="1:3" x14ac:dyDescent="0.2">
      <c r="A95" s="26">
        <v>44409</v>
      </c>
      <c r="B95" s="52">
        <v>102.5</v>
      </c>
      <c r="C95" s="52">
        <v>81.8</v>
      </c>
    </row>
    <row r="96" spans="1:3" x14ac:dyDescent="0.2">
      <c r="A96" s="25">
        <v>44440</v>
      </c>
      <c r="B96" s="51">
        <v>100</v>
      </c>
      <c r="C96" s="51">
        <v>75.3</v>
      </c>
    </row>
    <row r="97" spans="1:3" x14ac:dyDescent="0.2">
      <c r="A97" s="26">
        <v>44470</v>
      </c>
      <c r="B97" s="52">
        <v>100.4</v>
      </c>
      <c r="C97" s="52">
        <v>76.3</v>
      </c>
    </row>
    <row r="98" spans="1:3" x14ac:dyDescent="0.2">
      <c r="A98" s="25">
        <v>44501</v>
      </c>
      <c r="B98" s="51">
        <v>96.4</v>
      </c>
      <c r="C98" s="51">
        <v>74.900000000000006</v>
      </c>
    </row>
    <row r="99" spans="1:3" x14ac:dyDescent="0.2">
      <c r="A99" s="26">
        <v>44531</v>
      </c>
      <c r="B99" s="52">
        <v>94.1</v>
      </c>
      <c r="C99" s="52">
        <v>75.5</v>
      </c>
    </row>
    <row r="100" spans="1:3" x14ac:dyDescent="0.2">
      <c r="A100" s="25">
        <v>44562</v>
      </c>
      <c r="B100" s="51">
        <v>91.6</v>
      </c>
      <c r="C100" s="51">
        <v>74.099999999999994</v>
      </c>
    </row>
    <row r="101" spans="1:3" ht="13.5" thickBot="1" x14ac:dyDescent="0.25">
      <c r="A101" s="28">
        <v>44593</v>
      </c>
      <c r="B101" s="53">
        <v>91.1</v>
      </c>
      <c r="C101" s="53">
        <v>77.900000000000006</v>
      </c>
    </row>
    <row r="102" spans="1:3" x14ac:dyDescent="0.2">
      <c r="A102" s="30" t="s">
        <v>294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9"/>
  <sheetViews>
    <sheetView workbookViewId="0"/>
  </sheetViews>
  <sheetFormatPr defaultRowHeight="12.75" x14ac:dyDescent="0.2"/>
  <cols>
    <col min="1" max="1" width="13.28515625" style="37" customWidth="1"/>
    <col min="2" max="2" width="9.140625" style="37" customWidth="1"/>
    <col min="3" max="3" width="8.140625" style="37" customWidth="1"/>
    <col min="4" max="4" width="11.140625" style="37" customWidth="1"/>
    <col min="5" max="16384" width="9.140625" style="37"/>
  </cols>
  <sheetData>
    <row r="1" spans="1:4" x14ac:dyDescent="0.2">
      <c r="A1" s="153" t="s">
        <v>330</v>
      </c>
      <c r="B1" s="29"/>
    </row>
    <row r="3" spans="1:4" ht="53.25" customHeight="1" x14ac:dyDescent="0.2">
      <c r="A3" s="154" t="s">
        <v>334</v>
      </c>
      <c r="B3" s="155" t="s">
        <v>50</v>
      </c>
      <c r="C3" s="155" t="s">
        <v>51</v>
      </c>
      <c r="D3" s="155" t="s">
        <v>52</v>
      </c>
    </row>
    <row r="4" spans="1:4" x14ac:dyDescent="0.2">
      <c r="A4" s="25">
        <v>44197</v>
      </c>
      <c r="B4" s="51">
        <v>2.96</v>
      </c>
      <c r="C4" s="51">
        <v>2.5</v>
      </c>
      <c r="D4" s="51">
        <v>2.04</v>
      </c>
    </row>
    <row r="5" spans="1:4" x14ac:dyDescent="0.2">
      <c r="A5" s="26">
        <v>44228</v>
      </c>
      <c r="B5" s="52">
        <v>2.9200000000000004</v>
      </c>
      <c r="C5" s="52">
        <v>2.4700000000000002</v>
      </c>
      <c r="D5" s="52">
        <v>2.02</v>
      </c>
    </row>
    <row r="6" spans="1:4" x14ac:dyDescent="0.2">
      <c r="A6" s="25">
        <v>44256</v>
      </c>
      <c r="B6" s="51">
        <v>2.8601999999999999</v>
      </c>
      <c r="C6" s="51">
        <v>2.3165</v>
      </c>
      <c r="D6" s="51">
        <v>1.7728000000000002</v>
      </c>
    </row>
    <row r="7" spans="1:4" x14ac:dyDescent="0.2">
      <c r="A7" s="26">
        <v>44287</v>
      </c>
      <c r="B7" s="52">
        <v>3.0049000000000001</v>
      </c>
      <c r="C7" s="52">
        <v>2.3591000000000002</v>
      </c>
      <c r="D7" s="52">
        <v>1.7133000000000003</v>
      </c>
    </row>
    <row r="8" spans="1:4" x14ac:dyDescent="0.2">
      <c r="A8" s="25">
        <v>44317</v>
      </c>
      <c r="B8" s="51">
        <v>3.1106999999999996</v>
      </c>
      <c r="C8" s="51">
        <v>2.4026999999999998</v>
      </c>
      <c r="D8" s="51">
        <v>1.6946999999999999</v>
      </c>
    </row>
    <row r="9" spans="1:4" x14ac:dyDescent="0.2">
      <c r="A9" s="26">
        <v>44348</v>
      </c>
      <c r="B9" s="52">
        <v>2.8565</v>
      </c>
      <c r="C9" s="52">
        <v>2.2559</v>
      </c>
      <c r="D9" s="52">
        <v>1.6553</v>
      </c>
    </row>
    <row r="10" spans="1:4" x14ac:dyDescent="0.2">
      <c r="A10" s="25">
        <v>44378</v>
      </c>
      <c r="B10" s="51">
        <v>2.5388999999999999</v>
      </c>
      <c r="C10" s="51">
        <v>2.1410999999999998</v>
      </c>
      <c r="D10" s="51">
        <v>1.7432999999999998</v>
      </c>
    </row>
    <row r="11" spans="1:4" x14ac:dyDescent="0.2">
      <c r="A11" s="26">
        <v>44409</v>
      </c>
      <c r="B11" s="52">
        <v>2.3586999999999998</v>
      </c>
      <c r="C11" s="52">
        <v>1.9656</v>
      </c>
      <c r="D11" s="52">
        <v>1.5725</v>
      </c>
    </row>
    <row r="12" spans="1:4" x14ac:dyDescent="0.2">
      <c r="A12" s="25">
        <v>44440</v>
      </c>
      <c r="B12" s="51">
        <v>2.0020000000000002</v>
      </c>
      <c r="C12" s="51">
        <v>1.5682</v>
      </c>
      <c r="D12" s="51">
        <v>1.1344000000000001</v>
      </c>
    </row>
    <row r="13" spans="1:4" x14ac:dyDescent="0.2">
      <c r="A13" s="26">
        <v>44470</v>
      </c>
      <c r="B13" s="52">
        <v>1.6906000000000001</v>
      </c>
      <c r="C13" s="52">
        <v>1.1346000000000001</v>
      </c>
      <c r="D13" s="52">
        <v>0.5786</v>
      </c>
    </row>
    <row r="14" spans="1:4" x14ac:dyDescent="0.2">
      <c r="A14" s="25">
        <v>44501</v>
      </c>
      <c r="B14" s="51">
        <v>1.2027000000000001</v>
      </c>
      <c r="C14" s="51">
        <v>0.58379999999999999</v>
      </c>
      <c r="D14" s="51">
        <v>-3.510000000000002E-2</v>
      </c>
    </row>
    <row r="15" spans="1:4" x14ac:dyDescent="0.2">
      <c r="A15" s="26">
        <v>44531</v>
      </c>
      <c r="B15" s="52">
        <v>0.91489999999999994</v>
      </c>
      <c r="C15" s="52">
        <v>0.32469999999999999</v>
      </c>
      <c r="D15" s="52">
        <v>-0.26549999999999996</v>
      </c>
    </row>
    <row r="16" spans="1:4" x14ac:dyDescent="0.2">
      <c r="A16" s="25">
        <v>44562</v>
      </c>
      <c r="B16" s="51">
        <v>0.91489999999999994</v>
      </c>
      <c r="C16" s="51">
        <v>0.32469999999999999</v>
      </c>
      <c r="D16" s="51">
        <v>-0.26549999999999996</v>
      </c>
    </row>
    <row r="17" spans="1:4" x14ac:dyDescent="0.2">
      <c r="A17" s="26">
        <v>44593</v>
      </c>
      <c r="B17" s="52">
        <v>0.76719999999999999</v>
      </c>
      <c r="C17" s="52">
        <v>0.26919999999999999</v>
      </c>
      <c r="D17" s="52">
        <v>-0.2288</v>
      </c>
    </row>
    <row r="18" spans="1:4" ht="13.5" thickBot="1" x14ac:dyDescent="0.25">
      <c r="A18" s="27">
        <v>44621</v>
      </c>
      <c r="B18" s="54">
        <v>0.86260000000000003</v>
      </c>
      <c r="C18" s="54">
        <v>0.39789999999999998</v>
      </c>
      <c r="D18" s="54">
        <v>-6.6800000000000026E-2</v>
      </c>
    </row>
    <row r="19" spans="1:4" x14ac:dyDescent="0.2">
      <c r="A19" s="30" t="s">
        <v>295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4"/>
  <sheetViews>
    <sheetView workbookViewId="0"/>
  </sheetViews>
  <sheetFormatPr defaultRowHeight="12.75" x14ac:dyDescent="0.2"/>
  <cols>
    <col min="1" max="1" width="10.85546875" style="37" customWidth="1"/>
    <col min="2" max="2" width="11.28515625" style="37" customWidth="1"/>
    <col min="3" max="16384" width="9.140625" style="37"/>
  </cols>
  <sheetData>
    <row r="1" spans="1:5" x14ac:dyDescent="0.2">
      <c r="A1" s="153" t="s">
        <v>330</v>
      </c>
      <c r="E1" s="36"/>
    </row>
    <row r="3" spans="1:5" ht="42.75" customHeight="1" x14ac:dyDescent="0.2">
      <c r="A3" s="154" t="s">
        <v>335</v>
      </c>
      <c r="B3" s="17" t="s">
        <v>51</v>
      </c>
    </row>
    <row r="4" spans="1:5" x14ac:dyDescent="0.2">
      <c r="A4" s="18">
        <v>2012</v>
      </c>
      <c r="B4" s="156">
        <v>7.4101107087447868E-2</v>
      </c>
    </row>
    <row r="5" spans="1:5" x14ac:dyDescent="0.2">
      <c r="A5" s="19">
        <v>2013</v>
      </c>
      <c r="B5" s="157">
        <v>7.2190756438585121E-2</v>
      </c>
    </row>
    <row r="6" spans="1:5" x14ac:dyDescent="0.2">
      <c r="A6" s="18">
        <v>2014</v>
      </c>
      <c r="B6" s="156">
        <v>6.9064708533189731E-2</v>
      </c>
    </row>
    <row r="7" spans="1:5" x14ac:dyDescent="0.2">
      <c r="A7" s="19">
        <v>2015</v>
      </c>
      <c r="B7" s="157">
        <v>8.6467716191162031E-2</v>
      </c>
    </row>
    <row r="8" spans="1:5" x14ac:dyDescent="0.2">
      <c r="A8" s="18">
        <v>2016</v>
      </c>
      <c r="B8" s="156">
        <v>0.11644906007755319</v>
      </c>
    </row>
    <row r="9" spans="1:5" x14ac:dyDescent="0.2">
      <c r="A9" s="19">
        <v>2017</v>
      </c>
      <c r="B9" s="157">
        <v>0.12847812524192165</v>
      </c>
    </row>
    <row r="10" spans="1:5" x14ac:dyDescent="0.2">
      <c r="A10" s="18">
        <v>2018</v>
      </c>
      <c r="B10" s="156">
        <v>0.1238643962895742</v>
      </c>
    </row>
    <row r="11" spans="1:5" x14ac:dyDescent="0.2">
      <c r="A11" s="19">
        <v>2019</v>
      </c>
      <c r="B11" s="157">
        <v>0.11992234212175337</v>
      </c>
    </row>
    <row r="12" spans="1:5" x14ac:dyDescent="0.2">
      <c r="A12" s="18">
        <v>2020</v>
      </c>
      <c r="B12" s="156">
        <v>0.13760311984303461</v>
      </c>
    </row>
    <row r="13" spans="1:5" ht="13.5" thickBot="1" x14ac:dyDescent="0.25">
      <c r="A13" s="20">
        <v>2021</v>
      </c>
      <c r="B13" s="158">
        <v>0.13231929879760992</v>
      </c>
    </row>
    <row r="14" spans="1:5" x14ac:dyDescent="0.2">
      <c r="A14" s="30" t="s">
        <v>86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01"/>
  <sheetViews>
    <sheetView workbookViewId="0"/>
  </sheetViews>
  <sheetFormatPr defaultRowHeight="12.75" x14ac:dyDescent="0.2"/>
  <cols>
    <col min="1" max="1" width="11.7109375" style="37" customWidth="1"/>
    <col min="2" max="2" width="12.140625" style="37" customWidth="1"/>
    <col min="3" max="3" width="9.140625" style="37"/>
    <col min="4" max="4" width="12.5703125" style="37" customWidth="1"/>
    <col min="5" max="16384" width="9.140625" style="37"/>
  </cols>
  <sheetData>
    <row r="1" spans="1:4" x14ac:dyDescent="0.2">
      <c r="A1" s="153" t="s">
        <v>330</v>
      </c>
    </row>
    <row r="3" spans="1:4" ht="39.75" customHeight="1" x14ac:dyDescent="0.2">
      <c r="A3" s="154" t="s">
        <v>337</v>
      </c>
      <c r="B3" s="155" t="s">
        <v>336</v>
      </c>
      <c r="C3" s="155" t="s">
        <v>56</v>
      </c>
      <c r="D3" s="155" t="s">
        <v>57</v>
      </c>
    </row>
    <row r="4" spans="1:4" x14ac:dyDescent="0.2">
      <c r="A4" s="25">
        <v>41609</v>
      </c>
      <c r="B4" s="31">
        <v>9.1884641180415727E-2</v>
      </c>
      <c r="C4" s="31">
        <v>-5.7998566109299432E-2</v>
      </c>
      <c r="D4" s="31">
        <v>3.2028469750889688E-2</v>
      </c>
    </row>
    <row r="5" spans="1:4" x14ac:dyDescent="0.2">
      <c r="A5" s="26">
        <v>41640</v>
      </c>
      <c r="B5" s="32">
        <v>8.5543766578249247E-2</v>
      </c>
      <c r="C5" s="32">
        <v>-5.7239711314705843E-2</v>
      </c>
      <c r="D5" s="32">
        <v>2.6771653543307128E-2</v>
      </c>
    </row>
    <row r="6" spans="1:4" x14ac:dyDescent="0.2">
      <c r="A6" s="25">
        <v>41671</v>
      </c>
      <c r="B6" s="31">
        <v>8.9659685863874294E-2</v>
      </c>
      <c r="C6" s="31">
        <v>-5.7781343990197076E-2</v>
      </c>
      <c r="D6" s="31">
        <v>3.013698630136985E-2</v>
      </c>
    </row>
    <row r="7" spans="1:4" x14ac:dyDescent="0.2">
      <c r="A7" s="26">
        <v>41699</v>
      </c>
      <c r="B7" s="32">
        <v>9.5669036845507538E-2</v>
      </c>
      <c r="C7" s="32">
        <v>-5.7390591906877786E-2</v>
      </c>
      <c r="D7" s="32">
        <v>3.6200856364344114E-2</v>
      </c>
    </row>
    <row r="8" spans="1:4" x14ac:dyDescent="0.2">
      <c r="A8" s="25">
        <v>41730</v>
      </c>
      <c r="B8" s="31">
        <v>9.4932649134060298E-2</v>
      </c>
      <c r="C8" s="31">
        <v>-5.9545874302970869E-2</v>
      </c>
      <c r="D8" s="31">
        <v>3.3398058252427143E-2</v>
      </c>
    </row>
    <row r="9" spans="1:4" x14ac:dyDescent="0.2">
      <c r="A9" s="26">
        <v>41760</v>
      </c>
      <c r="B9" s="32">
        <v>9.4447989789406606E-2</v>
      </c>
      <c r="C9" s="32">
        <v>-6.1894755153351078E-2</v>
      </c>
      <c r="D9" s="32">
        <v>3.0655801319363629E-2</v>
      </c>
    </row>
    <row r="10" spans="1:4" x14ac:dyDescent="0.2">
      <c r="A10" s="25">
        <v>41791</v>
      </c>
      <c r="B10" s="31">
        <v>8.1336696090794414E-2</v>
      </c>
      <c r="C10" s="31">
        <v>-6.3328060728192082E-2</v>
      </c>
      <c r="D10" s="31">
        <v>1.6936104695919996E-2</v>
      </c>
    </row>
    <row r="11" spans="1:4" x14ac:dyDescent="0.2">
      <c r="A11" s="26">
        <v>41821</v>
      </c>
      <c r="B11" s="32">
        <v>7.2500000000000009E-2</v>
      </c>
      <c r="C11" s="32">
        <v>-6.3955804248861936E-2</v>
      </c>
      <c r="D11" s="32">
        <v>8.0305927342256833E-3</v>
      </c>
    </row>
    <row r="12" spans="1:4" x14ac:dyDescent="0.2">
      <c r="A12" s="25">
        <v>41852</v>
      </c>
      <c r="B12" s="31">
        <v>7.4395536267823914E-2</v>
      </c>
      <c r="C12" s="31">
        <v>-6.5492823726245097E-2</v>
      </c>
      <c r="D12" s="31">
        <v>8.3554880364602457E-3</v>
      </c>
    </row>
    <row r="13" spans="1:4" x14ac:dyDescent="0.2">
      <c r="A13" s="26">
        <v>41883</v>
      </c>
      <c r="B13" s="32">
        <v>7.8540507111935609E-2</v>
      </c>
      <c r="C13" s="32">
        <v>-6.5989923132780293E-2</v>
      </c>
      <c r="D13" s="32">
        <v>1.1773642233193993E-2</v>
      </c>
    </row>
    <row r="14" spans="1:4" x14ac:dyDescent="0.2">
      <c r="A14" s="25">
        <v>41913</v>
      </c>
      <c r="B14" s="31">
        <v>7.9852579852579764E-2</v>
      </c>
      <c r="C14" s="31">
        <v>-6.6127350800247786E-2</v>
      </c>
      <c r="D14" s="31">
        <v>1.2873911397198068E-2</v>
      </c>
    </row>
    <row r="15" spans="1:4" x14ac:dyDescent="0.2">
      <c r="A15" s="26">
        <v>41944</v>
      </c>
      <c r="B15" s="32">
        <v>7.6073619631901845E-2</v>
      </c>
      <c r="C15" s="32">
        <v>-6.594491462783636E-2</v>
      </c>
      <c r="D15" s="32">
        <v>9.5020904599012468E-3</v>
      </c>
    </row>
    <row r="16" spans="1:4" x14ac:dyDescent="0.2">
      <c r="A16" s="25">
        <v>41974</v>
      </c>
      <c r="B16" s="31">
        <v>8.4152334152334252E-2</v>
      </c>
      <c r="C16" s="31">
        <v>-6.4573962429492981E-2</v>
      </c>
      <c r="D16" s="31">
        <v>1.839080459770126E-2</v>
      </c>
    </row>
    <row r="17" spans="1:4" x14ac:dyDescent="0.2">
      <c r="A17" s="26">
        <v>42005</v>
      </c>
      <c r="B17" s="32">
        <v>8.8576664630421575E-2</v>
      </c>
      <c r="C17" s="32">
        <v>-6.6895130160142591E-2</v>
      </c>
      <c r="D17" s="32">
        <v>2.0322085889570518E-2</v>
      </c>
    </row>
    <row r="18" spans="1:4" x14ac:dyDescent="0.2">
      <c r="A18" s="25">
        <v>42036</v>
      </c>
      <c r="B18" s="31">
        <v>8.0480480480480399E-2</v>
      </c>
      <c r="C18" s="31">
        <v>-7.031412292985495E-2</v>
      </c>
      <c r="D18" s="31">
        <v>9.4984802431610227E-3</v>
      </c>
    </row>
    <row r="19" spans="1:4" x14ac:dyDescent="0.2">
      <c r="A19" s="26">
        <v>42064</v>
      </c>
      <c r="B19" s="32">
        <v>7.4926253687315647E-2</v>
      </c>
      <c r="C19" s="32">
        <v>-7.6543900419727029E-2</v>
      </c>
      <c r="D19" s="32">
        <v>-1.5026296018031404E-3</v>
      </c>
    </row>
    <row r="20" spans="1:4" x14ac:dyDescent="0.2">
      <c r="A20" s="25">
        <v>42095</v>
      </c>
      <c r="B20" s="31">
        <v>7.6157000585822976E-2</v>
      </c>
      <c r="C20" s="31">
        <v>-7.9809117103648131E-2</v>
      </c>
      <c r="D20" s="31">
        <v>-3.3821871476887866E-3</v>
      </c>
    </row>
    <row r="21" spans="1:4" x14ac:dyDescent="0.2">
      <c r="A21" s="26">
        <v>42125</v>
      </c>
      <c r="B21" s="32">
        <v>7.6384839650145864E-2</v>
      </c>
      <c r="C21" s="32">
        <v>-8.2908384132873936E-2</v>
      </c>
      <c r="D21" s="32">
        <v>-6.0240963855421326E-3</v>
      </c>
    </row>
    <row r="22" spans="1:4" x14ac:dyDescent="0.2">
      <c r="A22" s="25">
        <v>42156</v>
      </c>
      <c r="B22" s="31">
        <v>8.7463556851312019E-2</v>
      </c>
      <c r="C22" s="31">
        <v>-8.5409413374071264E-2</v>
      </c>
      <c r="D22" s="31">
        <v>1.8925056775169757E-3</v>
      </c>
    </row>
    <row r="23" spans="1:4" x14ac:dyDescent="0.2">
      <c r="A23" s="26">
        <v>42186</v>
      </c>
      <c r="B23" s="32">
        <v>8.6829836829836804E-2</v>
      </c>
      <c r="C23" s="32">
        <v>-8.9723640123031467E-2</v>
      </c>
      <c r="D23" s="32">
        <v>-2.6555386949924653E-3</v>
      </c>
    </row>
    <row r="24" spans="1:4" x14ac:dyDescent="0.2">
      <c r="A24" s="25">
        <v>42217</v>
      </c>
      <c r="B24" s="31">
        <v>7.7322562031159947E-2</v>
      </c>
      <c r="C24" s="31">
        <v>-9.3383563529330749E-2</v>
      </c>
      <c r="D24" s="31">
        <v>-1.4689265536723117E-2</v>
      </c>
    </row>
    <row r="25" spans="1:4" x14ac:dyDescent="0.2">
      <c r="A25" s="26">
        <v>42248</v>
      </c>
      <c r="B25" s="32">
        <v>7.4541284403669694E-2</v>
      </c>
      <c r="C25" s="32">
        <v>-9.4676092409704093E-2</v>
      </c>
      <c r="D25" s="32">
        <v>-1.8393393393393409E-2</v>
      </c>
    </row>
    <row r="26" spans="1:4" x14ac:dyDescent="0.2">
      <c r="A26" s="25">
        <v>42278</v>
      </c>
      <c r="B26" s="31">
        <v>6.7690557451649536E-2</v>
      </c>
      <c r="C26" s="31">
        <v>-9.6380898726741826E-2</v>
      </c>
      <c r="D26" s="31">
        <v>-2.6168224299065401E-2</v>
      </c>
    </row>
    <row r="27" spans="1:4" x14ac:dyDescent="0.2">
      <c r="A27" s="26">
        <v>42309</v>
      </c>
      <c r="B27" s="32">
        <v>7.0695553021664859E-2</v>
      </c>
      <c r="C27" s="32">
        <v>-9.9678031255043154E-2</v>
      </c>
      <c r="D27" s="32">
        <v>-2.6355421686746983E-2</v>
      </c>
    </row>
    <row r="28" spans="1:4" x14ac:dyDescent="0.2">
      <c r="A28" s="25">
        <v>42339</v>
      </c>
      <c r="B28" s="31">
        <v>6.8555240793201078E-2</v>
      </c>
      <c r="C28" s="31">
        <v>-0.10428453733605303</v>
      </c>
      <c r="D28" s="31">
        <v>-3.2355154251316742E-2</v>
      </c>
    </row>
    <row r="29" spans="1:4" x14ac:dyDescent="0.2">
      <c r="A29" s="26">
        <v>42370</v>
      </c>
      <c r="B29" s="32">
        <v>7.2951739618406286E-2</v>
      </c>
      <c r="C29" s="32">
        <v>-0.10663743376921664</v>
      </c>
      <c r="D29" s="32">
        <v>-3.0439684329199523E-2</v>
      </c>
    </row>
    <row r="30" spans="1:4" x14ac:dyDescent="0.2">
      <c r="A30" s="25">
        <v>42401</v>
      </c>
      <c r="B30" s="31">
        <v>6.7815453029460793E-2</v>
      </c>
      <c r="C30" s="31">
        <v>-0.10611526654942582</v>
      </c>
      <c r="D30" s="31">
        <v>-3.4625517500940894E-2</v>
      </c>
    </row>
    <row r="31" spans="1:4" x14ac:dyDescent="0.2">
      <c r="A31" s="26">
        <v>42430</v>
      </c>
      <c r="B31" s="32">
        <v>6.8057080131723291E-2</v>
      </c>
      <c r="C31" s="32">
        <v>-0.10162814085763316</v>
      </c>
      <c r="D31" s="32">
        <v>-3.0474040632054167E-2</v>
      </c>
    </row>
    <row r="32" spans="1:4" x14ac:dyDescent="0.2">
      <c r="A32" s="25">
        <v>42461</v>
      </c>
      <c r="B32" s="31">
        <v>6.0968971148611883E-2</v>
      </c>
      <c r="C32" s="31">
        <v>-9.7382882794898151E-2</v>
      </c>
      <c r="D32" s="31">
        <v>-3.3182503770739058E-2</v>
      </c>
    </row>
    <row r="33" spans="1:4" x14ac:dyDescent="0.2">
      <c r="A33" s="26">
        <v>42491</v>
      </c>
      <c r="B33" s="32">
        <v>6.5547128927410547E-2</v>
      </c>
      <c r="C33" s="32">
        <v>-9.3718670438710738E-2</v>
      </c>
      <c r="D33" s="32">
        <v>-2.5757575757575757E-2</v>
      </c>
    </row>
    <row r="34" spans="1:4" x14ac:dyDescent="0.2">
      <c r="A34" s="25">
        <v>42522</v>
      </c>
      <c r="B34" s="31">
        <v>5.0402144772117907E-2</v>
      </c>
      <c r="C34" s="31">
        <v>-9.2071672117751691E-2</v>
      </c>
      <c r="D34" s="31">
        <v>-3.8156403475632761E-2</v>
      </c>
    </row>
    <row r="35" spans="1:4" x14ac:dyDescent="0.2">
      <c r="A35" s="26">
        <v>42552</v>
      </c>
      <c r="B35" s="32">
        <v>5.6300268096514783E-2</v>
      </c>
      <c r="C35" s="32">
        <v>-9.0307579436881502E-2</v>
      </c>
      <c r="D35" s="32">
        <v>-3.1190566755420313E-2</v>
      </c>
    </row>
    <row r="36" spans="1:4" x14ac:dyDescent="0.2">
      <c r="A36" s="25">
        <v>42583</v>
      </c>
      <c r="B36" s="31">
        <v>6.9094804499196583E-2</v>
      </c>
      <c r="C36" s="31">
        <v>-8.8230353529143324E-2</v>
      </c>
      <c r="D36" s="31">
        <v>-1.7584097859327241E-2</v>
      </c>
    </row>
    <row r="37" spans="1:4" x14ac:dyDescent="0.2">
      <c r="A37" s="26">
        <v>42614</v>
      </c>
      <c r="B37" s="32">
        <v>6.7769477054429039E-2</v>
      </c>
      <c r="C37" s="32">
        <v>-8.7735559991169554E-2</v>
      </c>
      <c r="D37" s="32">
        <v>-1.8355640535372864E-2</v>
      </c>
    </row>
    <row r="38" spans="1:4" x14ac:dyDescent="0.2">
      <c r="A38" s="25">
        <v>42644</v>
      </c>
      <c r="B38" s="31">
        <v>7.0324986680873725E-2</v>
      </c>
      <c r="C38" s="31">
        <v>-8.4057772279811926E-2</v>
      </c>
      <c r="D38" s="31">
        <v>-1.2667946257197693E-2</v>
      </c>
    </row>
    <row r="39" spans="1:4" x14ac:dyDescent="0.2">
      <c r="A39" s="26">
        <v>42675</v>
      </c>
      <c r="B39" s="32">
        <v>7.4014909478168356E-2</v>
      </c>
      <c r="C39" s="32">
        <v>-7.7765834656788213E-2</v>
      </c>
      <c r="D39" s="32">
        <v>-3.4802784222738303E-3</v>
      </c>
    </row>
    <row r="40" spans="1:4" x14ac:dyDescent="0.2">
      <c r="A40" s="25">
        <v>42705</v>
      </c>
      <c r="B40" s="31">
        <v>7.7412513255567417E-2</v>
      </c>
      <c r="C40" s="31">
        <v>-7.0337962183591785E-2</v>
      </c>
      <c r="D40" s="31">
        <v>6.6096423017107941E-3</v>
      </c>
    </row>
    <row r="41" spans="1:4" x14ac:dyDescent="0.2">
      <c r="A41" s="26">
        <v>42736</v>
      </c>
      <c r="B41" s="32">
        <v>6.956066945606687E-2</v>
      </c>
      <c r="C41" s="32">
        <v>-6.1741641860966867E-2</v>
      </c>
      <c r="D41" s="32">
        <v>7.3643410852712865E-3</v>
      </c>
    </row>
    <row r="42" spans="1:4" x14ac:dyDescent="0.2">
      <c r="A42" s="25">
        <v>42767</v>
      </c>
      <c r="B42" s="31">
        <v>7.1317022384174811E-2</v>
      </c>
      <c r="C42" s="31">
        <v>-5.4057599699044223E-2</v>
      </c>
      <c r="D42" s="31">
        <v>1.637426900584793E-2</v>
      </c>
    </row>
    <row r="43" spans="1:4" x14ac:dyDescent="0.2">
      <c r="A43" s="26">
        <v>42795</v>
      </c>
      <c r="B43" s="32">
        <v>6.7317574511819078E-2</v>
      </c>
      <c r="C43" s="32">
        <v>-4.8999767168938835E-2</v>
      </c>
      <c r="D43" s="32">
        <v>1.7462165308498312E-2</v>
      </c>
    </row>
    <row r="44" spans="1:4" x14ac:dyDescent="0.2">
      <c r="A44" s="25">
        <v>42826</v>
      </c>
      <c r="B44" s="31">
        <v>6.3109286813750609E-2</v>
      </c>
      <c r="C44" s="31">
        <v>-4.4372494785615446E-2</v>
      </c>
      <c r="D44" s="31">
        <v>1.7940717628705194E-2</v>
      </c>
    </row>
    <row r="45" spans="1:4" x14ac:dyDescent="0.2">
      <c r="A45" s="26">
        <v>42856</v>
      </c>
      <c r="B45" s="32">
        <v>5.439755973563809E-2</v>
      </c>
      <c r="C45" s="32">
        <v>-4.0241857936348602E-2</v>
      </c>
      <c r="D45" s="32">
        <v>1.3608087091757426E-2</v>
      </c>
    </row>
    <row r="46" spans="1:4" x14ac:dyDescent="0.2">
      <c r="A46" s="25">
        <v>42887</v>
      </c>
      <c r="B46" s="31">
        <v>5.5640632976008186E-2</v>
      </c>
      <c r="C46" s="31">
        <v>-3.4909915886375265E-2</v>
      </c>
      <c r="D46" s="31">
        <v>2.0031421838177632E-2</v>
      </c>
    </row>
    <row r="47" spans="1:4" x14ac:dyDescent="0.2">
      <c r="A47" s="26">
        <v>42917</v>
      </c>
      <c r="B47" s="32">
        <v>5.1269035532995E-2</v>
      </c>
      <c r="C47" s="32">
        <v>-3.0632114512139541E-2</v>
      </c>
      <c r="D47" s="32">
        <v>2.0023557126030544E-2</v>
      </c>
    </row>
    <row r="48" spans="1:4" x14ac:dyDescent="0.2">
      <c r="A48" s="25">
        <v>42948</v>
      </c>
      <c r="B48" s="31">
        <v>3.6573146292585124E-2</v>
      </c>
      <c r="C48" s="31">
        <v>-2.6982646866593685E-2</v>
      </c>
      <c r="D48" s="31">
        <v>9.3385214007781769E-3</v>
      </c>
    </row>
    <row r="49" spans="1:4" x14ac:dyDescent="0.2">
      <c r="A49" s="26">
        <v>42979</v>
      </c>
      <c r="B49" s="32">
        <v>4.1479260369815085E-2</v>
      </c>
      <c r="C49" s="32">
        <v>-2.549952488274454E-2</v>
      </c>
      <c r="D49" s="32">
        <v>1.5582391897156267E-2</v>
      </c>
    </row>
    <row r="50" spans="1:4" x14ac:dyDescent="0.2">
      <c r="A50" s="25">
        <v>43009</v>
      </c>
      <c r="B50" s="31">
        <v>4.380288700846191E-2</v>
      </c>
      <c r="C50" s="31">
        <v>-2.6246569337065928E-2</v>
      </c>
      <c r="D50" s="31">
        <v>1.7107309486780631E-2</v>
      </c>
    </row>
    <row r="51" spans="1:4" x14ac:dyDescent="0.2">
      <c r="A51" s="26">
        <v>43040</v>
      </c>
      <c r="B51" s="32">
        <v>4.7595438770451137E-2</v>
      </c>
      <c r="C51" s="32">
        <v>-2.7265390301161485E-2</v>
      </c>
      <c r="D51" s="32">
        <v>1.9790454016298087E-2</v>
      </c>
    </row>
    <row r="52" spans="1:4" x14ac:dyDescent="0.2">
      <c r="A52" s="25">
        <v>43070</v>
      </c>
      <c r="B52" s="31">
        <v>4.4291338582677087E-2</v>
      </c>
      <c r="C52" s="31">
        <v>-2.8011511631388375E-2</v>
      </c>
      <c r="D52" s="31">
        <v>1.5836230204712143E-2</v>
      </c>
    </row>
    <row r="53" spans="1:4" x14ac:dyDescent="0.2">
      <c r="A53" s="26">
        <v>43101</v>
      </c>
      <c r="B53" s="32">
        <v>4.4987775061124724E-2</v>
      </c>
      <c r="C53" s="32">
        <v>-2.9148627276947003E-2</v>
      </c>
      <c r="D53" s="32">
        <v>1.5390534821084989E-2</v>
      </c>
    </row>
    <row r="54" spans="1:4" x14ac:dyDescent="0.2">
      <c r="A54" s="25">
        <v>43132</v>
      </c>
      <c r="B54" s="31">
        <v>4.5675413022351785E-2</v>
      </c>
      <c r="C54" s="31">
        <v>-2.8707849716706146E-2</v>
      </c>
      <c r="D54" s="31">
        <v>1.6494054468737973E-2</v>
      </c>
    </row>
    <row r="55" spans="1:4" x14ac:dyDescent="0.2">
      <c r="A55" s="26">
        <v>43160</v>
      </c>
      <c r="B55" s="32">
        <v>3.8035628310062686E-2</v>
      </c>
      <c r="C55" s="32">
        <v>-2.7843435584963716E-2</v>
      </c>
      <c r="D55" s="32">
        <v>9.9160945842868831E-3</v>
      </c>
    </row>
    <row r="56" spans="1:4" x14ac:dyDescent="0.2">
      <c r="A56" s="25">
        <v>43191</v>
      </c>
      <c r="B56" s="31">
        <v>4.5849420849420897E-2</v>
      </c>
      <c r="C56" s="31">
        <v>-2.7736064916034753E-2</v>
      </c>
      <c r="D56" s="31">
        <v>1.7624521072796995E-2</v>
      </c>
    </row>
    <row r="57" spans="1:4" x14ac:dyDescent="0.2">
      <c r="A57" s="26">
        <v>43221</v>
      </c>
      <c r="B57" s="32">
        <v>4.7733847637415616E-2</v>
      </c>
      <c r="C57" s="32">
        <v>-2.8017365747362799E-2</v>
      </c>
      <c r="D57" s="32">
        <v>1.9179133103183643E-2</v>
      </c>
    </row>
    <row r="58" spans="1:4" x14ac:dyDescent="0.2">
      <c r="A58" s="25">
        <v>43252</v>
      </c>
      <c r="B58" s="31">
        <v>5.5609284332688524E-2</v>
      </c>
      <c r="C58" s="31">
        <v>-3.3327294162077692E-2</v>
      </c>
      <c r="D58" s="31">
        <v>2.1563342318059231E-2</v>
      </c>
    </row>
    <row r="59" spans="1:4" x14ac:dyDescent="0.2">
      <c r="A59" s="26">
        <v>43282</v>
      </c>
      <c r="B59" s="32">
        <v>5.7460164171897699E-2</v>
      </c>
      <c r="C59" s="32">
        <v>-3.906259701913406E-2</v>
      </c>
      <c r="D59" s="32">
        <v>1.7705927636643581E-2</v>
      </c>
    </row>
    <row r="60" spans="1:4" x14ac:dyDescent="0.2">
      <c r="A60" s="25">
        <v>43313</v>
      </c>
      <c r="B60" s="31">
        <v>6.7665538907684786E-2</v>
      </c>
      <c r="C60" s="31">
        <v>-4.3528412933886429E-2</v>
      </c>
      <c r="D60" s="31">
        <v>2.3130300693908978E-2</v>
      </c>
    </row>
    <row r="61" spans="1:4" x14ac:dyDescent="0.2">
      <c r="A61" s="26">
        <v>43344</v>
      </c>
      <c r="B61" s="32">
        <v>5.8061420345489445E-2</v>
      </c>
      <c r="C61" s="32">
        <v>-4.3254963252908674E-2</v>
      </c>
      <c r="D61" s="32">
        <v>1.4192558496356034E-2</v>
      </c>
    </row>
    <row r="62" spans="1:4" x14ac:dyDescent="0.2">
      <c r="A62" s="25">
        <v>43374</v>
      </c>
      <c r="B62" s="31">
        <v>5.579399141630903E-2</v>
      </c>
      <c r="C62" s="31">
        <v>-4.3823537998890494E-2</v>
      </c>
      <c r="D62" s="31">
        <v>1.1467889908256979E-2</v>
      </c>
    </row>
    <row r="63" spans="1:4" x14ac:dyDescent="0.2">
      <c r="A63" s="26">
        <v>43405</v>
      </c>
      <c r="B63" s="32">
        <v>5.1585423568386135E-2</v>
      </c>
      <c r="C63" s="32">
        <v>-4.3248959281886989E-2</v>
      </c>
      <c r="D63" s="32">
        <v>7.9908675799087447E-3</v>
      </c>
    </row>
    <row r="64" spans="1:4" x14ac:dyDescent="0.2">
      <c r="A64" s="25">
        <v>43435</v>
      </c>
      <c r="B64" s="31">
        <v>5.4665409990575009E-2</v>
      </c>
      <c r="C64" s="31">
        <v>-4.0814269521655566E-2</v>
      </c>
      <c r="D64" s="31">
        <v>1.3307984790874583E-2</v>
      </c>
    </row>
    <row r="65" spans="1:4" x14ac:dyDescent="0.2">
      <c r="A65" s="26">
        <v>43466</v>
      </c>
      <c r="B65" s="32">
        <v>5.4281703322414554E-2</v>
      </c>
      <c r="C65" s="32">
        <v>-3.7765540868277547E-2</v>
      </c>
      <c r="D65" s="32">
        <v>1.5915119363395291E-2</v>
      </c>
    </row>
    <row r="66" spans="1:4" x14ac:dyDescent="0.2">
      <c r="A66" s="25">
        <v>43497</v>
      </c>
      <c r="B66" s="31">
        <v>5.3903345724906959E-2</v>
      </c>
      <c r="C66" s="31">
        <v>-3.7846104114085399E-2</v>
      </c>
      <c r="D66" s="31">
        <v>1.5471698113207477E-2</v>
      </c>
    </row>
    <row r="67" spans="1:4" x14ac:dyDescent="0.2">
      <c r="A67" s="26">
        <v>43525</v>
      </c>
      <c r="B67" s="32">
        <v>5.2875695732838679E-2</v>
      </c>
      <c r="C67" s="32">
        <v>-4.0304045634536267E-2</v>
      </c>
      <c r="D67" s="32">
        <v>1.2084592145015005E-2</v>
      </c>
    </row>
    <row r="68" spans="1:4" x14ac:dyDescent="0.2">
      <c r="A68" s="25">
        <v>43556</v>
      </c>
      <c r="B68" s="31">
        <v>4.7992616520535325E-2</v>
      </c>
      <c r="C68" s="31">
        <v>-4.4061661469820601E-2</v>
      </c>
      <c r="D68" s="31">
        <v>3.7650602409637912E-3</v>
      </c>
    </row>
    <row r="69" spans="1:4" x14ac:dyDescent="0.2">
      <c r="A69" s="26">
        <v>43586</v>
      </c>
      <c r="B69" s="32">
        <v>4.279797514956285E-2</v>
      </c>
      <c r="C69" s="32">
        <v>-4.6737521712273633E-2</v>
      </c>
      <c r="D69" s="32">
        <v>-3.7636432066240344E-3</v>
      </c>
    </row>
    <row r="70" spans="1:4" x14ac:dyDescent="0.2">
      <c r="A70" s="25">
        <v>43617</v>
      </c>
      <c r="B70" s="31">
        <v>4.0769583142464594E-2</v>
      </c>
      <c r="C70" s="31">
        <v>-4.3128713289368514E-2</v>
      </c>
      <c r="D70" s="31">
        <v>-2.2615906520919715E-3</v>
      </c>
    </row>
    <row r="71" spans="1:4" x14ac:dyDescent="0.2">
      <c r="A71" s="26">
        <v>43647</v>
      </c>
      <c r="B71" s="32">
        <v>3.6073059360730575E-2</v>
      </c>
      <c r="C71" s="32">
        <v>-3.7249969310780617E-2</v>
      </c>
      <c r="D71" s="32">
        <v>-1.1346444780635512E-3</v>
      </c>
    </row>
    <row r="72" spans="1:4" x14ac:dyDescent="0.2">
      <c r="A72" s="25">
        <v>43678</v>
      </c>
      <c r="B72" s="31">
        <v>3.2593933906745143E-2</v>
      </c>
      <c r="C72" s="31">
        <v>-3.3372662363688299E-2</v>
      </c>
      <c r="D72" s="31">
        <v>-7.5357950263754692E-4</v>
      </c>
    </row>
    <row r="73" spans="1:4" x14ac:dyDescent="0.2">
      <c r="A73" s="26">
        <v>43709</v>
      </c>
      <c r="B73" s="32">
        <v>3.5374149659863852E-2</v>
      </c>
      <c r="C73" s="32">
        <v>-3.2250849057571696E-2</v>
      </c>
      <c r="D73" s="32">
        <v>3.0257186081694698E-3</v>
      </c>
    </row>
    <row r="74" spans="1:4" x14ac:dyDescent="0.2">
      <c r="A74" s="25">
        <v>43739</v>
      </c>
      <c r="B74" s="31">
        <v>3.9295392953929476E-2</v>
      </c>
      <c r="C74" s="31">
        <v>-2.9182488681174235E-2</v>
      </c>
      <c r="D74" s="31">
        <v>9.8261526832954527E-3</v>
      </c>
    </row>
    <row r="75" spans="1:4" x14ac:dyDescent="0.2">
      <c r="A75" s="26">
        <v>43770</v>
      </c>
      <c r="B75" s="32">
        <v>4.2304230423042322E-2</v>
      </c>
      <c r="C75" s="32">
        <v>-2.8712334720804478E-2</v>
      </c>
      <c r="D75" s="32">
        <v>1.3212533031332629E-2</v>
      </c>
    </row>
    <row r="76" spans="1:4" x14ac:dyDescent="0.2">
      <c r="A76" s="25">
        <v>43800</v>
      </c>
      <c r="B76" s="31">
        <v>3.7980339588918666E-2</v>
      </c>
      <c r="C76" s="31">
        <v>-3.4100039254006731E-2</v>
      </c>
      <c r="D76" s="31">
        <v>3.7523452157599557E-3</v>
      </c>
    </row>
    <row r="77" spans="1:4" x14ac:dyDescent="0.2">
      <c r="A77" s="26">
        <v>43831</v>
      </c>
      <c r="B77" s="32">
        <v>3.9502885042165925E-2</v>
      </c>
      <c r="C77" s="32">
        <v>-3.9502885042165925E-2</v>
      </c>
      <c r="D77" s="32">
        <v>0</v>
      </c>
    </row>
    <row r="78" spans="1:4" x14ac:dyDescent="0.2">
      <c r="A78" s="25">
        <v>43862</v>
      </c>
      <c r="B78" s="31">
        <v>3.9241622574955892E-2</v>
      </c>
      <c r="C78" s="31">
        <v>-4.195201428807982E-2</v>
      </c>
      <c r="D78" s="31">
        <v>-2.6012634708286742E-3</v>
      </c>
    </row>
    <row r="79" spans="1:4" x14ac:dyDescent="0.2">
      <c r="A79" s="26">
        <v>43891</v>
      </c>
      <c r="B79" s="32">
        <v>4.8898678414097008E-2</v>
      </c>
      <c r="C79" s="32">
        <v>-3.8820568421943813E-2</v>
      </c>
      <c r="D79" s="32">
        <v>9.7014925373133387E-3</v>
      </c>
    </row>
    <row r="80" spans="1:4" x14ac:dyDescent="0.2">
      <c r="A80" s="25">
        <v>43922</v>
      </c>
      <c r="B80" s="31">
        <v>5.9885512989872325E-2</v>
      </c>
      <c r="C80" s="31">
        <v>-3.3146170980255851E-2</v>
      </c>
      <c r="D80" s="31">
        <v>2.5881470367591808E-2</v>
      </c>
    </row>
    <row r="81" spans="1:4" x14ac:dyDescent="0.2">
      <c r="A81" s="26">
        <v>43952</v>
      </c>
      <c r="B81" s="32">
        <v>7.7669902912621325E-2</v>
      </c>
      <c r="C81" s="32">
        <v>-2.5743341607230574E-2</v>
      </c>
      <c r="D81" s="32">
        <v>5.0623347185493106E-2</v>
      </c>
    </row>
    <row r="82" spans="1:4" x14ac:dyDescent="0.2">
      <c r="A82" s="25">
        <v>43983</v>
      </c>
      <c r="B82" s="31">
        <v>8.9788732394366244E-2</v>
      </c>
      <c r="C82" s="31">
        <v>-2.1483985356900659E-2</v>
      </c>
      <c r="D82" s="31">
        <v>6.6868152625613853E-2</v>
      </c>
    </row>
    <row r="83" spans="1:4" x14ac:dyDescent="0.2">
      <c r="A83" s="26">
        <v>44013</v>
      </c>
      <c r="B83" s="32">
        <v>0.10489202291758493</v>
      </c>
      <c r="C83" s="32">
        <v>-2.1358009284333734E-2</v>
      </c>
      <c r="D83" s="32">
        <v>8.1787201817493438E-2</v>
      </c>
    </row>
    <row r="84" spans="1:4" x14ac:dyDescent="0.2">
      <c r="A84" s="25">
        <v>44044</v>
      </c>
      <c r="B84" s="31">
        <v>0.10083296799649277</v>
      </c>
      <c r="C84" s="31">
        <v>-2.3276912417349749E-2</v>
      </c>
      <c r="D84" s="31">
        <v>7.5791855203619862E-2</v>
      </c>
    </row>
    <row r="85" spans="1:4" x14ac:dyDescent="0.2">
      <c r="A85" s="26">
        <v>44075</v>
      </c>
      <c r="B85" s="32">
        <v>0.10512483574244413</v>
      </c>
      <c r="C85" s="32">
        <v>-2.6546782623104059E-2</v>
      </c>
      <c r="D85" s="32">
        <v>7.6546003016591202E-2</v>
      </c>
    </row>
    <row r="86" spans="1:4" x14ac:dyDescent="0.2">
      <c r="A86" s="25">
        <v>44105</v>
      </c>
      <c r="B86" s="31">
        <v>8.648413733159499E-2</v>
      </c>
      <c r="C86" s="31">
        <v>-3.2024747582659607E-2</v>
      </c>
      <c r="D86" s="31">
        <v>5.2769461077844415E-2</v>
      </c>
    </row>
    <row r="87" spans="1:4" x14ac:dyDescent="0.2">
      <c r="A87" s="26">
        <v>44136</v>
      </c>
      <c r="B87" s="32">
        <v>7.6856649395509402E-2</v>
      </c>
      <c r="C87" s="32">
        <v>-3.8176453655728082E-2</v>
      </c>
      <c r="D87" s="32">
        <v>3.7257824143070106E-2</v>
      </c>
    </row>
    <row r="88" spans="1:4" x14ac:dyDescent="0.2">
      <c r="A88" s="25">
        <v>44166</v>
      </c>
      <c r="B88" s="31">
        <v>6.8445975032285888E-2</v>
      </c>
      <c r="C88" s="31">
        <v>-4.2338797670081973E-2</v>
      </c>
      <c r="D88" s="31">
        <v>2.5046728971962695E-2</v>
      </c>
    </row>
    <row r="89" spans="1:4" x14ac:dyDescent="0.2">
      <c r="A89" s="26">
        <v>44197</v>
      </c>
      <c r="B89" s="32">
        <v>6.5755764304013642E-2</v>
      </c>
      <c r="C89" s="32">
        <v>-4.4331580445563068E-2</v>
      </c>
      <c r="D89" s="32">
        <v>2.0514733308466981E-2</v>
      </c>
    </row>
    <row r="90" spans="1:4" x14ac:dyDescent="0.2">
      <c r="A90" s="25">
        <v>44228</v>
      </c>
      <c r="B90" s="31">
        <v>5.8549002969876973E-2</v>
      </c>
      <c r="C90" s="31">
        <v>-4.8006464024769269E-2</v>
      </c>
      <c r="D90" s="31">
        <v>1.0059612518628969E-2</v>
      </c>
    </row>
    <row r="91" spans="1:4" x14ac:dyDescent="0.2">
      <c r="A91" s="26">
        <v>44256</v>
      </c>
      <c r="B91" s="32">
        <v>5.7958840823183477E-2</v>
      </c>
      <c r="C91" s="32">
        <v>-5.251346443659366E-2</v>
      </c>
      <c r="D91" s="32">
        <v>5.1736881005173263E-3</v>
      </c>
    </row>
    <row r="92" spans="1:4" x14ac:dyDescent="0.2">
      <c r="A92" s="25">
        <v>44287</v>
      </c>
      <c r="B92" s="31">
        <v>4.1545492314083887E-2</v>
      </c>
      <c r="C92" s="31">
        <v>-6.0151440818392077E-2</v>
      </c>
      <c r="D92" s="31">
        <v>-1.755027422303479E-2</v>
      </c>
    </row>
    <row r="93" spans="1:4" x14ac:dyDescent="0.2">
      <c r="A93" s="26">
        <v>44317</v>
      </c>
      <c r="B93" s="32">
        <v>3.2760032760032809E-2</v>
      </c>
      <c r="C93" s="32">
        <v>-6.9685531138045098E-2</v>
      </c>
      <c r="D93" s="32">
        <v>-3.4519956850053934E-2</v>
      </c>
    </row>
    <row r="94" spans="1:4" x14ac:dyDescent="0.2">
      <c r="A94" s="25">
        <v>44348</v>
      </c>
      <c r="B94" s="31">
        <v>8.8852988691436874E-3</v>
      </c>
      <c r="C94" s="31">
        <v>-7.7568866870825204E-2</v>
      </c>
      <c r="D94" s="31">
        <v>-6.3739376770538203E-2</v>
      </c>
    </row>
    <row r="95" spans="1:4" x14ac:dyDescent="0.2">
      <c r="A95" s="26">
        <v>44378</v>
      </c>
      <c r="B95" s="32">
        <v>-5.1854806541683507E-3</v>
      </c>
      <c r="C95" s="32">
        <v>-8.4803466324824939E-2</v>
      </c>
      <c r="D95" s="32">
        <v>-8.2954147707385406E-2</v>
      </c>
    </row>
    <row r="96" spans="1:4" x14ac:dyDescent="0.2">
      <c r="A96" s="25">
        <v>44409</v>
      </c>
      <c r="B96" s="31">
        <v>-1.3142174432496989E-2</v>
      </c>
      <c r="C96" s="31">
        <v>-9.0013695835883034E-2</v>
      </c>
      <c r="D96" s="31">
        <v>-9.4637223974763374E-2</v>
      </c>
    </row>
    <row r="97" spans="1:4" x14ac:dyDescent="0.2">
      <c r="A97" s="26">
        <v>44440</v>
      </c>
      <c r="B97" s="32">
        <v>-2.5366627031311983E-2</v>
      </c>
      <c r="C97" s="32">
        <v>-9.6366540514422505E-2</v>
      </c>
      <c r="D97" s="32">
        <v>-0.11103327495621718</v>
      </c>
    </row>
    <row r="98" spans="1:4" x14ac:dyDescent="0.2">
      <c r="A98" s="25">
        <v>44470</v>
      </c>
      <c r="B98" s="31">
        <v>-2.0399999999999974E-2</v>
      </c>
      <c r="C98" s="31">
        <v>-0.1022459200000001</v>
      </c>
      <c r="D98" s="31">
        <v>-0.11126910771418419</v>
      </c>
    </row>
    <row r="99" spans="1:4" x14ac:dyDescent="0.2">
      <c r="A99" s="26">
        <v>44501</v>
      </c>
      <c r="B99" s="32">
        <v>-2.0048115477145134E-2</v>
      </c>
      <c r="C99" s="32">
        <v>-0.10587192805497692</v>
      </c>
      <c r="D99" s="32">
        <v>-0.11386494252873558</v>
      </c>
    </row>
    <row r="100" spans="1:4" ht="13.5" thickBot="1" x14ac:dyDescent="0.25">
      <c r="A100" s="27">
        <v>44531</v>
      </c>
      <c r="B100" s="34">
        <v>-1.4101531023368197E-2</v>
      </c>
      <c r="C100" s="34">
        <v>-0.10475423045930699</v>
      </c>
      <c r="D100" s="34">
        <v>-0.10758570386579136</v>
      </c>
    </row>
    <row r="101" spans="1:4" x14ac:dyDescent="0.2">
      <c r="A101" s="30" t="s">
        <v>86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02"/>
  <sheetViews>
    <sheetView workbookViewId="0"/>
  </sheetViews>
  <sheetFormatPr defaultRowHeight="12.75" x14ac:dyDescent="0.2"/>
  <cols>
    <col min="1" max="1" width="12.42578125" style="37" customWidth="1"/>
    <col min="2" max="2" width="9.140625" style="37"/>
    <col min="3" max="3" width="10" style="37" customWidth="1"/>
    <col min="4" max="16384" width="9.140625" style="37"/>
  </cols>
  <sheetData>
    <row r="1" spans="1:4" x14ac:dyDescent="0.2">
      <c r="A1" s="153" t="s">
        <v>330</v>
      </c>
      <c r="B1" s="29"/>
    </row>
    <row r="3" spans="1:4" ht="54.75" customHeight="1" x14ac:dyDescent="0.2">
      <c r="A3" s="154" t="s">
        <v>339</v>
      </c>
      <c r="B3" s="155" t="s">
        <v>53</v>
      </c>
      <c r="C3" s="155" t="s">
        <v>54</v>
      </c>
      <c r="D3" s="155" t="s">
        <v>55</v>
      </c>
    </row>
    <row r="4" spans="1:4" x14ac:dyDescent="0.2">
      <c r="A4" s="25">
        <v>41640</v>
      </c>
      <c r="B4" s="31">
        <v>5.5852940506185389E-2</v>
      </c>
      <c r="C4" s="31">
        <v>6.6270200366922036E-2</v>
      </c>
      <c r="D4" s="31">
        <v>4.4999999999999998E-2</v>
      </c>
    </row>
    <row r="5" spans="1:4" x14ac:dyDescent="0.2">
      <c r="A5" s="26">
        <v>41671</v>
      </c>
      <c r="B5" s="32">
        <v>5.6797540552364412E-2</v>
      </c>
      <c r="C5" s="32">
        <v>6.6162833528203666E-2</v>
      </c>
      <c r="D5" s="32">
        <v>4.4999999999999998E-2</v>
      </c>
    </row>
    <row r="6" spans="1:4" x14ac:dyDescent="0.2">
      <c r="A6" s="25">
        <v>41699</v>
      </c>
      <c r="B6" s="31">
        <v>6.1530882776396734E-2</v>
      </c>
      <c r="C6" s="31">
        <v>6.8564574996904021E-2</v>
      </c>
      <c r="D6" s="31">
        <v>4.4999999999999998E-2</v>
      </c>
    </row>
    <row r="7" spans="1:4" x14ac:dyDescent="0.2">
      <c r="A7" s="26">
        <v>41730</v>
      </c>
      <c r="B7" s="32">
        <v>6.279775205469762E-2</v>
      </c>
      <c r="C7" s="32">
        <v>6.8158485974667643E-2</v>
      </c>
      <c r="D7" s="32">
        <v>4.4999999999999998E-2</v>
      </c>
    </row>
    <row r="8" spans="1:4" x14ac:dyDescent="0.2">
      <c r="A8" s="25">
        <v>41760</v>
      </c>
      <c r="B8" s="31">
        <v>6.3750743961491496E-2</v>
      </c>
      <c r="C8" s="31">
        <v>6.9134434280045814E-2</v>
      </c>
      <c r="D8" s="31">
        <v>4.4999999999999998E-2</v>
      </c>
    </row>
    <row r="9" spans="1:4" x14ac:dyDescent="0.2">
      <c r="A9" s="26">
        <v>41791</v>
      </c>
      <c r="B9" s="32">
        <v>6.5236132991559836E-2</v>
      </c>
      <c r="C9" s="32">
        <v>7.1029090920636848E-2</v>
      </c>
      <c r="D9" s="32">
        <v>4.4999999999999998E-2</v>
      </c>
    </row>
    <row r="10" spans="1:4" x14ac:dyDescent="0.2">
      <c r="A10" s="25">
        <v>41821</v>
      </c>
      <c r="B10" s="31">
        <v>6.5023149659961144E-2</v>
      </c>
      <c r="C10" s="31">
        <v>7.0236092102750142E-2</v>
      </c>
      <c r="D10" s="31">
        <v>4.4999999999999998E-2</v>
      </c>
    </row>
    <row r="11" spans="1:4" x14ac:dyDescent="0.2">
      <c r="A11" s="26">
        <v>41852</v>
      </c>
      <c r="B11" s="32">
        <v>6.5129396981355558E-2</v>
      </c>
      <c r="C11" s="32">
        <v>6.9873119765063135E-2</v>
      </c>
      <c r="D11" s="32">
        <v>4.4999999999999998E-2</v>
      </c>
    </row>
    <row r="12" spans="1:4" x14ac:dyDescent="0.2">
      <c r="A12" s="25">
        <v>41883</v>
      </c>
      <c r="B12" s="31">
        <v>6.7464508763476649E-2</v>
      </c>
      <c r="C12" s="31">
        <v>7.1065826118600753E-2</v>
      </c>
      <c r="D12" s="31">
        <v>4.4999999999999998E-2</v>
      </c>
    </row>
    <row r="13" spans="1:4" x14ac:dyDescent="0.2">
      <c r="A13" s="26">
        <v>41913</v>
      </c>
      <c r="B13" s="32">
        <v>6.5872387093848683E-2</v>
      </c>
      <c r="C13" s="32">
        <v>6.9510810953180166E-2</v>
      </c>
      <c r="D13" s="32">
        <v>4.4999999999999998E-2</v>
      </c>
    </row>
    <row r="14" spans="1:4" x14ac:dyDescent="0.2">
      <c r="A14" s="25">
        <v>41944</v>
      </c>
      <c r="B14" s="31">
        <v>6.5554342816816602E-2</v>
      </c>
      <c r="C14" s="31">
        <v>6.8042607246762768E-2</v>
      </c>
      <c r="D14" s="31">
        <v>4.4999999999999998E-2</v>
      </c>
    </row>
    <row r="15" spans="1:4" x14ac:dyDescent="0.2">
      <c r="A15" s="26">
        <v>41974</v>
      </c>
      <c r="B15" s="32">
        <v>6.407616596391974E-2</v>
      </c>
      <c r="C15" s="32">
        <v>6.6918548238956002E-2</v>
      </c>
      <c r="D15" s="32">
        <v>4.4999999999999998E-2</v>
      </c>
    </row>
    <row r="16" spans="1:4" x14ac:dyDescent="0.2">
      <c r="A16" s="25">
        <v>42005</v>
      </c>
      <c r="B16" s="31">
        <v>7.1378130703005471E-2</v>
      </c>
      <c r="C16" s="31">
        <v>6.8656988512405578E-2</v>
      </c>
      <c r="D16" s="31">
        <v>4.4999999999999998E-2</v>
      </c>
    </row>
    <row r="17" spans="1:4" x14ac:dyDescent="0.2">
      <c r="A17" s="26">
        <v>42036</v>
      </c>
      <c r="B17" s="32">
        <v>7.7017522988958254E-2</v>
      </c>
      <c r="C17" s="32">
        <v>6.9249740717406194E-2</v>
      </c>
      <c r="D17" s="32">
        <v>4.4999999999999998E-2</v>
      </c>
    </row>
    <row r="18" spans="1:4" x14ac:dyDescent="0.2">
      <c r="A18" s="25">
        <v>42064</v>
      </c>
      <c r="B18" s="31">
        <v>8.1286320147059721E-2</v>
      </c>
      <c r="C18" s="31">
        <v>6.9932298504882515E-2</v>
      </c>
      <c r="D18" s="31">
        <v>4.4999999999999998E-2</v>
      </c>
    </row>
    <row r="19" spans="1:4" x14ac:dyDescent="0.2">
      <c r="A19" s="26">
        <v>42095</v>
      </c>
      <c r="B19" s="32">
        <v>8.1715956114139621E-2</v>
      </c>
      <c r="C19" s="32">
        <v>7.1826316961607711E-2</v>
      </c>
      <c r="D19" s="32">
        <v>4.4999999999999998E-2</v>
      </c>
    </row>
    <row r="20" spans="1:4" x14ac:dyDescent="0.2">
      <c r="A20" s="25">
        <v>42125</v>
      </c>
      <c r="B20" s="31">
        <v>8.4730892085789655E-2</v>
      </c>
      <c r="C20" s="31">
        <v>7.1762867288674231E-2</v>
      </c>
      <c r="D20" s="31">
        <v>4.4999999999999998E-2</v>
      </c>
    </row>
    <row r="21" spans="1:4" x14ac:dyDescent="0.2">
      <c r="A21" s="26">
        <v>42156</v>
      </c>
      <c r="B21" s="32">
        <v>8.8944488180545234E-2</v>
      </c>
      <c r="C21" s="32">
        <v>7.2873876319131087E-2</v>
      </c>
      <c r="D21" s="32">
        <v>4.4999999999999998E-2</v>
      </c>
    </row>
    <row r="22" spans="1:4" x14ac:dyDescent="0.2">
      <c r="A22" s="25">
        <v>42186</v>
      </c>
      <c r="B22" s="31">
        <v>9.5586385368727544E-2</v>
      </c>
      <c r="C22" s="31">
        <v>7.6341343248431046E-2</v>
      </c>
      <c r="D22" s="31">
        <v>4.4999999999999998E-2</v>
      </c>
    </row>
    <row r="23" spans="1:4" x14ac:dyDescent="0.2">
      <c r="A23" s="26">
        <v>42217</v>
      </c>
      <c r="B23" s="32">
        <v>9.5258529093804389E-2</v>
      </c>
      <c r="C23" s="32">
        <v>7.6942951838740739E-2</v>
      </c>
      <c r="D23" s="32">
        <v>4.4999999999999998E-2</v>
      </c>
    </row>
    <row r="24" spans="1:4" x14ac:dyDescent="0.2">
      <c r="A24" s="25">
        <v>42248</v>
      </c>
      <c r="B24" s="31">
        <v>9.4931813812181298E-2</v>
      </c>
      <c r="C24" s="31">
        <v>7.7072282203731968E-2</v>
      </c>
      <c r="D24" s="31">
        <v>4.4999999999999998E-2</v>
      </c>
    </row>
    <row r="25" spans="1:4" x14ac:dyDescent="0.2">
      <c r="A25" s="26">
        <v>42278</v>
      </c>
      <c r="B25" s="32">
        <v>9.9293223148219312E-2</v>
      </c>
      <c r="C25" s="32">
        <v>7.9109294540265079E-2</v>
      </c>
      <c r="D25" s="32">
        <v>4.4999999999999998E-2</v>
      </c>
    </row>
    <row r="26" spans="1:4" x14ac:dyDescent="0.2">
      <c r="A26" s="25">
        <v>42309</v>
      </c>
      <c r="B26" s="31">
        <v>0.10476179952444098</v>
      </c>
      <c r="C26" s="31">
        <v>8.2120327607708668E-2</v>
      </c>
      <c r="D26" s="31">
        <v>4.4999999999999998E-2</v>
      </c>
    </row>
    <row r="27" spans="1:4" x14ac:dyDescent="0.2">
      <c r="A27" s="26">
        <v>42339</v>
      </c>
      <c r="B27" s="32">
        <v>0.10673497995621717</v>
      </c>
      <c r="C27" s="32">
        <v>8.2919793364604644E-2</v>
      </c>
      <c r="D27" s="32">
        <v>4.4999999999999998E-2</v>
      </c>
    </row>
    <row r="28" spans="1:4" x14ac:dyDescent="0.2">
      <c r="A28" s="25">
        <v>42370</v>
      </c>
      <c r="B28" s="31">
        <v>0.10706293382226528</v>
      </c>
      <c r="C28" s="31">
        <v>8.3759856035582378E-2</v>
      </c>
      <c r="D28" s="31">
        <v>4.4999999999999998E-2</v>
      </c>
    </row>
    <row r="29" spans="1:4" x14ac:dyDescent="0.2">
      <c r="A29" s="26">
        <v>42401</v>
      </c>
      <c r="B29" s="32">
        <v>0.1035630312454705</v>
      </c>
      <c r="C29" s="32">
        <v>8.3691737714584977E-2</v>
      </c>
      <c r="D29" s="32">
        <v>4.4999999999999998E-2</v>
      </c>
    </row>
    <row r="30" spans="1:4" x14ac:dyDescent="0.2">
      <c r="A30" s="25">
        <v>42430</v>
      </c>
      <c r="B30" s="31">
        <v>9.3869277812698382E-2</v>
      </c>
      <c r="C30" s="31">
        <v>8.1475030327799833E-2</v>
      </c>
      <c r="D30" s="31">
        <v>4.4999999999999998E-2</v>
      </c>
    </row>
    <row r="31" spans="1:4" x14ac:dyDescent="0.2">
      <c r="A31" s="26">
        <v>42461</v>
      </c>
      <c r="B31" s="32">
        <v>9.2783120253555396E-2</v>
      </c>
      <c r="C31" s="32">
        <v>8.040432912543638E-2</v>
      </c>
      <c r="D31" s="32">
        <v>4.4999999999999998E-2</v>
      </c>
    </row>
    <row r="32" spans="1:4" x14ac:dyDescent="0.2">
      <c r="A32" s="25">
        <v>42491</v>
      </c>
      <c r="B32" s="31">
        <v>9.3217022624114465E-2</v>
      </c>
      <c r="C32" s="31">
        <v>8.0640236110032945E-2</v>
      </c>
      <c r="D32" s="31">
        <v>4.4999999999999998E-2</v>
      </c>
    </row>
    <row r="33" spans="1:4" x14ac:dyDescent="0.2">
      <c r="A33" s="26">
        <v>42522</v>
      </c>
      <c r="B33" s="32">
        <v>8.8444570099512898E-2</v>
      </c>
      <c r="C33" s="32">
        <v>7.8090161585127577E-2</v>
      </c>
      <c r="D33" s="32">
        <v>4.4999999999999998E-2</v>
      </c>
    </row>
    <row r="34" spans="1:4" x14ac:dyDescent="0.2">
      <c r="A34" s="25">
        <v>42552</v>
      </c>
      <c r="B34" s="31">
        <v>8.7362832303747195E-2</v>
      </c>
      <c r="C34" s="31">
        <v>7.6716106190283642E-2</v>
      </c>
      <c r="D34" s="31">
        <v>4.4999999999999998E-2</v>
      </c>
    </row>
    <row r="35" spans="1:4" x14ac:dyDescent="0.2">
      <c r="A35" s="26">
        <v>42583</v>
      </c>
      <c r="B35" s="32">
        <v>8.9749779251530493E-2</v>
      </c>
      <c r="C35" s="32">
        <v>7.7015580609209475E-2</v>
      </c>
      <c r="D35" s="32">
        <v>4.4999999999999998E-2</v>
      </c>
    </row>
    <row r="36" spans="1:4" x14ac:dyDescent="0.2">
      <c r="A36" s="25">
        <v>42614</v>
      </c>
      <c r="B36" s="31">
        <v>8.4763854261917126E-2</v>
      </c>
      <c r="C36" s="31">
        <v>7.3823885142888152E-2</v>
      </c>
      <c r="D36" s="31">
        <v>4.4999999999999998E-2</v>
      </c>
    </row>
    <row r="37" spans="1:4" x14ac:dyDescent="0.2">
      <c r="A37" s="26">
        <v>42644</v>
      </c>
      <c r="B37" s="32">
        <v>7.8738583895058722E-2</v>
      </c>
      <c r="C37" s="32">
        <v>7.072999665282334E-2</v>
      </c>
      <c r="D37" s="32">
        <v>4.4999999999999998E-2</v>
      </c>
    </row>
    <row r="38" spans="1:4" x14ac:dyDescent="0.2">
      <c r="A38" s="25">
        <v>42675</v>
      </c>
      <c r="B38" s="31">
        <v>6.9874580087189164E-2</v>
      </c>
      <c r="C38" s="31">
        <v>6.7282029394405904E-2</v>
      </c>
      <c r="D38" s="31">
        <v>4.4999999999999998E-2</v>
      </c>
    </row>
    <row r="39" spans="1:4" x14ac:dyDescent="0.2">
      <c r="A39" s="26">
        <v>42705</v>
      </c>
      <c r="B39" s="32">
        <v>6.2880550542244729E-2</v>
      </c>
      <c r="C39" s="32">
        <v>6.3636423351901603E-2</v>
      </c>
      <c r="D39" s="32">
        <v>4.4999999999999998E-2</v>
      </c>
    </row>
    <row r="40" spans="1:4" x14ac:dyDescent="0.2">
      <c r="A40" s="25">
        <v>42736</v>
      </c>
      <c r="B40" s="31">
        <v>5.3539544420169616E-2</v>
      </c>
      <c r="C40" s="31">
        <v>5.9245215948986282E-2</v>
      </c>
      <c r="D40" s="31">
        <v>4.4999999999999998E-2</v>
      </c>
    </row>
    <row r="41" spans="1:4" x14ac:dyDescent="0.2">
      <c r="A41" s="26">
        <v>42767</v>
      </c>
      <c r="B41" s="32">
        <v>4.7587933515120362E-2</v>
      </c>
      <c r="C41" s="32">
        <v>5.4725091184083488E-2</v>
      </c>
      <c r="D41" s="32">
        <v>4.4999999999999998E-2</v>
      </c>
    </row>
    <row r="42" spans="1:4" x14ac:dyDescent="0.2">
      <c r="A42" s="25">
        <v>42795</v>
      </c>
      <c r="B42" s="31">
        <v>4.5710348848857718E-2</v>
      </c>
      <c r="C42" s="31">
        <v>5.1767737182992546E-2</v>
      </c>
      <c r="D42" s="31">
        <v>4.4999999999999998E-2</v>
      </c>
    </row>
    <row r="43" spans="1:4" x14ac:dyDescent="0.2">
      <c r="A43" s="26">
        <v>42826</v>
      </c>
      <c r="B43" s="32">
        <v>4.0825308952635142E-2</v>
      </c>
      <c r="C43" s="32">
        <v>4.8545578507136165E-2</v>
      </c>
      <c r="D43" s="32">
        <v>4.4999999999999998E-2</v>
      </c>
    </row>
    <row r="44" spans="1:4" x14ac:dyDescent="0.2">
      <c r="A44" s="25">
        <v>42856</v>
      </c>
      <c r="B44" s="31">
        <v>3.5971291337952405E-2</v>
      </c>
      <c r="C44" s="31">
        <v>4.3898137513127142E-2</v>
      </c>
      <c r="D44" s="31">
        <v>4.4999999999999998E-2</v>
      </c>
    </row>
    <row r="45" spans="1:4" x14ac:dyDescent="0.2">
      <c r="A45" s="26">
        <v>42887</v>
      </c>
      <c r="B45" s="32">
        <v>2.9983614716367901E-2</v>
      </c>
      <c r="C45" s="32">
        <v>4.1631022667990611E-2</v>
      </c>
      <c r="D45" s="32">
        <v>4.4999999999999998E-2</v>
      </c>
    </row>
    <row r="46" spans="1:4" x14ac:dyDescent="0.2">
      <c r="A46" s="25">
        <v>42917</v>
      </c>
      <c r="B46" s="31">
        <v>2.7114579577881992E-2</v>
      </c>
      <c r="C46" s="31">
        <v>3.8499248731333591E-2</v>
      </c>
      <c r="D46" s="31">
        <v>4.4999999999999998E-2</v>
      </c>
    </row>
    <row r="47" spans="1:4" x14ac:dyDescent="0.2">
      <c r="A47" s="26">
        <v>42948</v>
      </c>
      <c r="B47" s="32">
        <v>2.4558041894743088E-2</v>
      </c>
      <c r="C47" s="32">
        <v>3.5441522937179393E-2</v>
      </c>
      <c r="D47" s="32">
        <v>4.4999999999999998E-2</v>
      </c>
    </row>
    <row r="48" spans="1:4" x14ac:dyDescent="0.2">
      <c r="A48" s="25">
        <v>42979</v>
      </c>
      <c r="B48" s="31">
        <v>2.5377033135266736E-2</v>
      </c>
      <c r="C48" s="31">
        <v>3.5068376692779069E-2</v>
      </c>
      <c r="D48" s="31">
        <v>4.4999999999999998E-2</v>
      </c>
    </row>
    <row r="49" spans="1:4" x14ac:dyDescent="0.2">
      <c r="A49" s="26">
        <v>43009</v>
      </c>
      <c r="B49" s="32">
        <v>2.701338188154323E-2</v>
      </c>
      <c r="C49" s="32">
        <v>3.4407904235070494E-2</v>
      </c>
      <c r="D49" s="32">
        <v>4.4999999999999998E-2</v>
      </c>
    </row>
    <row r="50" spans="1:4" x14ac:dyDescent="0.2">
      <c r="A50" s="25">
        <v>43040</v>
      </c>
      <c r="B50" s="31">
        <v>2.8038549960881287E-2</v>
      </c>
      <c r="C50" s="31">
        <v>3.257426529395082E-2</v>
      </c>
      <c r="D50" s="31">
        <v>4.4999999999999998E-2</v>
      </c>
    </row>
    <row r="51" spans="1:4" x14ac:dyDescent="0.2">
      <c r="A51" s="26">
        <v>43070</v>
      </c>
      <c r="B51" s="32">
        <v>2.9473499083459087E-2</v>
      </c>
      <c r="C51" s="32">
        <v>3.3274608606207547E-2</v>
      </c>
      <c r="D51" s="32">
        <v>4.4999999999999998E-2</v>
      </c>
    </row>
    <row r="52" spans="1:4" x14ac:dyDescent="0.2">
      <c r="A52" s="25">
        <v>43101</v>
      </c>
      <c r="B52" s="31">
        <v>2.8550480405260981E-2</v>
      </c>
      <c r="C52" s="31">
        <v>3.0886388588185022E-2</v>
      </c>
      <c r="D52" s="31">
        <v>4.4999999999999998E-2</v>
      </c>
    </row>
    <row r="53" spans="1:4" x14ac:dyDescent="0.2">
      <c r="A53" s="26">
        <v>43132</v>
      </c>
      <c r="B53" s="32">
        <v>2.8447963662471265E-2</v>
      </c>
      <c r="C53" s="32">
        <v>3.0003398573845975E-2</v>
      </c>
      <c r="D53" s="32">
        <v>4.4999999999999998E-2</v>
      </c>
    </row>
    <row r="54" spans="1:4" x14ac:dyDescent="0.2">
      <c r="A54" s="25">
        <v>43160</v>
      </c>
      <c r="B54" s="31">
        <v>2.6806550453633449E-2</v>
      </c>
      <c r="C54" s="31">
        <v>2.9344948983646812E-2</v>
      </c>
      <c r="D54" s="31">
        <v>4.4999999999999998E-2</v>
      </c>
    </row>
    <row r="55" spans="1:4" x14ac:dyDescent="0.2">
      <c r="A55" s="26">
        <v>43191</v>
      </c>
      <c r="B55" s="32">
        <v>2.7626847278442002E-2</v>
      </c>
      <c r="C55" s="32">
        <v>2.766148256328833E-2</v>
      </c>
      <c r="D55" s="32">
        <v>4.4999999999999998E-2</v>
      </c>
    </row>
    <row r="56" spans="1:4" x14ac:dyDescent="0.2">
      <c r="A56" s="25">
        <v>43221</v>
      </c>
      <c r="B56" s="31">
        <v>2.8548853222565285E-2</v>
      </c>
      <c r="C56" s="31">
        <v>2.7436477394728608E-2</v>
      </c>
      <c r="D56" s="31">
        <v>4.4999999999999998E-2</v>
      </c>
    </row>
    <row r="57" spans="1:4" x14ac:dyDescent="0.2">
      <c r="A57" s="26">
        <v>43252</v>
      </c>
      <c r="B57" s="32">
        <v>4.3909560762924515E-2</v>
      </c>
      <c r="C57" s="32">
        <v>2.8710265115137856E-2</v>
      </c>
      <c r="D57" s="32">
        <v>4.4999999999999998E-2</v>
      </c>
    </row>
    <row r="58" spans="1:4" x14ac:dyDescent="0.2">
      <c r="A58" s="25">
        <v>43282</v>
      </c>
      <c r="B58" s="31">
        <v>4.4846829921629805E-2</v>
      </c>
      <c r="C58" s="31">
        <v>3.0436945874187236E-2</v>
      </c>
      <c r="D58" s="31">
        <v>4.4999999999999998E-2</v>
      </c>
    </row>
    <row r="59" spans="1:4" x14ac:dyDescent="0.2">
      <c r="A59" s="26">
        <v>43313</v>
      </c>
      <c r="B59" s="32">
        <v>4.1926806841701358E-2</v>
      </c>
      <c r="C59" s="32">
        <v>3.0107497005415464E-2</v>
      </c>
      <c r="D59" s="32">
        <v>4.4999999999999998E-2</v>
      </c>
    </row>
    <row r="60" spans="1:4" x14ac:dyDescent="0.2">
      <c r="A60" s="25">
        <v>43344</v>
      </c>
      <c r="B60" s="31">
        <v>4.5255646480173439E-2</v>
      </c>
      <c r="C60" s="31">
        <v>3.0930087218552151E-2</v>
      </c>
      <c r="D60" s="31">
        <v>4.4999999999999998E-2</v>
      </c>
    </row>
    <row r="61" spans="1:4" x14ac:dyDescent="0.2">
      <c r="A61" s="26">
        <v>43374</v>
      </c>
      <c r="B61" s="32">
        <v>4.5567911660360449E-2</v>
      </c>
      <c r="C61" s="32">
        <v>3.0169713790881313E-2</v>
      </c>
      <c r="D61" s="32">
        <v>4.4999999999999998E-2</v>
      </c>
    </row>
    <row r="62" spans="1:4" x14ac:dyDescent="0.2">
      <c r="A62" s="25">
        <v>43405</v>
      </c>
      <c r="B62" s="31">
        <v>4.0458934030587868E-2</v>
      </c>
      <c r="C62" s="31">
        <v>2.9659480734362465E-2</v>
      </c>
      <c r="D62" s="31">
        <v>4.4999999999999998E-2</v>
      </c>
    </row>
    <row r="63" spans="1:4" x14ac:dyDescent="0.2">
      <c r="A63" s="26">
        <v>43435</v>
      </c>
      <c r="B63" s="32">
        <v>3.7454821218273482E-2</v>
      </c>
      <c r="C63" s="32">
        <v>2.8937696728347097E-2</v>
      </c>
      <c r="D63" s="32">
        <v>4.4999999999999998E-2</v>
      </c>
    </row>
    <row r="64" spans="1:4" x14ac:dyDescent="0.2">
      <c r="A64" s="25">
        <v>43466</v>
      </c>
      <c r="B64" s="31">
        <v>3.7765157688874673E-2</v>
      </c>
      <c r="C64" s="31">
        <v>3.1320961358629475E-2</v>
      </c>
      <c r="D64" s="31">
        <v>4.2500000000000003E-2</v>
      </c>
    </row>
    <row r="65" spans="1:4" x14ac:dyDescent="0.2">
      <c r="A65" s="26">
        <v>43497</v>
      </c>
      <c r="B65" s="32">
        <v>3.8903058081077413E-2</v>
      </c>
      <c r="C65" s="32">
        <v>3.0994510800938492E-2</v>
      </c>
      <c r="D65" s="32">
        <v>4.2500000000000003E-2</v>
      </c>
    </row>
    <row r="66" spans="1:4" x14ac:dyDescent="0.2">
      <c r="A66" s="25">
        <v>43525</v>
      </c>
      <c r="B66" s="31">
        <v>4.5753652729229488E-2</v>
      </c>
      <c r="C66" s="31">
        <v>3.2476458651060768E-2</v>
      </c>
      <c r="D66" s="31">
        <v>4.2500000000000003E-2</v>
      </c>
    </row>
    <row r="67" spans="1:4" x14ac:dyDescent="0.2">
      <c r="A67" s="26">
        <v>43556</v>
      </c>
      <c r="B67" s="32">
        <v>4.9405755886834823E-2</v>
      </c>
      <c r="C67" s="32">
        <v>3.5010359849887165E-2</v>
      </c>
      <c r="D67" s="32">
        <v>4.2500000000000003E-2</v>
      </c>
    </row>
    <row r="68" spans="1:4" x14ac:dyDescent="0.2">
      <c r="A68" s="25">
        <v>43586</v>
      </c>
      <c r="B68" s="31">
        <v>4.6583648774390252E-2</v>
      </c>
      <c r="C68" s="31">
        <v>3.4989684411248945E-2</v>
      </c>
      <c r="D68" s="31">
        <v>4.2500000000000003E-2</v>
      </c>
    </row>
    <row r="69" spans="1:4" x14ac:dyDescent="0.2">
      <c r="A69" s="26">
        <v>43617</v>
      </c>
      <c r="B69" s="32">
        <v>3.366413898801901E-2</v>
      </c>
      <c r="C69" s="32">
        <v>3.3273828960825071E-2</v>
      </c>
      <c r="D69" s="32">
        <v>4.2500000000000003E-2</v>
      </c>
    </row>
    <row r="70" spans="1:4" x14ac:dyDescent="0.2">
      <c r="A70" s="25">
        <v>43647</v>
      </c>
      <c r="B70" s="31">
        <v>3.2221769014348478E-2</v>
      </c>
      <c r="C70" s="31">
        <v>3.1502889610857079E-2</v>
      </c>
      <c r="D70" s="31">
        <v>4.2500000000000003E-2</v>
      </c>
    </row>
    <row r="71" spans="1:4" x14ac:dyDescent="0.2">
      <c r="A71" s="26">
        <v>43678</v>
      </c>
      <c r="B71" s="32">
        <v>3.4288072225266975E-2</v>
      </c>
      <c r="C71" s="32">
        <v>3.1913391240547997E-2</v>
      </c>
      <c r="D71" s="32">
        <v>4.2500000000000003E-2</v>
      </c>
    </row>
    <row r="72" spans="1:4" x14ac:dyDescent="0.2">
      <c r="A72" s="25">
        <v>43709</v>
      </c>
      <c r="B72" s="31">
        <v>2.8935466755948713E-2</v>
      </c>
      <c r="C72" s="31">
        <v>2.9609345379259765E-2</v>
      </c>
      <c r="D72" s="31">
        <v>4.2500000000000003E-2</v>
      </c>
    </row>
    <row r="73" spans="1:4" x14ac:dyDescent="0.2">
      <c r="A73" s="26">
        <v>43739</v>
      </c>
      <c r="B73" s="32">
        <v>2.5350325756799297E-2</v>
      </c>
      <c r="C73" s="32">
        <v>2.9566952269743218E-2</v>
      </c>
      <c r="D73" s="32">
        <v>4.2500000000000003E-2</v>
      </c>
    </row>
    <row r="74" spans="1:4" x14ac:dyDescent="0.2">
      <c r="A74" s="25">
        <v>43770</v>
      </c>
      <c r="B74" s="31">
        <v>3.2748384024610333E-2</v>
      </c>
      <c r="C74" s="31">
        <v>3.0717606253173546E-2</v>
      </c>
      <c r="D74" s="31">
        <v>4.2500000000000003E-2</v>
      </c>
    </row>
    <row r="75" spans="1:4" x14ac:dyDescent="0.2">
      <c r="A75" s="26">
        <v>43800</v>
      </c>
      <c r="B75" s="32">
        <v>4.3060399841131858E-2</v>
      </c>
      <c r="C75" s="32">
        <v>3.1809046945096855E-2</v>
      </c>
      <c r="D75" s="32">
        <v>4.2500000000000003E-2</v>
      </c>
    </row>
    <row r="76" spans="1:4" x14ac:dyDescent="0.2">
      <c r="A76" s="25">
        <v>43831</v>
      </c>
      <c r="B76" s="31">
        <v>4.1916693262358695E-2</v>
      </c>
      <c r="C76" s="31">
        <v>3.0617123378433454E-2</v>
      </c>
      <c r="D76" s="31">
        <v>0.04</v>
      </c>
    </row>
    <row r="77" spans="1:4" x14ac:dyDescent="0.2">
      <c r="A77" s="26">
        <v>43862</v>
      </c>
      <c r="B77" s="32">
        <v>4.004927312109352E-2</v>
      </c>
      <c r="C77" s="32">
        <v>3.1354448470546137E-2</v>
      </c>
      <c r="D77" s="32">
        <v>0.04</v>
      </c>
    </row>
    <row r="78" spans="1:4" x14ac:dyDescent="0.2">
      <c r="A78" s="25">
        <v>43891</v>
      </c>
      <c r="B78" s="31">
        <v>3.302958571938297E-2</v>
      </c>
      <c r="C78" s="31">
        <v>2.8950479204212697E-2</v>
      </c>
      <c r="D78" s="31">
        <v>0.04</v>
      </c>
    </row>
    <row r="79" spans="1:4" x14ac:dyDescent="0.2">
      <c r="A79" s="26">
        <v>43922</v>
      </c>
      <c r="B79" s="32">
        <v>2.39904484475022E-2</v>
      </c>
      <c r="C79" s="32">
        <v>2.4892619824694817E-2</v>
      </c>
      <c r="D79" s="32">
        <v>0.04</v>
      </c>
    </row>
    <row r="80" spans="1:4" x14ac:dyDescent="0.2">
      <c r="A80" s="25">
        <v>43952</v>
      </c>
      <c r="B80" s="31">
        <v>1.8774877402777834E-2</v>
      </c>
      <c r="C80" s="31">
        <v>2.215118396405873E-2</v>
      </c>
      <c r="D80" s="31">
        <v>0.04</v>
      </c>
    </row>
    <row r="81" spans="1:4" x14ac:dyDescent="0.2">
      <c r="A81" s="26">
        <v>43983</v>
      </c>
      <c r="B81" s="32">
        <v>2.1321559928031864E-2</v>
      </c>
      <c r="C81" s="32">
        <v>2.1116466533585142E-2</v>
      </c>
      <c r="D81" s="32">
        <v>0.04</v>
      </c>
    </row>
    <row r="82" spans="1:4" x14ac:dyDescent="0.2">
      <c r="A82" s="25">
        <v>44013</v>
      </c>
      <c r="B82" s="31">
        <v>2.3054513967235568E-2</v>
      </c>
      <c r="C82" s="31">
        <v>2.1015057748380573E-2</v>
      </c>
      <c r="D82" s="31">
        <v>0.04</v>
      </c>
    </row>
    <row r="83" spans="1:4" x14ac:dyDescent="0.2">
      <c r="A83" s="26">
        <v>44044</v>
      </c>
      <c r="B83" s="32">
        <v>2.438302347493404E-2</v>
      </c>
      <c r="C83" s="32">
        <v>1.9757891813736616E-2</v>
      </c>
      <c r="D83" s="32">
        <v>0.04</v>
      </c>
    </row>
    <row r="84" spans="1:4" x14ac:dyDescent="0.2">
      <c r="A84" s="25">
        <v>44075</v>
      </c>
      <c r="B84" s="31">
        <v>3.1351615471362448E-2</v>
      </c>
      <c r="C84" s="31">
        <v>2.1527873430274357E-2</v>
      </c>
      <c r="D84" s="31">
        <v>0.04</v>
      </c>
    </row>
    <row r="85" spans="1:4" x14ac:dyDescent="0.2">
      <c r="A85" s="26">
        <v>44105</v>
      </c>
      <c r="B85" s="32">
        <v>3.9182057307108664E-2</v>
      </c>
      <c r="C85" s="32">
        <v>2.4353427281828564E-2</v>
      </c>
      <c r="D85" s="32">
        <v>0.04</v>
      </c>
    </row>
    <row r="86" spans="1:4" x14ac:dyDescent="0.2">
      <c r="A86" s="25">
        <v>44136</v>
      </c>
      <c r="B86" s="31">
        <v>4.3110911966114607E-2</v>
      </c>
      <c r="C86" s="31">
        <v>2.6435360968192122E-2</v>
      </c>
      <c r="D86" s="31">
        <v>0.04</v>
      </c>
    </row>
    <row r="87" spans="1:4" x14ac:dyDescent="0.2">
      <c r="A87" s="26">
        <v>44166</v>
      </c>
      <c r="B87" s="32">
        <v>4.517341500509886E-2</v>
      </c>
      <c r="C87" s="32">
        <v>2.8027812624233039E-2</v>
      </c>
      <c r="D87" s="32">
        <v>0.04</v>
      </c>
    </row>
    <row r="88" spans="1:4" x14ac:dyDescent="0.2">
      <c r="A88" s="25">
        <v>44197</v>
      </c>
      <c r="B88" s="31">
        <v>4.5590608265254406E-2</v>
      </c>
      <c r="C88" s="31">
        <v>2.9954521872215877E-2</v>
      </c>
      <c r="D88" s="31">
        <v>3.7499999999999999E-2</v>
      </c>
    </row>
    <row r="89" spans="1:4" x14ac:dyDescent="0.2">
      <c r="A89" s="26">
        <v>44228</v>
      </c>
      <c r="B89" s="32">
        <v>5.1952805482628817E-2</v>
      </c>
      <c r="C89" s="32">
        <v>3.2176756948796383E-2</v>
      </c>
      <c r="D89" s="32">
        <v>3.7499999999999999E-2</v>
      </c>
    </row>
    <row r="90" spans="1:4" x14ac:dyDescent="0.2">
      <c r="A90" s="25">
        <v>44256</v>
      </c>
      <c r="B90" s="31">
        <v>6.0993271283718897E-2</v>
      </c>
      <c r="C90" s="31">
        <v>3.5353287986313875E-2</v>
      </c>
      <c r="D90" s="31">
        <v>3.7499999999999999E-2</v>
      </c>
    </row>
    <row r="91" spans="1:4" x14ac:dyDescent="0.2">
      <c r="A91" s="26">
        <v>44287</v>
      </c>
      <c r="B91" s="32">
        <v>6.7591885269032925E-2</v>
      </c>
      <c r="C91" s="32">
        <v>3.8873456567487572E-2</v>
      </c>
      <c r="D91" s="32">
        <v>3.7499999999999999E-2</v>
      </c>
    </row>
    <row r="92" spans="1:4" x14ac:dyDescent="0.2">
      <c r="A92" s="25">
        <v>44317</v>
      </c>
      <c r="B92" s="31">
        <v>8.0559022201129649E-2</v>
      </c>
      <c r="C92" s="31">
        <v>4.5467123153950073E-2</v>
      </c>
      <c r="D92" s="31">
        <v>3.7499999999999999E-2</v>
      </c>
    </row>
    <row r="93" spans="1:4" x14ac:dyDescent="0.2">
      <c r="A93" s="26">
        <v>44348</v>
      </c>
      <c r="B93" s="32">
        <v>8.3468965707955256E-2</v>
      </c>
      <c r="C93" s="32">
        <v>4.9850739046573847E-2</v>
      </c>
      <c r="D93" s="32">
        <v>3.7499999999999999E-2</v>
      </c>
    </row>
    <row r="94" spans="1:4" x14ac:dyDescent="0.2">
      <c r="A94" s="25">
        <v>44378</v>
      </c>
      <c r="B94" s="31">
        <v>8.9946460520876625E-2</v>
      </c>
      <c r="C94" s="31">
        <v>5.4671747463783359E-2</v>
      </c>
      <c r="D94" s="31">
        <v>3.7499999999999999E-2</v>
      </c>
    </row>
    <row r="95" spans="1:4" x14ac:dyDescent="0.2">
      <c r="A95" s="26">
        <v>44409</v>
      </c>
      <c r="B95" s="32">
        <v>9.6796682688954361E-2</v>
      </c>
      <c r="C95" s="32">
        <v>6.07419577846076E-2</v>
      </c>
      <c r="D95" s="32">
        <v>3.7499999999999999E-2</v>
      </c>
    </row>
    <row r="96" spans="1:4" x14ac:dyDescent="0.2">
      <c r="A96" s="25">
        <v>44440</v>
      </c>
      <c r="B96" s="31">
        <v>0.10246375616866721</v>
      </c>
      <c r="C96" s="31">
        <v>6.5036920049231561E-2</v>
      </c>
      <c r="D96" s="31">
        <v>3.7499999999999999E-2</v>
      </c>
    </row>
    <row r="97" spans="1:4" x14ac:dyDescent="0.2">
      <c r="A97" s="26">
        <v>44470</v>
      </c>
      <c r="B97" s="32">
        <v>0.10672670347092583</v>
      </c>
      <c r="C97" s="32">
        <v>6.9700424365914587E-2</v>
      </c>
      <c r="D97" s="32">
        <v>3.7499999999999999E-2</v>
      </c>
    </row>
    <row r="98" spans="1:4" x14ac:dyDescent="0.2">
      <c r="A98" s="25">
        <v>44501</v>
      </c>
      <c r="B98" s="31">
        <v>0.10738488170671023</v>
      </c>
      <c r="C98" s="31">
        <v>7.1511482646391358E-2</v>
      </c>
      <c r="D98" s="31">
        <v>3.7499999999999999E-2</v>
      </c>
    </row>
    <row r="99" spans="1:4" x14ac:dyDescent="0.2">
      <c r="A99" s="26">
        <v>44531</v>
      </c>
      <c r="B99" s="32">
        <v>0.10061054893257904</v>
      </c>
      <c r="C99" s="32">
        <v>7.4140903754476725E-2</v>
      </c>
      <c r="D99" s="32">
        <v>3.7499999999999999E-2</v>
      </c>
    </row>
    <row r="100" spans="1:4" x14ac:dyDescent="0.2">
      <c r="A100" s="25">
        <v>44562</v>
      </c>
      <c r="B100" s="31">
        <v>0.10379435999682296</v>
      </c>
      <c r="C100" s="31">
        <v>7.8716747451919214E-2</v>
      </c>
      <c r="D100" s="31">
        <v>3.5000000000000003E-2</v>
      </c>
    </row>
    <row r="101" spans="1:4" ht="13.5" thickBot="1" x14ac:dyDescent="0.25">
      <c r="A101" s="28">
        <v>44593</v>
      </c>
      <c r="B101" s="33">
        <v>0.10543593400038787</v>
      </c>
      <c r="C101" s="33">
        <v>8.3954947006919717E-2</v>
      </c>
      <c r="D101" s="33">
        <v>3.5000000000000003E-2</v>
      </c>
    </row>
    <row r="102" spans="1:4" x14ac:dyDescent="0.2">
      <c r="A102" s="30" t="s">
        <v>338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9"/>
  <sheetViews>
    <sheetView workbookViewId="0"/>
  </sheetViews>
  <sheetFormatPr defaultRowHeight="12.75" x14ac:dyDescent="0.2"/>
  <cols>
    <col min="1" max="1" width="11" style="37" customWidth="1"/>
    <col min="2" max="2" width="9.140625" style="37" customWidth="1"/>
    <col min="3" max="3" width="8" style="37" customWidth="1"/>
    <col min="4" max="4" width="10.5703125" style="37" customWidth="1"/>
    <col min="5" max="16384" width="9.140625" style="37"/>
  </cols>
  <sheetData>
    <row r="1" spans="1:4" x14ac:dyDescent="0.2">
      <c r="A1" s="153" t="s">
        <v>330</v>
      </c>
      <c r="B1" s="29"/>
    </row>
    <row r="3" spans="1:4" ht="54.75" customHeight="1" x14ac:dyDescent="0.2">
      <c r="A3" s="154" t="s">
        <v>340</v>
      </c>
      <c r="B3" s="155" t="s">
        <v>50</v>
      </c>
      <c r="C3" s="155" t="s">
        <v>51</v>
      </c>
      <c r="D3" s="155" t="s">
        <v>52</v>
      </c>
    </row>
    <row r="4" spans="1:4" x14ac:dyDescent="0.2">
      <c r="A4" s="25">
        <v>44197</v>
      </c>
      <c r="B4" s="51">
        <v>3.68</v>
      </c>
      <c r="C4" s="51">
        <v>3.43</v>
      </c>
      <c r="D4" s="51">
        <v>3.18</v>
      </c>
    </row>
    <row r="5" spans="1:4" x14ac:dyDescent="0.2">
      <c r="A5" s="26">
        <v>44228</v>
      </c>
      <c r="B5" s="52">
        <v>3.75</v>
      </c>
      <c r="C5" s="52">
        <v>3.46</v>
      </c>
      <c r="D5" s="52">
        <v>3.17</v>
      </c>
    </row>
    <row r="6" spans="1:4" x14ac:dyDescent="0.2">
      <c r="A6" s="25">
        <v>44256</v>
      </c>
      <c r="B6" s="51">
        <v>3.8721000000000001</v>
      </c>
      <c r="C6" s="51">
        <v>3.5901000000000001</v>
      </c>
      <c r="D6" s="51">
        <v>3.3081</v>
      </c>
    </row>
    <row r="7" spans="1:4" x14ac:dyDescent="0.2">
      <c r="A7" s="26">
        <v>44287</v>
      </c>
      <c r="B7" s="52">
        <v>4.0343999999999998</v>
      </c>
      <c r="C7" s="52">
        <v>3.7000999999999999</v>
      </c>
      <c r="D7" s="52">
        <v>3.3658000000000001</v>
      </c>
    </row>
    <row r="8" spans="1:4" x14ac:dyDescent="0.2">
      <c r="A8" s="25">
        <v>44317</v>
      </c>
      <c r="B8" s="51">
        <v>4.1279000000000003</v>
      </c>
      <c r="C8" s="51">
        <v>3.7635000000000001</v>
      </c>
      <c r="D8" s="51">
        <v>3.3991000000000002</v>
      </c>
    </row>
    <row r="9" spans="1:4" x14ac:dyDescent="0.2">
      <c r="A9" s="26">
        <v>44348</v>
      </c>
      <c r="B9" s="52">
        <v>4.1147999999999998</v>
      </c>
      <c r="C9" s="52">
        <v>3.81</v>
      </c>
      <c r="D9" s="52">
        <v>3.5051999999999999</v>
      </c>
    </row>
    <row r="10" spans="1:4" x14ac:dyDescent="0.2">
      <c r="A10" s="25">
        <v>44378</v>
      </c>
      <c r="B10" s="51">
        <v>4.1750999999999996</v>
      </c>
      <c r="C10" s="51">
        <v>3.8563999999999998</v>
      </c>
      <c r="D10" s="51">
        <v>3.5377000000000001</v>
      </c>
    </row>
    <row r="11" spans="1:4" x14ac:dyDescent="0.2">
      <c r="A11" s="26">
        <v>44409</v>
      </c>
      <c r="B11" s="52">
        <v>4.2949999999999999</v>
      </c>
      <c r="C11" s="52">
        <v>3.9426999999999999</v>
      </c>
      <c r="D11" s="52">
        <v>3.5903999999999998</v>
      </c>
    </row>
    <row r="12" spans="1:4" x14ac:dyDescent="0.2">
      <c r="A12" s="25">
        <v>44440</v>
      </c>
      <c r="B12" s="51">
        <v>4.5518999999999998</v>
      </c>
      <c r="C12" s="51">
        <v>4.1738999999999997</v>
      </c>
      <c r="D12" s="51">
        <v>3.7958999999999996</v>
      </c>
    </row>
    <row r="13" spans="1:4" x14ac:dyDescent="0.2">
      <c r="A13" s="26">
        <v>44470</v>
      </c>
      <c r="B13" s="52">
        <v>5.0800999999999998</v>
      </c>
      <c r="C13" s="52">
        <v>4.6112000000000002</v>
      </c>
      <c r="D13" s="52">
        <v>4.1423000000000005</v>
      </c>
    </row>
    <row r="14" spans="1:4" x14ac:dyDescent="0.2">
      <c r="A14" s="25">
        <v>44501</v>
      </c>
      <c r="B14" s="51">
        <v>5.5937999999999999</v>
      </c>
      <c r="C14" s="51">
        <v>5.0438000000000001</v>
      </c>
      <c r="D14" s="51">
        <v>4.4938000000000002</v>
      </c>
    </row>
    <row r="15" spans="1:4" x14ac:dyDescent="0.2">
      <c r="A15" s="26">
        <v>44531</v>
      </c>
      <c r="B15" s="52">
        <v>5.6302000000000003</v>
      </c>
      <c r="C15" s="52">
        <v>5.1176000000000004</v>
      </c>
      <c r="D15" s="52">
        <v>4.6050000000000004</v>
      </c>
    </row>
    <row r="16" spans="1:4" x14ac:dyDescent="0.2">
      <c r="A16" s="25">
        <v>44562</v>
      </c>
      <c r="B16" s="51">
        <v>5.8668000000000005</v>
      </c>
      <c r="C16" s="51">
        <v>5.4043000000000001</v>
      </c>
      <c r="D16" s="51">
        <v>4.9417999999999997</v>
      </c>
    </row>
    <row r="17" spans="1:4" x14ac:dyDescent="0.2">
      <c r="A17" s="26">
        <v>44593</v>
      </c>
      <c r="B17" s="52">
        <v>5.9909999999999997</v>
      </c>
      <c r="C17" s="52">
        <v>5.5941000000000001</v>
      </c>
      <c r="D17" s="52">
        <v>5.1972000000000005</v>
      </c>
    </row>
    <row r="18" spans="1:4" ht="13.5" thickBot="1" x14ac:dyDescent="0.25">
      <c r="A18" s="27">
        <v>44621</v>
      </c>
      <c r="B18" s="54">
        <v>7.0255000000000001</v>
      </c>
      <c r="C18" s="54">
        <v>6.4278000000000004</v>
      </c>
      <c r="D18" s="54">
        <v>5.8301000000000007</v>
      </c>
    </row>
    <row r="19" spans="1:4" x14ac:dyDescent="0.2">
      <c r="A19" s="30" t="s">
        <v>295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1</vt:i4>
      </vt:variant>
    </vt:vector>
  </HeadingPairs>
  <TitlesOfParts>
    <vt:vector size="40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Projeções da IFI</vt:lpstr>
      <vt:lpstr>'Projeções da IFI'!_Toc98325706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Ribeiro de Carvalho Casalecchi</cp:lastModifiedBy>
  <dcterms:created xsi:type="dcterms:W3CDTF">2020-01-15T16:59:33Z</dcterms:created>
  <dcterms:modified xsi:type="dcterms:W3CDTF">2022-05-05T14:21:41Z</dcterms:modified>
</cp:coreProperties>
</file>