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3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U:\RAF\2022-08\Gráficos\"/>
    </mc:Choice>
  </mc:AlternateContent>
  <bookViews>
    <workbookView xWindow="-120" yWindow="-120" windowWidth="29040" windowHeight="15720" tabRatio="826"/>
  </bookViews>
  <sheets>
    <sheet name="Índice" sheetId="18" r:id="rId1"/>
    <sheet name="Gráfico 1" sheetId="19" r:id="rId2"/>
    <sheet name="Gráfico 2" sheetId="20" r:id="rId3"/>
    <sheet name="Gráfico 3" sheetId="21" r:id="rId4"/>
    <sheet name="Gráfico 4" sheetId="22" r:id="rId5"/>
    <sheet name="Gráfico 5" sheetId="23" r:id="rId6"/>
    <sheet name="Gráfico 6" sheetId="24" r:id="rId7"/>
    <sheet name="Gráfico 7" sheetId="25" r:id="rId8"/>
    <sheet name="Gráfico 8" sheetId="26" r:id="rId9"/>
    <sheet name="Gráfico 9" sheetId="27" r:id="rId10"/>
    <sheet name="Gráfico 10" sheetId="28" r:id="rId11"/>
    <sheet name="Gráfico 11" sheetId="29" r:id="rId12"/>
    <sheet name="Gráfico 12" sheetId="30" r:id="rId13"/>
    <sheet name="Gráfico 13" sheetId="31" r:id="rId14"/>
    <sheet name="Gráfico 14" sheetId="32" r:id="rId15"/>
    <sheet name="Gráfico 15" sheetId="33" r:id="rId16"/>
    <sheet name="Gráfico 16" sheetId="34" r:id="rId17"/>
    <sheet name="Tabela 1" sheetId="35" r:id="rId18"/>
    <sheet name="Tabela 2" sheetId="36" r:id="rId19"/>
    <sheet name="Tabela 3" sheetId="37" r:id="rId20"/>
    <sheet name="Tabela 4" sheetId="38" r:id="rId21"/>
    <sheet name="Tabela 5" sheetId="39" r:id="rId22"/>
    <sheet name="Tabela 6" sheetId="40" r:id="rId23"/>
    <sheet name="Tabela 7" sheetId="41" r:id="rId24"/>
    <sheet name="Tabela 8" sheetId="42" r:id="rId25"/>
    <sheet name="Tabela 9" sheetId="43" r:id="rId26"/>
    <sheet name="Projeções da IFI" sheetId="44" r:id="rId2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<sst xmlns="http://schemas.openxmlformats.org/spreadsheetml/2006/main" count="400" uniqueCount="275">
  <si>
    <t>Projeções da IFI</t>
  </si>
  <si>
    <t>Julho</t>
  </si>
  <si>
    <t>Agosto</t>
  </si>
  <si>
    <t>Comparação</t>
  </si>
  <si>
    <t>PIB – crescimento real (% a.a.)</t>
  </si>
  <si>
    <t>▲</t>
  </si>
  <si>
    <t>▼</t>
  </si>
  <si>
    <t>PIB – nominal (R$ 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</si>
  <si>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</si>
  <si>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</si>
  <si>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</si>
  <si>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</si>
  <si>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</si>
  <si>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t>=</t>
  </si>
  <si>
    <t>Juros reais ex-ante (% a.a.)</t>
  </si>
  <si>
    <t>Resultado Primário do Setor Público Consolidado (% do PIB)</t>
  </si>
  <si>
    <t xml:space="preserve">    dos quais Governo Central</t>
  </si>
  <si>
    <t>Juros Nominais Líquidos (% do PIB)</t>
  </si>
  <si>
    <t>Resultado Nominal (% do PIB)</t>
  </si>
  <si>
    <t>Dívida Bruta do Governo Geral (% do PIB)</t>
  </si>
  <si>
    <t>Discriminação</t>
  </si>
  <si>
    <t>Limite 2022</t>
  </si>
  <si>
    <t>Governo</t>
  </si>
  <si>
    <t>IFI (agosto)</t>
  </si>
  <si>
    <t>Focus Bacen</t>
  </si>
  <si>
    <t>(LDO 2023)</t>
  </si>
  <si>
    <t>(15-08)</t>
  </si>
  <si>
    <t>Poder Executivo</t>
  </si>
  <si>
    <t>Poder Legislativo</t>
  </si>
  <si>
    <t>Poder Judiciário</t>
  </si>
  <si>
    <t>Defensoria Pública da União</t>
  </si>
  <si>
    <t>Ministério Público da União</t>
  </si>
  <si>
    <t>Total</t>
  </si>
  <si>
    <t>Diferença em relação a 2022</t>
  </si>
  <si>
    <t>-</t>
  </si>
  <si>
    <t>Fonte: LDO, IFI e Focus Bacen. Elaboração IFI.</t>
  </si>
  <si>
    <t>Governo (LDO 2023)</t>
  </si>
  <si>
    <t>Focus Bacen (15-08)</t>
  </si>
  <si>
    <t>FMI</t>
  </si>
  <si>
    <t>PIB real (% a.a.)</t>
  </si>
  <si>
    <t>PIB nominal (R$ bilhões)</t>
  </si>
  <si>
    <t>n.d.</t>
  </si>
  <si>
    <t>IPCA (% a.a.)</t>
  </si>
  <si>
    <t>INPC (% a.a.)</t>
  </si>
  <si>
    <t>SELIC nominal (% a.a.)</t>
  </si>
  <si>
    <t>Taxa de câmbio média (R$ / US$)</t>
  </si>
  <si>
    <t>Massa salarial nominal</t>
  </si>
  <si>
    <t>Fonte: LDO 2023, Boletim Focus do Banco Central – divulgação 15-08, World Economic Outlook – update Jul/2022 e IFI. Elaboração IFI.</t>
  </si>
  <si>
    <t>Nota: n.d. significa não disponível.</t>
  </si>
  <si>
    <t>Órgão (código/descrição)</t>
  </si>
  <si>
    <t>Dotação</t>
  </si>
  <si>
    <t>Limite</t>
  </si>
  <si>
    <t>Diferença (A-B)</t>
  </si>
  <si>
    <t>Diferença % ((A-B)/A*100)</t>
  </si>
  <si>
    <t>(A)</t>
  </si>
  <si>
    <t>(B)</t>
  </si>
  <si>
    <t>41000 Ministério das Comunicações</t>
  </si>
  <si>
    <t>54000 Ministério do Turismo</t>
  </si>
  <si>
    <t>83000 Banco Central do Brasil</t>
  </si>
  <si>
    <t>26000 Ministério da Educação</t>
  </si>
  <si>
    <t>35000 Ministério das Relações Exteriores</t>
  </si>
  <si>
    <t>20000 Presidência da República</t>
  </si>
  <si>
    <t>36000 Ministério da Saúde</t>
  </si>
  <si>
    <t>39000 Ministério da Infraestrutura</t>
  </si>
  <si>
    <t>52000 Ministério da Defesa</t>
  </si>
  <si>
    <t>32000 Ministério de Minas e Energia</t>
  </si>
  <si>
    <t>30000 Ministério da Justiça e Segurança Pública</t>
  </si>
  <si>
    <t>55000 Ministério da Cidadania</t>
  </si>
  <si>
    <t>22000 Ministério da Agricultura, Pecuária e Abastecimento</t>
  </si>
  <si>
    <t>24000 Ministério da Ciência, Tecnologia e Inovações</t>
  </si>
  <si>
    <t>40000 Ministério do Trabalho e Previdência</t>
  </si>
  <si>
    <t>Outros órgãos</t>
  </si>
  <si>
    <t>Subtotal</t>
  </si>
  <si>
    <t>Emendas impositivas individuais (RP6)</t>
  </si>
  <si>
    <t>Emendas impositivas de bancada (RP7)</t>
  </si>
  <si>
    <t>Emendas de comissão (RP8)</t>
  </si>
  <si>
    <t>Emendas de relator (RP9)</t>
  </si>
  <si>
    <t>Fonte: Decreto nº 10.961/2022 (e alterações posteriores) e LOA. Elaboração: IFI.</t>
  </si>
  <si>
    <t>Autógrafo</t>
  </si>
  <si>
    <t>LOA</t>
  </si>
  <si>
    <t>Decreto 11.019</t>
  </si>
  <si>
    <t>Decreto 11.086</t>
  </si>
  <si>
    <t>Decreto 11.154</t>
  </si>
  <si>
    <t>Diferença:</t>
  </si>
  <si>
    <t xml:space="preserve"> Decreto 11.154 e Decreto 11.086</t>
  </si>
  <si>
    <t>Receita Total</t>
  </si>
  <si>
    <t>Transferência para estados e municípios</t>
  </si>
  <si>
    <t>Receita líquida de transferência [A]</t>
  </si>
  <si>
    <t>Despesas totais [B]</t>
  </si>
  <si>
    <t>Benefícios previdenciários</t>
  </si>
  <si>
    <t>Pessoal e encargos</t>
  </si>
  <si>
    <t>Outras obrigatórias sem controle de fluxo</t>
  </si>
  <si>
    <t>Obrigatória com controle de fluxo</t>
  </si>
  <si>
    <t>Discricionárias do Poder Executivo</t>
  </si>
  <si>
    <t>Resultado Primário [C] = [A]-[B]</t>
  </si>
  <si>
    <t>Despesas sujeitas ao teto</t>
  </si>
  <si>
    <t>Meta de primário</t>
  </si>
  <si>
    <t>Variáveis</t>
  </si>
  <si>
    <t>Observado RTN [A]</t>
  </si>
  <si>
    <t>Coleta IFI [B]</t>
  </si>
  <si>
    <t>Dif. [A-B]</t>
  </si>
  <si>
    <t>Receita primária total</t>
  </si>
  <si>
    <t>Transferências por repartição de receita</t>
  </si>
  <si>
    <t>Receita líquida de transferências</t>
  </si>
  <si>
    <t>Despesa primária total</t>
  </si>
  <si>
    <t>Resultado primário do governo central</t>
  </si>
  <si>
    <t>Fonte: Secretaria do Tesouro Nacional e Siga Brasil. Elaboração: IFI.</t>
  </si>
  <si>
    <t> Discriminação</t>
  </si>
  <si>
    <t>Jan-Jul/20</t>
  </si>
  <si>
    <t>Jan-Jul/21</t>
  </si>
  <si>
    <t>Jan-Jul/22</t>
  </si>
  <si>
    <t>R$ bi correntes</t>
  </si>
  <si>
    <t>Var.% real</t>
  </si>
  <si>
    <t>% PIB</t>
  </si>
  <si>
    <t>Despesa total</t>
  </si>
  <si>
    <t>Benefícios previdenciários (RGPS)</t>
  </si>
  <si>
    <t>Pessoal (ativos e inativos)</t>
  </si>
  <si>
    <t>Abono e seguro-desemprego</t>
  </si>
  <si>
    <t>Benefício de Prestação Continuada (BPC)</t>
  </si>
  <si>
    <t>Créditos extraordinários (exceto PAC)</t>
  </si>
  <si>
    <t>Compensação ao RGPS pelas Desonerações da Folha</t>
  </si>
  <si>
    <t>Fundeb</t>
  </si>
  <si>
    <t>Sentenças judiciais e precatórios (custeio e capital)</t>
  </si>
  <si>
    <t>Subsídios, subvenções e Proagro</t>
  </si>
  <si>
    <t>Obrigatórias</t>
  </si>
  <si>
    <t>Obrigatórias com controle de fluxo</t>
  </si>
  <si>
    <t>Discricionárias</t>
  </si>
  <si>
    <t>Despesa total sem atipicidades*</t>
  </si>
  <si>
    <t>PIB (R$ bi correntes)</t>
  </si>
  <si>
    <t>* As atipicidades consideradas são apresentadas e descritas no EE da IFI n.º 17, de dezembro de 2021.</t>
  </si>
  <si>
    <t>Receita total</t>
  </si>
  <si>
    <t xml:space="preserve">  Receitas administradas, exceto RGPS</t>
  </si>
  <si>
    <t xml:space="preserve">  Incentivos fiscais</t>
  </si>
  <si>
    <t xml:space="preserve">  Receitas do RGPS</t>
  </si>
  <si>
    <t xml:space="preserve">  Receitas não administradas</t>
  </si>
  <si>
    <t>Transferências</t>
  </si>
  <si>
    <t>Receita líquida</t>
  </si>
  <si>
    <t>Receita total sem atipicidades*</t>
  </si>
  <si>
    <t>Receita líquida sem atipicidades*</t>
  </si>
  <si>
    <t>Fonte: Secretaria do Tesouro Nacional, Banco Central e Siga Brasil. Elaboração: IFI.</t>
  </si>
  <si>
    <t>Inflação ao consumidor</t>
  </si>
  <si>
    <t>No mês</t>
  </si>
  <si>
    <t>12 meses</t>
  </si>
  <si>
    <t>IPCA</t>
  </si>
  <si>
    <t xml:space="preserve"> Preços administrados</t>
  </si>
  <si>
    <t xml:space="preserve"> Preços livres</t>
  </si>
  <si>
    <t>Alimentação no domicílio</t>
  </si>
  <si>
    <t>Serviços</t>
  </si>
  <si>
    <t>Industrializados</t>
  </si>
  <si>
    <t>Média dos núcleos</t>
  </si>
  <si>
    <t>Fonte: IBGE e Banco Central. Elaboração: IFI.</t>
  </si>
  <si>
    <t>TABELA 1. INDICADORES DO MERCADO DE TRABALHO</t>
  </si>
  <si>
    <t> Item</t>
  </si>
  <si>
    <t>Valores (milhões)</t>
  </si>
  <si>
    <t>Variação em relação ao mesmo trimestre do ano anterior</t>
  </si>
  <si>
    <t>A - População em idade ativa</t>
  </si>
  <si>
    <t xml:space="preserve">  A.1 - População fora da força de trabalho</t>
  </si>
  <si>
    <t xml:space="preserve">  A.2 - População na força de trabalho</t>
  </si>
  <si>
    <t xml:space="preserve">    A.2.1  - População desocupada</t>
  </si>
  <si>
    <t xml:space="preserve">    A.2.2  - População ocupada</t>
  </si>
  <si>
    <t xml:space="preserve">      População ocupada no mercado informal  </t>
  </si>
  <si>
    <t xml:space="preserve">      População ocupada no mercado formal</t>
  </si>
  <si>
    <t>Taxa de desemprego (A.2.1/A.2)</t>
  </si>
  <si>
    <t>1,5 p.p.</t>
  </si>
  <si>
    <t>0,6 p.p.</t>
  </si>
  <si>
    <t>-4,9 p.p.</t>
  </si>
  <si>
    <t>Nível de ocupação (A.2.2/A)</t>
  </si>
  <si>
    <t>-6,5 p.p.</t>
  </si>
  <si>
    <t>2,6 p.p.</t>
  </si>
  <si>
    <t>4,7 p.p.</t>
  </si>
  <si>
    <t>Fonte: IBGE. Elaboração: IFI.</t>
  </si>
  <si>
    <t>3,5 p.p.</t>
  </si>
  <si>
    <t>1,8 p.p.</t>
  </si>
  <si>
    <t xml:space="preserve">GRÁFICO 15. DESPESAS DISCRICIONÁRIAS DO EXECUTIVO EM 2022 (R$ MILHÕES) </t>
  </si>
  <si>
    <t>Limite de pagamento</t>
  </si>
  <si>
    <t>Diferença em relação ao orçamento autorizado no ano</t>
  </si>
  <si>
    <t>DLSP</t>
  </si>
  <si>
    <t>DBGG</t>
  </si>
  <si>
    <t>Dívida mobiliária</t>
  </si>
  <si>
    <t>Operações compromissadas</t>
  </si>
  <si>
    <t>Custo médio da DPMFi (% a.a.)</t>
  </si>
  <si>
    <t>Selic (% a.a.)</t>
  </si>
  <si>
    <t>Custo médio oferta pública DPMFi (% a.a.)</t>
  </si>
  <si>
    <t>Nominal</t>
  </si>
  <si>
    <t>Juros nominais</t>
  </si>
  <si>
    <t>Primário</t>
  </si>
  <si>
    <t>Governo Central</t>
  </si>
  <si>
    <t>Governos regionais</t>
  </si>
  <si>
    <t>Estatais</t>
  </si>
  <si>
    <t>Resultado primário</t>
  </si>
  <si>
    <t>Resultado primário recorrente</t>
  </si>
  <si>
    <t>Despesa primária</t>
  </si>
  <si>
    <t>Despesa primária sem atipicidades</t>
  </si>
  <si>
    <t>Receita primária sem atipicidades</t>
  </si>
  <si>
    <t>Meta</t>
  </si>
  <si>
    <t>Intervalo de tolerância</t>
  </si>
  <si>
    <t>Intervalo de tolerância - Limite inferior</t>
  </si>
  <si>
    <t>GRÁFICO 4. TAXA DE PARTICIPAÇÃO E TAXA DE OCUPAÇÃO</t>
  </si>
  <si>
    <t>Taxa de participação (PEA/PIA)</t>
  </si>
  <si>
    <t>Nível de ocupação (PO/PIA)</t>
  </si>
  <si>
    <t>GRÁFICO 3. TAXA DE DESEMPREGO (% DA FORÇA DE TRABALHO)</t>
  </si>
  <si>
    <t>Média mais 1 dp</t>
  </si>
  <si>
    <t>Média</t>
  </si>
  <si>
    <t>Média menos 1 dp</t>
  </si>
  <si>
    <t>GRÁFICO 1. EXPECTATIVA FOCUS - PIB (2022)</t>
  </si>
  <si>
    <t>GRÁFICOS E TABELAS</t>
  </si>
  <si>
    <t>PROJEÇÕES DA IFI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</si>
  <si>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</si>
  <si>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</si>
  <si>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</si>
  <si>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</si>
  <si>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</si>
  <si>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</si>
  <si>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</si>
  <si>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</si>
  <si>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</si>
  <si>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</si>
  <si>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</si>
  <si>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</si>
  <si>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</si>
  <si>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</si>
  <si>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</si>
  <si>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</si>
  <si>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</si>
  <si>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</si>
  <si>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Fonte: Banco Central. Elaboração: IFI.</t>
  </si>
  <si>
    <t>Taxa de desemprego</t>
  </si>
  <si>
    <t>GRÁFICO 5. MASSA DE RENDIMENTO REAL DO TRABALHO_x000D_R$ BILHÕES DE ABRIL-JUNHO 2022</t>
  </si>
  <si>
    <t>Massa de rendimento real do trabalho</t>
  </si>
  <si>
    <t>Fonte: IBGE e Banco Central. Elaboração:IFI.</t>
  </si>
  <si>
    <t xml:space="preserve">GRÁFICO 6. IPCA, META DE INFLAÇÃO E INTERVALO DE TOLERÂNCIA (% 12 MESES) </t>
  </si>
  <si>
    <t>Fonte: Secretaria do Tesouro Nacional. Elaboração: IFI.</t>
  </si>
  <si>
    <t>IC-BR</t>
  </si>
  <si>
    <t>GRÁFICO 9. EVOLUÇÃO EM 12 MESES DA DESPESA PRIMÁRIA TOTAL (COM E SEM EVENTOS ATÍPICOS SELECIONAD0S) - % DO PIB</t>
  </si>
  <si>
    <t>GRÁFICO 10. EVOLUÇÃO EM 12 MESES DO RESULTADO PRIMÁRIO E DO RESULTADO PRIMÁRIO RECORRENTE DO GOVERNO CENTRAL (R$ BILHÕES A PREÇOS DE JULHO DE 2022)</t>
  </si>
  <si>
    <t>Fonte: Secretaria do Tesouro Nacional, Siga Brasil e Tesouro Gerencial. Elaboração: IFI.</t>
  </si>
  <si>
    <t>Unidade: % do PIB</t>
  </si>
  <si>
    <t>GRÁFICO 11. RESULTADO PRIMÁRIO DO GOVERNO CENTRAL, DOS GOVERNOS REGIONAIS E DAS EMPRESAS ESTATAIS, ACUMULADO EM 12 MESES - % DO PIB</t>
  </si>
  <si>
    <t>Unidade: R$ milhões</t>
  </si>
  <si>
    <t>Fonte: Decreto nº 10.961/2022 (e alterações posteriores). Elaboração: IFI.</t>
  </si>
  <si>
    <t>GRÁFICO 7. EVOLUÇÃO EM 12 MESES DA RECEITA PRIMÁRIA TOTAL (COM E SEM EVENTOS ATÍPICOS SELECIONAD0S) - % DO PIB</t>
  </si>
  <si>
    <t>Expectativa de IPCA</t>
  </si>
  <si>
    <t>Taxa de participação (A.2/A)</t>
  </si>
  <si>
    <t>TABELA 2. IPCA: VARIAÇÃO NO MÊS E EM 12 MESES</t>
  </si>
  <si>
    <t>Fonte: Secretaria do Tesouro Nacional e Banco Central. Elaboração: IFI.</t>
  </si>
  <si>
    <t>TABELA 4. DESPESAS PRIMÁRIAS DO GOVERNO CENTRAL (R$ BILHÕES CORRENTES, VAR. % REAL E % DO PIB)</t>
  </si>
  <si>
    <t>Teto de gastos</t>
  </si>
  <si>
    <t>IPCA do ano anterior (% a.a.)</t>
  </si>
  <si>
    <t>Retornar ao índice</t>
  </si>
  <si>
    <t>CURTO PRAZO</t>
  </si>
  <si>
    <t>GRÁFICO 8. ÍNDICE DE COMMODITIES - IC-BR (MÉDIA 2021 = 100)</t>
  </si>
  <si>
    <t>GRÁFICO 12. RESULTADO PRIMÁRIO, NOMINAL E GASTOS COM JUROS ACUMULADOS EM 12 MESES (% DO PIB) DO SETOR PÚBLICO CONSOLIDADO</t>
  </si>
  <si>
    <t>GRÁFICO 13. CUSTO MÉDIO DA DÍVIDA PÚBLICA (ESTOQUE E OFERTAS PÚBLICAS), ACUMULADO NOS ÚLTIMOS 12 MESES (% AO ANO) E TAXA SELIC - META (% AO ANO)</t>
  </si>
  <si>
    <t>GRÁFICO 14. INDICADORES DE DÍVIDA PÚBLICA E PRINCIPAIS COMPONENTES (% DO PIB)</t>
  </si>
  <si>
    <t>GRÁFICO 16. EXPECTATIVA DE MERCADO PARA INFLAÇÃO: IPCA DE 2022 (MEDIANA - EM % A.A.)</t>
  </si>
  <si>
    <t>TABELA 3. RECEITAS DO GOVERNO CENTRAL – 2020 A 2022 – JANEIRO A JULHO (R$ BILHÕES CORRENTES, VAR. % REAL E % DO PIB)</t>
  </si>
  <si>
    <t>TABELA 5. COMPARATIVO ENTRE OS VALORES MENSAIS REPORTADOS NO RTN E OS VALORES OBTIDOS NAS CONSULTAS AO SIGA BRASIL (R$ BILHÕES)</t>
  </si>
  <si>
    <t>TABELA 6. PROJEÇÕES PARA O RESULTADO PRIMÁRIO E O TETO DE GASTOS DO GOVERNO CENTRAL EM 2022 (R$ MILHÕES)</t>
  </si>
  <si>
    <t>TABELA 7. PROGRAMAÇÃO DAS DESPESAS DISCRICIONÁRIAS DO PODER EXECUTIVO POR ÓRGÃO (R$ BILHÕES)</t>
  </si>
  <si>
    <t>TABELA 8. PRINCIPAIS PARÂMETROS MACROECONÔMICOS PARA 2023</t>
  </si>
  <si>
    <t>TABELA 9. TETO DE GASTOS PARA 2023 SOB DIFERENTES CENÁRIOS</t>
  </si>
  <si>
    <t>RAF – RELATÓRIO DE ACOMPANHAMENTO FISCAL • 17 DE AGOSTO DE 2022 • N° 67</t>
  </si>
  <si>
    <t>Clique aqui para acessar o RAF nº 67</t>
  </si>
  <si>
    <t>Unidade: % da força de trabalho</t>
  </si>
  <si>
    <t>Unidade: crescimento % em 2022</t>
  </si>
  <si>
    <t>Unidade: crescimento % em 2023</t>
  </si>
  <si>
    <t>Unidade: % da População em Idade Ativa (PIA)</t>
  </si>
  <si>
    <t>Unidade: variação % em 12 meses</t>
  </si>
  <si>
    <t>Unidade: índice</t>
  </si>
  <si>
    <t>Unidade: R$ milhões (tabela) e R$ bilhões (gráfico), ambos a preços de jul/22</t>
  </si>
  <si>
    <t>Unidade: % ao ano</t>
  </si>
  <si>
    <t>Fonte: Boletim Focus do Banco Central. Elaboração: IFI.</t>
  </si>
  <si>
    <t>Unidade: variação % jan-dez/2022</t>
  </si>
  <si>
    <t>Unidade: R$ milhões (tabela) e R$ bilhões (gráfico), a preços de abril-junho/2022</t>
  </si>
  <si>
    <t>GRÁFICO 2. EXPECTATIVA FOCUS - PIB (2023)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</si>
</sst>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6]mmm\-yy;@"/>
    <numFmt numFmtId="165" formatCode="0.0%"/>
    <numFmt numFmtId="166" formatCode="0.0"/>
    <numFmt numFmtId="167" formatCode="#,##0.0"/>
    <numFmt numFmtId="168" formatCode="mmm\-yy"/>
  </numFmts>
  <fonts count="31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mbria"/>
      <family val="1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4"/>
      <color rgb="FFBD534B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59595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rgb="FF00ADFA"/>
      <name val="Calibri"/>
      <family val="2"/>
      <scheme val="minor"/>
    </font>
    <font>
      <b/>
      <sz val="10"/>
      <color rgb="FFBD534B"/>
      <name val="Calibri"/>
      <family val="2"/>
      <scheme val="minor"/>
    </font>
    <font>
      <sz val="10"/>
      <color rgb="FF00ADFA"/>
      <name val="Calibri"/>
      <family val="2"/>
      <scheme val="minor"/>
    </font>
    <font>
      <sz val="10"/>
      <color rgb="FFBD534B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10"/>
      <color rgb="FFBD534B"/>
      <name val="Calibri"/>
      <family val="2"/>
      <scheme val="minor"/>
    </font>
    <font>
      <b/>
      <i/>
      <sz val="11"/>
      <color theme="4"/>
      <name val="Cambria"/>
      <family val="1"/>
    </font>
    <font>
      <b/>
      <sz val="11"/>
      <color rgb="FFBD534B"/>
      <name val="Calibri"/>
      <family val="2"/>
      <scheme val="minor"/>
    </font>
    <font>
      <sz val="10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 style="medium">
        <color rgb="FF005D89"/>
      </right>
      <top/>
      <bottom/>
      <diagonal/>
    </border>
    <border>
      <left/>
      <right style="medium">
        <color rgb="FFF2F2F2"/>
      </right>
      <top/>
      <bottom/>
      <diagonal/>
    </border>
    <border>
      <left/>
      <right style="medium">
        <color rgb="FF005D89"/>
      </right>
      <top style="medium">
        <color rgb="FF005D89"/>
      </top>
      <bottom/>
      <diagonal/>
    </border>
    <border>
      <left style="medium">
        <color rgb="FF005D89"/>
      </left>
      <right/>
      <top/>
      <bottom/>
      <diagonal/>
    </border>
    <border>
      <left/>
      <right/>
      <top/>
      <bottom style="thick">
        <color rgb="FF005D89"/>
      </bottom>
      <diagonal/>
    </border>
    <border>
      <left/>
      <right style="medium">
        <color rgb="FF005D89"/>
      </right>
      <top/>
      <bottom style="thick">
        <color rgb="FF005D89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2F2F2"/>
      </left>
      <right style="medium">
        <color rgb="FFFFFFFF"/>
      </right>
      <top/>
      <bottom/>
      <diagonal/>
    </border>
    <border>
      <left/>
      <right style="medium">
        <color rgb="FFF2F2F2"/>
      </right>
      <top/>
      <bottom style="medium">
        <color rgb="FFFFFFFF"/>
      </bottom>
      <diagonal/>
    </border>
    <border>
      <left/>
      <right style="medium">
        <color rgb="FFBFBFBF"/>
      </right>
      <top/>
      <bottom style="medium">
        <color rgb="FFF2F2F2"/>
      </bottom>
      <diagonal/>
    </border>
    <border>
      <left/>
      <right style="medium">
        <color rgb="FFBFBFBF"/>
      </right>
      <top/>
      <bottom/>
      <diagonal/>
    </border>
    <border>
      <left/>
      <right style="medium">
        <color rgb="FFBFBFBF"/>
      </right>
      <top style="medium">
        <color rgb="FFF2F2F2"/>
      </top>
      <bottom style="thick">
        <color rgb="FF005D89"/>
      </bottom>
      <diagonal/>
    </border>
    <border>
      <left/>
      <right style="medium">
        <color rgb="FFF2F2F2"/>
      </right>
      <top/>
      <bottom style="thick">
        <color rgb="FF005D89"/>
      </bottom>
      <diagonal/>
    </border>
    <border>
      <left/>
      <right style="medium">
        <color rgb="FFBFBFBF"/>
      </right>
      <top/>
      <bottom style="thick">
        <color rgb="FF005D89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D9D9D9"/>
      </right>
      <top style="medium">
        <color rgb="FFD9D9D9"/>
      </top>
      <bottom/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/>
      <right style="medium">
        <color rgb="FFFFFFFF"/>
      </right>
      <top style="medium">
        <color rgb="FFD9D9D9"/>
      </top>
      <bottom/>
      <diagonal/>
    </border>
    <border>
      <left style="medium">
        <color rgb="FFFFFFFF"/>
      </left>
      <right style="medium">
        <color rgb="FFD9D9D9"/>
      </right>
      <top/>
      <bottom/>
      <diagonal/>
    </border>
    <border>
      <left/>
      <right style="medium">
        <color rgb="FFD9D9D9"/>
      </right>
      <top/>
      <bottom/>
      <diagonal/>
    </border>
    <border>
      <left style="medium">
        <color rgb="FFFFFFFF"/>
      </left>
      <right style="medium">
        <color rgb="FFD9D9D9"/>
      </right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 style="medium">
        <color rgb="FFFFFFFF"/>
      </right>
      <top/>
      <bottom style="medium">
        <color rgb="FFD9D9D9"/>
      </bottom>
      <diagonal/>
    </border>
    <border>
      <left style="medium">
        <color rgb="FFFFFFFF"/>
      </left>
      <right style="medium">
        <color rgb="FFD9D9D9"/>
      </right>
      <top/>
      <bottom style="thick">
        <color rgb="FF005D89"/>
      </bottom>
      <diagonal/>
    </border>
    <border>
      <left/>
      <right style="medium">
        <color rgb="FFD9D9D9"/>
      </right>
      <top/>
      <bottom style="thick">
        <color rgb="FF005D89"/>
      </bottom>
      <diagonal/>
    </border>
    <border>
      <left style="medium">
        <color rgb="FFD9D9D9"/>
      </left>
      <right/>
      <top style="medium">
        <color rgb="FFD9D9D9"/>
      </top>
      <bottom style="thick">
        <color rgb="FF005D89"/>
      </bottom>
      <diagonal/>
    </border>
    <border>
      <left/>
      <right/>
      <top style="medium">
        <color rgb="FFD9D9D9"/>
      </top>
      <bottom style="thick">
        <color rgb="FF005D89"/>
      </bottom>
      <diagonal/>
    </border>
    <border>
      <left/>
      <right style="medium">
        <color rgb="FFD9D9D9"/>
      </right>
      <top style="medium">
        <color rgb="FFD9D9D9"/>
      </top>
      <bottom style="thick">
        <color rgb="FF005D89"/>
      </bottom>
      <diagonal/>
    </border>
    <border>
      <left/>
      <right style="medium">
        <color rgb="FFFFFFFF"/>
      </right>
      <top style="medium">
        <color rgb="FFD9D9D9"/>
      </top>
      <bottom style="thick">
        <color rgb="FF005D89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thick">
        <color rgb="FFFFFFFF"/>
      </right>
      <top/>
      <bottom/>
      <diagonal/>
    </border>
    <border>
      <left/>
      <right style="thick">
        <color rgb="FFFFFFFF"/>
      </right>
      <top/>
      <bottom style="medium">
        <color rgb="FFD9D9D9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005D89"/>
      </left>
      <right style="medium">
        <color rgb="FFD9D9D9"/>
      </right>
      <top style="thick">
        <color rgb="FF005D89"/>
      </top>
      <bottom/>
      <diagonal/>
    </border>
    <border>
      <left style="thick">
        <color rgb="FF005D8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 style="thick">
        <color rgb="FF005D89"/>
      </top>
      <bottom style="medium">
        <color rgb="FFD9D9D9"/>
      </bottom>
      <diagonal/>
    </border>
    <border>
      <left/>
      <right/>
      <top style="thick">
        <color rgb="FF005D89"/>
      </top>
      <bottom style="medium">
        <color rgb="FFD9D9D9"/>
      </bottom>
      <diagonal/>
    </border>
    <border>
      <left/>
      <right style="thick">
        <color rgb="FF005D89"/>
      </right>
      <top style="thick">
        <color rgb="FF005D89"/>
      </top>
      <bottom style="medium">
        <color rgb="FFD9D9D9"/>
      </bottom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medium">
        <color rgb="FFD9D9D9"/>
      </bottom>
      <diagonal/>
    </border>
    <border>
      <left style="medium">
        <color rgb="FFD9D9D9"/>
      </left>
      <right/>
      <top/>
      <bottom style="medium">
        <color rgb="FFD9D9D9"/>
      </bottom>
      <diagonal/>
    </border>
    <border>
      <left/>
      <right style="thick">
        <color rgb="FF005D89"/>
      </right>
      <top/>
      <bottom style="medium">
        <color rgb="FFD9D9D9"/>
      </bottom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 style="medium">
        <color rgb="FFD9D9D9"/>
      </left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 style="medium">
        <color rgb="FFD9D9D9"/>
      </left>
      <right/>
      <top style="thick">
        <color rgb="FF005D89"/>
      </top>
      <bottom style="medium">
        <color rgb="FFD9D9D9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259">
    <xf numFmtId="0" fontId="0" fillId="0" borderId="0" xfId="0"/>
    <xf numFmtId="0" fontId="2" fillId="3" borderId="0" xfId="1" applyFont="1" applyFill="1"/>
    <xf numFmtId="0" fontId="1" fillId="3" borderId="0" xfId="1" applyFill="1"/>
    <xf numFmtId="0" fontId="3" fillId="3" borderId="0" xfId="1" applyFont="1" applyFill="1"/>
    <xf numFmtId="17" fontId="1" fillId="3" borderId="0" xfId="1" applyNumberFormat="1" applyFill="1"/>
    <xf numFmtId="0" fontId="4" fillId="3" borderId="0" xfId="1" applyFont="1" applyFill="1"/>
    <xf numFmtId="0" fontId="7" fillId="3" borderId="0" xfId="1" applyFont="1" applyFill="1" applyAlignment="1">
      <alignment horizontal="center" vertical="center"/>
    </xf>
    <xf numFmtId="0" fontId="9" fillId="3" borderId="0" xfId="1" applyFont="1" applyFill="1"/>
    <xf numFmtId="0" fontId="10" fillId="3" borderId="0" xfId="2" applyFont="1" applyFill="1" applyAlignment="1">
      <alignment horizontal="left"/>
    </xf>
    <xf numFmtId="0" fontId="1" fillId="3" borderId="0" xfId="1" applyFill="1" applyAlignment="1">
      <alignment wrapText="1"/>
    </xf>
    <xf numFmtId="14" fontId="12" fillId="3" borderId="0" xfId="0" applyNumberFormat="1" applyFont="1" applyFill="1" applyAlignment="1">
      <alignment horizontal="left" vertical="center"/>
    </xf>
    <xf numFmtId="14" fontId="12" fillId="4" borderId="0" xfId="0" applyNumberFormat="1" applyFont="1" applyFill="1" applyAlignment="1">
      <alignment horizontal="left" vertical="center"/>
    </xf>
    <xf numFmtId="14" fontId="12" fillId="3" borderId="1" xfId="0" applyNumberFormat="1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17" fontId="12" fillId="3" borderId="0" xfId="0" applyNumberFormat="1" applyFont="1" applyFill="1" applyAlignment="1">
      <alignment horizontal="left" vertical="center"/>
    </xf>
    <xf numFmtId="17" fontId="12" fillId="4" borderId="0" xfId="0" applyNumberFormat="1" applyFont="1" applyFill="1" applyAlignment="1">
      <alignment horizontal="left" vertical="center"/>
    </xf>
    <xf numFmtId="17" fontId="12" fillId="4" borderId="1" xfId="0" applyNumberFormat="1" applyFont="1" applyFill="1" applyBorder="1" applyAlignment="1">
      <alignment horizontal="left" vertical="center"/>
    </xf>
    <xf numFmtId="17" fontId="12" fillId="3" borderId="1" xfId="0" applyNumberFormat="1" applyFont="1" applyFill="1" applyBorder="1" applyAlignment="1">
      <alignment horizontal="left" vertical="center"/>
    </xf>
    <xf numFmtId="164" fontId="12" fillId="3" borderId="0" xfId="0" applyNumberFormat="1" applyFont="1" applyFill="1" applyAlignment="1">
      <alignment horizontal="left" vertical="center"/>
    </xf>
    <xf numFmtId="164" fontId="12" fillId="4" borderId="0" xfId="0" applyNumberFormat="1" applyFont="1" applyFill="1" applyAlignment="1">
      <alignment horizontal="left" vertical="center"/>
    </xf>
    <xf numFmtId="164" fontId="12" fillId="3" borderId="1" xfId="0" applyNumberFormat="1" applyFont="1" applyFill="1" applyBorder="1" applyAlignment="1">
      <alignment horizontal="left" vertical="center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6" fillId="5" borderId="0" xfId="0" applyFont="1" applyFill="1"/>
    <xf numFmtId="0" fontId="0" fillId="5" borderId="0" xfId="0" applyFont="1" applyFill="1"/>
    <xf numFmtId="4" fontId="0" fillId="3" borderId="0" xfId="0" applyNumberFormat="1" applyFont="1" applyFill="1" applyAlignment="1">
      <alignment horizontal="center" vertical="center"/>
    </xf>
    <xf numFmtId="4" fontId="0" fillId="4" borderId="0" xfId="0" applyNumberFormat="1" applyFont="1" applyFill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/>
    </xf>
    <xf numFmtId="4" fontId="0" fillId="4" borderId="1" xfId="0" applyNumberFormat="1" applyFont="1" applyFill="1" applyBorder="1" applyAlignment="1">
      <alignment horizontal="center" vertical="center"/>
    </xf>
    <xf numFmtId="17" fontId="18" fillId="2" borderId="9" xfId="0" applyNumberFormat="1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8" fillId="2" borderId="43" xfId="0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left" vertical="center"/>
    </xf>
    <xf numFmtId="0" fontId="19" fillId="5" borderId="34" xfId="0" applyFont="1" applyFill="1" applyBorder="1" applyAlignment="1">
      <alignment horizontal="left" vertical="center"/>
    </xf>
    <xf numFmtId="0" fontId="19" fillId="6" borderId="34" xfId="0" applyFont="1" applyFill="1" applyBorder="1" applyAlignment="1">
      <alignment horizontal="left" vertical="center"/>
    </xf>
    <xf numFmtId="0" fontId="19" fillId="6" borderId="34" xfId="0" applyFont="1" applyFill="1" applyBorder="1" applyAlignment="1">
      <alignment horizontal="center" vertical="center" wrapText="1"/>
    </xf>
    <xf numFmtId="0" fontId="19" fillId="6" borderId="34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 wrapText="1"/>
    </xf>
    <xf numFmtId="0" fontId="19" fillId="5" borderId="34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 wrapText="1"/>
    </xf>
    <xf numFmtId="0" fontId="19" fillId="6" borderId="12" xfId="0" applyFont="1" applyFill="1" applyBorder="1" applyAlignment="1">
      <alignment horizontal="left" vertical="center"/>
    </xf>
    <xf numFmtId="0" fontId="19" fillId="6" borderId="12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/>
    </xf>
    <xf numFmtId="0" fontId="18" fillId="2" borderId="46" xfId="0" applyFont="1" applyFill="1" applyBorder="1" applyAlignment="1">
      <alignment horizontal="center" vertical="center" wrapText="1"/>
    </xf>
    <xf numFmtId="0" fontId="19" fillId="6" borderId="47" xfId="0" applyFont="1" applyFill="1" applyBorder="1" applyAlignment="1">
      <alignment horizontal="left" vertical="center"/>
    </xf>
    <xf numFmtId="3" fontId="19" fillId="6" borderId="47" xfId="0" applyNumberFormat="1" applyFont="1" applyFill="1" applyBorder="1" applyAlignment="1">
      <alignment horizontal="right" vertical="center" wrapText="1"/>
    </xf>
    <xf numFmtId="3" fontId="19" fillId="6" borderId="47" xfId="0" applyNumberFormat="1" applyFont="1" applyFill="1" applyBorder="1" applyAlignment="1">
      <alignment horizontal="right" vertical="center"/>
    </xf>
    <xf numFmtId="0" fontId="19" fillId="6" borderId="47" xfId="0" applyFont="1" applyFill="1" applyBorder="1" applyAlignment="1">
      <alignment horizontal="right" vertical="center" wrapText="1"/>
    </xf>
    <xf numFmtId="0" fontId="19" fillId="6" borderId="47" xfId="0" applyFont="1" applyFill="1" applyBorder="1" applyAlignment="1">
      <alignment horizontal="right" vertical="center"/>
    </xf>
    <xf numFmtId="0" fontId="14" fillId="7" borderId="46" xfId="0" applyFont="1" applyFill="1" applyBorder="1" applyAlignment="1">
      <alignment horizontal="left" vertical="center"/>
    </xf>
    <xf numFmtId="3" fontId="14" fillId="7" borderId="46" xfId="0" applyNumberFormat="1" applyFont="1" applyFill="1" applyBorder="1" applyAlignment="1">
      <alignment horizontal="right" vertical="center" wrapText="1"/>
    </xf>
    <xf numFmtId="3" fontId="14" fillId="7" borderId="46" xfId="0" applyNumberFormat="1" applyFont="1" applyFill="1" applyBorder="1" applyAlignment="1">
      <alignment horizontal="right" vertical="center"/>
    </xf>
    <xf numFmtId="0" fontId="19" fillId="6" borderId="46" xfId="0" applyFont="1" applyFill="1" applyBorder="1" applyAlignment="1">
      <alignment horizontal="left" vertical="center"/>
    </xf>
    <xf numFmtId="0" fontId="19" fillId="6" borderId="46" xfId="0" applyFont="1" applyFill="1" applyBorder="1" applyAlignment="1">
      <alignment horizontal="right" vertical="center" wrapText="1"/>
    </xf>
    <xf numFmtId="3" fontId="19" fillId="6" borderId="46" xfId="0" applyNumberFormat="1" applyFont="1" applyFill="1" applyBorder="1" applyAlignment="1">
      <alignment horizontal="right" vertical="center"/>
    </xf>
    <xf numFmtId="3" fontId="19" fillId="6" borderId="46" xfId="0" applyNumberFormat="1" applyFont="1" applyFill="1" applyBorder="1" applyAlignment="1">
      <alignment horizontal="right" vertical="center" wrapText="1"/>
    </xf>
    <xf numFmtId="0" fontId="18" fillId="2" borderId="32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/>
    </xf>
    <xf numFmtId="0" fontId="19" fillId="6" borderId="55" xfId="0" applyFont="1" applyFill="1" applyBorder="1" applyAlignment="1">
      <alignment horizontal="left" vertical="center"/>
    </xf>
    <xf numFmtId="0" fontId="22" fillId="6" borderId="34" xfId="0" applyFont="1" applyFill="1" applyBorder="1" applyAlignment="1">
      <alignment horizontal="center" vertical="center"/>
    </xf>
    <xf numFmtId="0" fontId="23" fillId="6" borderId="57" xfId="0" applyFont="1" applyFill="1" applyBorder="1" applyAlignment="1">
      <alignment horizontal="center" vertical="center"/>
    </xf>
    <xf numFmtId="0" fontId="19" fillId="5" borderId="55" xfId="0" applyFont="1" applyFill="1" applyBorder="1" applyAlignment="1">
      <alignment horizontal="left" vertical="center"/>
    </xf>
    <xf numFmtId="4" fontId="19" fillId="5" borderId="34" xfId="0" applyNumberFormat="1" applyFont="1" applyFill="1" applyBorder="1" applyAlignment="1">
      <alignment horizontal="right" vertical="center"/>
    </xf>
    <xf numFmtId="0" fontId="22" fillId="5" borderId="34" xfId="0" applyFont="1" applyFill="1" applyBorder="1" applyAlignment="1">
      <alignment horizontal="center" vertical="center"/>
    </xf>
    <xf numFmtId="4" fontId="19" fillId="5" borderId="56" xfId="0" applyNumberFormat="1" applyFont="1" applyFill="1" applyBorder="1" applyAlignment="1">
      <alignment horizontal="right" vertical="center"/>
    </xf>
    <xf numFmtId="0" fontId="22" fillId="5" borderId="57" xfId="0" applyFont="1" applyFill="1" applyBorder="1" applyAlignment="1">
      <alignment horizontal="center" vertical="center"/>
    </xf>
    <xf numFmtId="0" fontId="23" fillId="6" borderId="34" xfId="0" applyFont="1" applyFill="1" applyBorder="1" applyAlignment="1">
      <alignment horizontal="center" vertical="center"/>
    </xf>
    <xf numFmtId="0" fontId="22" fillId="6" borderId="57" xfId="0" applyFont="1" applyFill="1" applyBorder="1" applyAlignment="1">
      <alignment horizontal="center" vertical="center"/>
    </xf>
    <xf numFmtId="0" fontId="24" fillId="5" borderId="34" xfId="0" applyFont="1" applyFill="1" applyBorder="1" applyAlignment="1">
      <alignment horizontal="center" vertical="center"/>
    </xf>
    <xf numFmtId="0" fontId="24" fillId="5" borderId="57" xfId="0" applyFont="1" applyFill="1" applyBorder="1" applyAlignment="1">
      <alignment horizontal="center" vertical="center"/>
    </xf>
    <xf numFmtId="0" fontId="24" fillId="6" borderId="34" xfId="0" applyFont="1" applyFill="1" applyBorder="1" applyAlignment="1">
      <alignment horizontal="center" vertical="center"/>
    </xf>
    <xf numFmtId="0" fontId="25" fillId="6" borderId="57" xfId="0" applyFont="1" applyFill="1" applyBorder="1" applyAlignment="1">
      <alignment horizontal="center" vertical="center"/>
    </xf>
    <xf numFmtId="0" fontId="25" fillId="5" borderId="57" xfId="0" applyFont="1" applyFill="1" applyBorder="1" applyAlignment="1">
      <alignment horizontal="center" vertical="center"/>
    </xf>
    <xf numFmtId="0" fontId="24" fillId="6" borderId="57" xfId="0" applyFont="1" applyFill="1" applyBorder="1" applyAlignment="1">
      <alignment horizontal="center" vertical="center"/>
    </xf>
    <xf numFmtId="0" fontId="20" fillId="5" borderId="55" xfId="0" applyFont="1" applyFill="1" applyBorder="1" applyAlignment="1">
      <alignment horizontal="left" vertical="center"/>
    </xf>
    <xf numFmtId="0" fontId="25" fillId="5" borderId="34" xfId="0" applyFont="1" applyFill="1" applyBorder="1" applyAlignment="1">
      <alignment horizontal="center" vertical="center"/>
    </xf>
    <xf numFmtId="0" fontId="19" fillId="6" borderId="58" xfId="0" applyFont="1" applyFill="1" applyBorder="1" applyAlignment="1">
      <alignment horizontal="left" vertical="center"/>
    </xf>
    <xf numFmtId="0" fontId="25" fillId="6" borderId="12" xfId="0" applyFont="1" applyFill="1" applyBorder="1" applyAlignment="1">
      <alignment horizontal="center" vertical="center"/>
    </xf>
    <xf numFmtId="0" fontId="24" fillId="6" borderId="60" xfId="0" applyFont="1" applyFill="1" applyBorder="1" applyAlignment="1">
      <alignment horizontal="center" vertical="center"/>
    </xf>
    <xf numFmtId="10" fontId="0" fillId="3" borderId="0" xfId="3" applyNumberFormat="1" applyFont="1" applyFill="1" applyAlignment="1">
      <alignment horizontal="center" vertical="center"/>
    </xf>
    <xf numFmtId="10" fontId="0" fillId="4" borderId="0" xfId="3" applyNumberFormat="1" applyFont="1" applyFill="1" applyAlignment="1">
      <alignment horizontal="center" vertical="center"/>
    </xf>
    <xf numFmtId="10" fontId="0" fillId="4" borderId="1" xfId="3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0" fontId="0" fillId="3" borderId="1" xfId="3" applyNumberFormat="1" applyFont="1" applyFill="1" applyBorder="1" applyAlignment="1">
      <alignment horizontal="center" vertical="center"/>
    </xf>
    <xf numFmtId="4" fontId="0" fillId="3" borderId="0" xfId="3" applyNumberFormat="1" applyFont="1" applyFill="1" applyAlignment="1">
      <alignment horizontal="center" vertical="center"/>
    </xf>
    <xf numFmtId="4" fontId="0" fillId="4" borderId="0" xfId="3" applyNumberFormat="1" applyFont="1" applyFill="1" applyAlignment="1">
      <alignment horizontal="center" vertical="center"/>
    </xf>
    <xf numFmtId="4" fontId="0" fillId="3" borderId="1" xfId="3" applyNumberFormat="1" applyFont="1" applyFill="1" applyBorder="1" applyAlignment="1">
      <alignment horizontal="center" vertical="center"/>
    </xf>
    <xf numFmtId="0" fontId="0" fillId="3" borderId="0" xfId="0" applyFont="1" applyFill="1"/>
    <xf numFmtId="0" fontId="17" fillId="3" borderId="0" xfId="0" applyFont="1" applyFill="1" applyAlignment="1">
      <alignment vertical="center" wrapText="1"/>
    </xf>
    <xf numFmtId="0" fontId="26" fillId="5" borderId="0" xfId="0" applyFont="1" applyFill="1"/>
    <xf numFmtId="0" fontId="14" fillId="3" borderId="7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center" vertical="center"/>
    </xf>
    <xf numFmtId="0" fontId="19" fillId="3" borderId="7" xfId="0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 wrapText="1"/>
    </xf>
    <xf numFmtId="0" fontId="19" fillId="3" borderId="1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justify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2" xfId="0" applyNumberFormat="1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9" fillId="3" borderId="19" xfId="0" applyFont="1" applyFill="1" applyBorder="1" applyAlignment="1">
      <alignment horizontal="left" vertical="center" indent="1"/>
    </xf>
    <xf numFmtId="0" fontId="14" fillId="3" borderId="20" xfId="0" applyFont="1" applyFill="1" applyBorder="1" applyAlignment="1">
      <alignment horizontal="left" vertical="center" wrapText="1"/>
    </xf>
    <xf numFmtId="0" fontId="14" fillId="3" borderId="27" xfId="0" applyFont="1" applyFill="1" applyBorder="1" applyAlignment="1">
      <alignment horizontal="left" vertical="center"/>
    </xf>
    <xf numFmtId="0" fontId="20" fillId="3" borderId="31" xfId="0" applyFont="1" applyFill="1" applyBorder="1" applyAlignment="1">
      <alignment horizontal="left" vertical="center" indent="1"/>
    </xf>
    <xf numFmtId="0" fontId="14" fillId="3" borderId="31" xfId="0" applyFont="1" applyFill="1" applyBorder="1" applyAlignment="1">
      <alignment horizontal="left" vertical="center"/>
    </xf>
    <xf numFmtId="0" fontId="14" fillId="3" borderId="33" xfId="0" applyFont="1" applyFill="1" applyBorder="1" applyAlignment="1">
      <alignment horizontal="left" vertical="center"/>
    </xf>
    <xf numFmtId="0" fontId="14" fillId="3" borderId="3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14" fillId="3" borderId="29" xfId="0" applyFont="1" applyFill="1" applyBorder="1" applyAlignment="1">
      <alignment horizontal="left" vertical="center"/>
    </xf>
    <xf numFmtId="0" fontId="20" fillId="3" borderId="32" xfId="0" applyFont="1" applyFill="1" applyBorder="1" applyAlignment="1">
      <alignment horizontal="left" vertical="center" indent="1"/>
    </xf>
    <xf numFmtId="0" fontId="14" fillId="3" borderId="32" xfId="0" applyFont="1" applyFill="1" applyBorder="1" applyAlignment="1">
      <alignment horizontal="left" vertical="center"/>
    </xf>
    <xf numFmtId="0" fontId="14" fillId="3" borderId="35" xfId="0" applyFont="1" applyFill="1" applyBorder="1" applyAlignment="1">
      <alignment horizontal="left" vertical="center"/>
    </xf>
    <xf numFmtId="0" fontId="14" fillId="3" borderId="38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3" fontId="14" fillId="3" borderId="0" xfId="0" applyNumberFormat="1" applyFont="1" applyFill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3" fontId="19" fillId="3" borderId="0" xfId="0" applyNumberFormat="1" applyFont="1" applyFill="1" applyAlignment="1">
      <alignment horizontal="right" vertical="center"/>
    </xf>
    <xf numFmtId="0" fontId="14" fillId="3" borderId="45" xfId="0" applyFont="1" applyFill="1" applyBorder="1" applyAlignment="1">
      <alignment horizontal="left" vertical="center"/>
    </xf>
    <xf numFmtId="3" fontId="14" fillId="3" borderId="45" xfId="0" applyNumberFormat="1" applyFont="1" applyFill="1" applyBorder="1" applyAlignment="1">
      <alignment horizontal="right" vertical="center"/>
    </xf>
    <xf numFmtId="0" fontId="14" fillId="3" borderId="34" xfId="0" applyFont="1" applyFill="1" applyBorder="1" applyAlignment="1">
      <alignment horizontal="left" vertical="center"/>
    </xf>
    <xf numFmtId="3" fontId="14" fillId="3" borderId="34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left" vertical="center"/>
    </xf>
    <xf numFmtId="3" fontId="14" fillId="3" borderId="1" xfId="0" applyNumberFormat="1" applyFont="1" applyFill="1" applyBorder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14" fillId="3" borderId="45" xfId="0" applyFont="1" applyFill="1" applyBorder="1" applyAlignment="1">
      <alignment horizontal="right" vertical="center"/>
    </xf>
    <xf numFmtId="3" fontId="14" fillId="3" borderId="12" xfId="0" applyNumberFormat="1" applyFont="1" applyFill="1" applyBorder="1" applyAlignment="1">
      <alignment horizontal="right" vertical="center"/>
    </xf>
    <xf numFmtId="0" fontId="14" fillId="3" borderId="12" xfId="0" applyFont="1" applyFill="1" applyBorder="1" applyAlignment="1">
      <alignment horizontal="right" vertical="center"/>
    </xf>
    <xf numFmtId="0" fontId="14" fillId="3" borderId="12" xfId="0" applyNumberFormat="1" applyFont="1" applyFill="1" applyBorder="1" applyAlignment="1">
      <alignment horizontal="left" vertical="center"/>
    </xf>
    <xf numFmtId="0" fontId="16" fillId="3" borderId="0" xfId="0" applyFont="1" applyFill="1"/>
    <xf numFmtId="0" fontId="27" fillId="3" borderId="0" xfId="2" applyFont="1" applyFill="1" applyAlignment="1">
      <alignment horizontal="left"/>
    </xf>
    <xf numFmtId="0" fontId="13" fillId="2" borderId="0" xfId="0" applyFont="1" applyFill="1" applyAlignment="1">
      <alignment vertical="center" wrapText="1"/>
    </xf>
    <xf numFmtId="165" fontId="19" fillId="3" borderId="0" xfId="0" applyNumberFormat="1" applyFont="1" applyFill="1" applyAlignment="1">
      <alignment horizontal="center" vertical="center"/>
    </xf>
    <xf numFmtId="165" fontId="19" fillId="3" borderId="2" xfId="0" applyNumberFormat="1" applyFont="1" applyFill="1" applyBorder="1" applyAlignment="1">
      <alignment horizontal="center" vertical="center" wrapText="1"/>
    </xf>
    <xf numFmtId="165" fontId="19" fillId="3" borderId="10" xfId="0" applyNumberFormat="1" applyFont="1" applyFill="1" applyBorder="1" applyAlignment="1">
      <alignment horizontal="center" vertical="center" wrapText="1"/>
    </xf>
    <xf numFmtId="165" fontId="19" fillId="3" borderId="0" xfId="0" applyNumberFormat="1" applyFont="1" applyFill="1" applyAlignment="1">
      <alignment horizontal="center" vertical="center" wrapText="1"/>
    </xf>
    <xf numFmtId="165" fontId="19" fillId="3" borderId="12" xfId="0" applyNumberFormat="1" applyFont="1" applyFill="1" applyBorder="1" applyAlignment="1">
      <alignment horizontal="center" vertical="center" wrapText="1"/>
    </xf>
    <xf numFmtId="165" fontId="19" fillId="3" borderId="13" xfId="0" applyNumberFormat="1" applyFont="1" applyFill="1" applyBorder="1" applyAlignment="1">
      <alignment horizontal="center" vertical="center" wrapText="1"/>
    </xf>
    <xf numFmtId="166" fontId="19" fillId="3" borderId="0" xfId="0" applyNumberFormat="1" applyFont="1" applyFill="1" applyAlignment="1">
      <alignment horizontal="center" vertical="center"/>
    </xf>
    <xf numFmtId="166" fontId="19" fillId="3" borderId="8" xfId="0" applyNumberFormat="1" applyFont="1" applyFill="1" applyBorder="1" applyAlignment="1">
      <alignment horizontal="center" vertical="center"/>
    </xf>
    <xf numFmtId="167" fontId="14" fillId="3" borderId="28" xfId="0" applyNumberFormat="1" applyFont="1" applyFill="1" applyBorder="1" applyAlignment="1">
      <alignment horizontal="right" vertical="center"/>
    </xf>
    <xf numFmtId="167" fontId="20" fillId="3" borderId="0" xfId="0" applyNumberFormat="1" applyFont="1" applyFill="1" applyAlignment="1">
      <alignment horizontal="right" vertical="center"/>
    </xf>
    <xf numFmtId="167" fontId="14" fillId="3" borderId="0" xfId="0" applyNumberFormat="1" applyFont="1" applyFill="1" applyAlignment="1">
      <alignment horizontal="right" vertical="center"/>
    </xf>
    <xf numFmtId="167" fontId="14" fillId="3" borderId="34" xfId="0" applyNumberFormat="1" applyFont="1" applyFill="1" applyBorder="1" applyAlignment="1">
      <alignment horizontal="right" vertical="center"/>
    </xf>
    <xf numFmtId="165" fontId="14" fillId="3" borderId="28" xfId="0" applyNumberFormat="1" applyFont="1" applyFill="1" applyBorder="1" applyAlignment="1">
      <alignment horizontal="right" vertical="center"/>
    </xf>
    <xf numFmtId="165" fontId="14" fillId="3" borderId="29" xfId="0" applyNumberFormat="1" applyFont="1" applyFill="1" applyBorder="1" applyAlignment="1">
      <alignment horizontal="right" vertical="center"/>
    </xf>
    <xf numFmtId="165" fontId="20" fillId="3" borderId="0" xfId="0" applyNumberFormat="1" applyFont="1" applyFill="1" applyAlignment="1">
      <alignment horizontal="right" vertical="center"/>
    </xf>
    <xf numFmtId="165" fontId="20" fillId="3" borderId="32" xfId="0" applyNumberFormat="1" applyFont="1" applyFill="1" applyBorder="1" applyAlignment="1">
      <alignment horizontal="right" vertical="center"/>
    </xf>
    <xf numFmtId="165" fontId="14" fillId="3" borderId="0" xfId="0" applyNumberFormat="1" applyFont="1" applyFill="1" applyAlignment="1">
      <alignment horizontal="right" vertical="center"/>
    </xf>
    <xf numFmtId="165" fontId="14" fillId="3" borderId="32" xfId="0" applyNumberFormat="1" applyFont="1" applyFill="1" applyBorder="1" applyAlignment="1">
      <alignment horizontal="right" vertical="center"/>
    </xf>
    <xf numFmtId="165" fontId="14" fillId="3" borderId="34" xfId="0" applyNumberFormat="1" applyFont="1" applyFill="1" applyBorder="1" applyAlignment="1">
      <alignment horizontal="right" vertical="center"/>
    </xf>
    <xf numFmtId="165" fontId="14" fillId="3" borderId="35" xfId="0" applyNumberFormat="1" applyFont="1" applyFill="1" applyBorder="1" applyAlignment="1">
      <alignment horizontal="right" vertical="center"/>
    </xf>
    <xf numFmtId="165" fontId="14" fillId="3" borderId="30" xfId="0" applyNumberFormat="1" applyFont="1" applyFill="1" applyBorder="1" applyAlignment="1">
      <alignment horizontal="right" vertical="center"/>
    </xf>
    <xf numFmtId="165" fontId="20" fillId="3" borderId="4" xfId="0" applyNumberFormat="1" applyFont="1" applyFill="1" applyBorder="1" applyAlignment="1">
      <alignment horizontal="right" vertical="center"/>
    </xf>
    <xf numFmtId="165" fontId="14" fillId="3" borderId="4" xfId="0" applyNumberFormat="1" applyFont="1" applyFill="1" applyBorder="1" applyAlignment="1">
      <alignment horizontal="right" vertical="center"/>
    </xf>
    <xf numFmtId="165" fontId="14" fillId="3" borderId="36" xfId="0" applyNumberFormat="1" applyFont="1" applyFill="1" applyBorder="1" applyAlignment="1">
      <alignment horizontal="right" vertical="center"/>
    </xf>
    <xf numFmtId="167" fontId="21" fillId="3" borderId="0" xfId="0" applyNumberFormat="1" applyFont="1" applyFill="1" applyAlignment="1">
      <alignment horizontal="right" vertical="center"/>
    </xf>
    <xf numFmtId="165" fontId="21" fillId="3" borderId="0" xfId="0" applyNumberFormat="1" applyFont="1" applyFill="1" applyAlignment="1">
      <alignment horizontal="right" vertical="center"/>
    </xf>
    <xf numFmtId="165" fontId="21" fillId="3" borderId="32" xfId="0" applyNumberFormat="1" applyFont="1" applyFill="1" applyBorder="1" applyAlignment="1">
      <alignment horizontal="right" vertical="center"/>
    </xf>
    <xf numFmtId="166" fontId="19" fillId="3" borderId="0" xfId="0" applyNumberFormat="1" applyFont="1" applyFill="1" applyAlignment="1">
      <alignment horizontal="right" vertical="center"/>
    </xf>
    <xf numFmtId="166" fontId="19" fillId="6" borderId="0" xfId="0" applyNumberFormat="1" applyFont="1" applyFill="1" applyAlignment="1">
      <alignment horizontal="right" vertical="center"/>
    </xf>
    <xf numFmtId="0" fontId="29" fillId="3" borderId="0" xfId="2" applyFont="1" applyFill="1" applyAlignment="1">
      <alignment horizontal="left"/>
    </xf>
    <xf numFmtId="165" fontId="0" fillId="3" borderId="0" xfId="3" applyNumberFormat="1" applyFont="1" applyFill="1" applyAlignment="1">
      <alignment horizontal="center" vertical="center"/>
    </xf>
    <xf numFmtId="165" fontId="0" fillId="4" borderId="0" xfId="3" applyNumberFormat="1" applyFont="1" applyFill="1" applyAlignment="1">
      <alignment horizontal="center" vertical="center"/>
    </xf>
    <xf numFmtId="165" fontId="0" fillId="4" borderId="1" xfId="3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center" vertical="center"/>
    </xf>
    <xf numFmtId="0" fontId="28" fillId="4" borderId="0" xfId="2" applyFont="1" applyFill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left" vertical="center" wrapText="1"/>
    </xf>
    <xf numFmtId="0" fontId="8" fillId="3" borderId="3" xfId="1" applyFont="1" applyFill="1" applyBorder="1" applyAlignment="1">
      <alignment horizontal="right" vertical="center"/>
    </xf>
    <xf numFmtId="0" fontId="8" fillId="3" borderId="3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2" fillId="5" borderId="0" xfId="0" applyFont="1" applyFill="1" applyAlignment="1"/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left"/>
    </xf>
    <xf numFmtId="0" fontId="26" fillId="5" borderId="6" xfId="0" applyFont="1" applyFill="1" applyBorder="1" applyAlignment="1">
      <alignment horizontal="left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167" fontId="14" fillId="3" borderId="39" xfId="0" applyNumberFormat="1" applyFont="1" applyFill="1" applyBorder="1" applyAlignment="1">
      <alignment horizontal="right" vertical="center" wrapText="1"/>
    </xf>
    <xf numFmtId="167" fontId="14" fillId="3" borderId="40" xfId="0" applyNumberFormat="1" applyFont="1" applyFill="1" applyBorder="1" applyAlignment="1">
      <alignment horizontal="right" vertical="center" wrapText="1"/>
    </xf>
    <xf numFmtId="167" fontId="14" fillId="3" borderId="41" xfId="0" applyNumberFormat="1" applyFont="1" applyFill="1" applyBorder="1" applyAlignment="1">
      <alignment horizontal="right" vertical="center" wrapText="1"/>
    </xf>
    <xf numFmtId="167" fontId="14" fillId="3" borderId="42" xfId="0" applyNumberFormat="1" applyFont="1" applyFill="1" applyBorder="1" applyAlignment="1">
      <alignment horizontal="right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17" fontId="18" fillId="2" borderId="15" xfId="0" applyNumberFormat="1" applyFont="1" applyFill="1" applyBorder="1" applyAlignment="1">
      <alignment horizontal="center" vertical="center" wrapText="1"/>
    </xf>
    <xf numFmtId="17" fontId="18" fillId="2" borderId="6" xfId="0" applyNumberFormat="1" applyFont="1" applyFill="1" applyBorder="1" applyAlignment="1">
      <alignment horizontal="center" vertical="center" wrapText="1"/>
    </xf>
    <xf numFmtId="17" fontId="18" fillId="2" borderId="5" xfId="0" applyNumberFormat="1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 vertical="center" wrapText="1"/>
    </xf>
    <xf numFmtId="0" fontId="18" fillId="2" borderId="46" xfId="0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/>
    </xf>
    <xf numFmtId="0" fontId="18" fillId="2" borderId="50" xfId="0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/>
    </xf>
    <xf numFmtId="0" fontId="18" fillId="2" borderId="52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0" fontId="18" fillId="2" borderId="53" xfId="0" applyFont="1" applyFill="1" applyBorder="1" applyAlignment="1">
      <alignment horizontal="center" vertical="center"/>
    </xf>
    <xf numFmtId="3" fontId="0" fillId="3" borderId="0" xfId="0" applyNumberFormat="1" applyFont="1" applyFill="1" applyAlignment="1">
      <alignment horizontal="center" vertical="center"/>
    </xf>
    <xf numFmtId="3" fontId="0" fillId="4" borderId="0" xfId="0" applyNumberFormat="1" applyFont="1" applyFill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168" fontId="18" fillId="2" borderId="4" xfId="0" applyNumberFormat="1" applyFont="1" applyFill="1" applyBorder="1" applyAlignment="1">
      <alignment horizontal="center" vertical="center"/>
    </xf>
    <xf numFmtId="10" fontId="14" fillId="3" borderId="7" xfId="0" applyNumberFormat="1" applyFont="1" applyFill="1" applyBorder="1" applyAlignment="1">
      <alignment horizontal="center" vertical="center"/>
    </xf>
    <xf numFmtId="10" fontId="14" fillId="3" borderId="18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10" fontId="19" fillId="3" borderId="18" xfId="0" applyNumberFormat="1" applyFont="1" applyFill="1" applyBorder="1" applyAlignment="1">
      <alignment horizontal="center" vertical="center"/>
    </xf>
    <xf numFmtId="10" fontId="14" fillId="3" borderId="21" xfId="0" applyNumberFormat="1" applyFont="1" applyFill="1" applyBorder="1" applyAlignment="1">
      <alignment horizontal="center" vertical="center"/>
    </xf>
    <xf numFmtId="10" fontId="14" fillId="3" borderId="22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2" fontId="19" fillId="3" borderId="32" xfId="0" applyNumberFormat="1" applyFont="1" applyFill="1" applyBorder="1" applyAlignment="1">
      <alignment horizontal="right" vertical="center"/>
    </xf>
    <xf numFmtId="2" fontId="19" fillId="3" borderId="0" xfId="0" applyNumberFormat="1" applyFont="1" applyFill="1" applyAlignment="1">
      <alignment horizontal="right" vertical="center"/>
    </xf>
    <xf numFmtId="2" fontId="19" fillId="3" borderId="38" xfId="0" applyNumberFormat="1" applyFont="1" applyFill="1" applyBorder="1" applyAlignment="1">
      <alignment horizontal="right" vertical="center"/>
    </xf>
    <xf numFmtId="2" fontId="19" fillId="3" borderId="12" xfId="0" applyNumberFormat="1" applyFont="1" applyFill="1" applyBorder="1" applyAlignment="1">
      <alignment horizontal="right" vertical="center"/>
    </xf>
    <xf numFmtId="0" fontId="30" fillId="2" borderId="4" xfId="0" applyFont="1" applyFill="1" applyBorder="1" applyAlignment="1">
      <alignment horizontal="left" vertical="center"/>
    </xf>
    <xf numFmtId="166" fontId="30" fillId="2" borderId="4" xfId="0" applyNumberFormat="1" applyFont="1" applyFill="1" applyBorder="1" applyAlignment="1">
      <alignment horizontal="right" vertical="center"/>
    </xf>
    <xf numFmtId="166" fontId="30" fillId="2" borderId="0" xfId="0" applyNumberFormat="1" applyFont="1" applyFill="1" applyAlignment="1">
      <alignment horizontal="right" vertical="center"/>
    </xf>
    <xf numFmtId="0" fontId="30" fillId="2" borderId="4" xfId="0" applyNumberFormat="1" applyFont="1" applyFill="1" applyBorder="1" applyAlignment="1">
      <alignment horizontal="left" vertical="center"/>
    </xf>
    <xf numFmtId="165" fontId="19" fillId="5" borderId="34" xfId="0" applyNumberFormat="1" applyFont="1" applyFill="1" applyBorder="1" applyAlignment="1">
      <alignment horizontal="center" vertical="center"/>
    </xf>
    <xf numFmtId="165" fontId="19" fillId="5" borderId="34" xfId="0" applyNumberFormat="1" applyFont="1" applyFill="1" applyBorder="1" applyAlignment="1">
      <alignment horizontal="center" vertical="center" wrapText="1"/>
    </xf>
    <xf numFmtId="167" fontId="19" fillId="6" borderId="34" xfId="0" applyNumberFormat="1" applyFont="1" applyFill="1" applyBorder="1" applyAlignment="1">
      <alignment horizontal="center" vertical="center"/>
    </xf>
    <xf numFmtId="167" fontId="19" fillId="6" borderId="34" xfId="0" applyNumberFormat="1" applyFont="1" applyFill="1" applyBorder="1" applyAlignment="1">
      <alignment horizontal="center" vertical="center" wrapText="1"/>
    </xf>
    <xf numFmtId="165" fontId="19" fillId="6" borderId="34" xfId="0" applyNumberFormat="1" applyFont="1" applyFill="1" applyBorder="1" applyAlignment="1">
      <alignment horizontal="center" vertical="center"/>
    </xf>
    <xf numFmtId="165" fontId="19" fillId="6" borderId="34" xfId="0" applyNumberFormat="1" applyFont="1" applyFill="1" applyBorder="1" applyAlignment="1">
      <alignment horizontal="center" vertical="center" wrapText="1"/>
    </xf>
    <xf numFmtId="165" fontId="19" fillId="6" borderId="12" xfId="0" applyNumberFormat="1" applyFont="1" applyFill="1" applyBorder="1" applyAlignment="1">
      <alignment horizontal="center" vertical="center" wrapText="1"/>
    </xf>
    <xf numFmtId="165" fontId="19" fillId="6" borderId="12" xfId="0" applyNumberFormat="1" applyFont="1" applyFill="1" applyBorder="1" applyAlignment="1">
      <alignment horizontal="center" vertical="center"/>
    </xf>
    <xf numFmtId="3" fontId="19" fillId="3" borderId="34" xfId="0" applyNumberFormat="1" applyFont="1" applyFill="1" applyBorder="1" applyAlignment="1">
      <alignment horizontal="right" vertical="center" wrapText="1"/>
    </xf>
    <xf numFmtId="0" fontId="19" fillId="3" borderId="34" xfId="0" applyFont="1" applyFill="1" applyBorder="1" applyAlignment="1">
      <alignment horizontal="left" vertical="center"/>
    </xf>
    <xf numFmtId="3" fontId="19" fillId="3" borderId="34" xfId="0" applyNumberFormat="1" applyFont="1" applyFill="1" applyBorder="1" applyAlignment="1">
      <alignment horizontal="right" vertical="center"/>
    </xf>
    <xf numFmtId="0" fontId="19" fillId="3" borderId="62" xfId="0" applyNumberFormat="1" applyFont="1" applyFill="1" applyBorder="1" applyAlignment="1">
      <alignment horizontal="left" vertical="center" wrapText="1"/>
    </xf>
    <xf numFmtId="10" fontId="19" fillId="3" borderId="62" xfId="0" applyNumberFormat="1" applyFont="1" applyFill="1" applyBorder="1" applyAlignment="1">
      <alignment horizontal="right" vertical="center" wrapText="1"/>
    </xf>
    <xf numFmtId="10" fontId="19" fillId="3" borderId="62" xfId="0" applyNumberFormat="1" applyFont="1" applyFill="1" applyBorder="1" applyAlignment="1">
      <alignment horizontal="right" vertical="center"/>
    </xf>
    <xf numFmtId="2" fontId="19" fillId="6" borderId="34" xfId="0" applyNumberFormat="1" applyFont="1" applyFill="1" applyBorder="1" applyAlignment="1">
      <alignment horizontal="right" vertical="center"/>
    </xf>
    <xf numFmtId="2" fontId="19" fillId="5" borderId="34" xfId="0" applyNumberFormat="1" applyFont="1" applyFill="1" applyBorder="1" applyAlignment="1">
      <alignment horizontal="right" vertical="center"/>
    </xf>
    <xf numFmtId="2" fontId="19" fillId="6" borderId="12" xfId="0" applyNumberFormat="1" applyFont="1" applyFill="1" applyBorder="1" applyAlignment="1">
      <alignment horizontal="right" vertical="center"/>
    </xf>
    <xf numFmtId="2" fontId="19" fillId="6" borderId="56" xfId="0" applyNumberFormat="1" applyFont="1" applyFill="1" applyBorder="1" applyAlignment="1">
      <alignment horizontal="right" vertical="center"/>
    </xf>
    <xf numFmtId="2" fontId="19" fillId="5" borderId="56" xfId="0" applyNumberFormat="1" applyFont="1" applyFill="1" applyBorder="1" applyAlignment="1">
      <alignment horizontal="right" vertical="center"/>
    </xf>
    <xf numFmtId="2" fontId="19" fillId="6" borderId="59" xfId="0" applyNumberFormat="1" applyFont="1" applyFill="1" applyBorder="1" applyAlignment="1">
      <alignment horizontal="right" vertical="center"/>
    </xf>
    <xf numFmtId="0" fontId="16" fillId="5" borderId="2" xfId="0" applyFont="1" applyFill="1" applyBorder="1" applyAlignment="1">
      <alignment horizontal="left" vertical="center" wrapText="1"/>
    </xf>
  </cellXfs>
  <cellStyles count="4">
    <cellStyle name="Hiperlink" xfId="2" builtinId="8"/>
    <cellStyle name="Normal" xfId="0" builtinId="0"/>
    <cellStyle name="Normal 2" xfId="1"/>
    <cellStyle name="Porcentagem" xfId="3" builtinId="5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B1C0CD"/>
      <color rgb="FFBD534B"/>
      <color rgb="FF005D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EXPECTATIVA FOCUS - PIB (2022)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0497199995749525E-2"/>
          <c:y val="0.15084858765644649"/>
          <c:w val="0.88576875259013665"/>
          <c:h val="0.60252771194862775"/>
        </c:manualLayout>
      </c:layout>
      <c:lineChart>
        <c:grouping val="standard"/>
        <c:varyColors val="0"/>
        <c:ser>
          <c:idx val="0"/>
          <c:order val="0"/>
          <c:tx>
            <c:strRef>
              <c:f>'Gráfico 1'!$B$3</c:f>
              <c:strCache>
                <c:ptCount val="1"/>
                <c:pt idx="0">
                  <c:v>Média mais 1 dp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ysDash"/>
            </a:ln>
          </c:spPr>
          <c:marker>
            <c:symbol val="none"/>
          </c:marker>
          <c:cat>
            <c:numRef>
              <c:f>'Gráfico 1'!$A$4:$A$22</c:f>
              <c:numCache>
                <c:formatCode>[$-416]mmm\-yy;@</c:formatCode>
                <c:ptCount val="19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</c:numCache>
            </c:numRef>
          </c:cat>
          <c:val>
            <c:numRef>
              <c:f>'Gráfico 1'!$B$4:$B$22</c:f>
              <c:numCache>
                <c:formatCode>#,##0.00</c:formatCode>
                <c:ptCount val="19"/>
                <c:pt idx="0">
                  <c:v>2.96</c:v>
                </c:pt>
                <c:pt idx="1">
                  <c:v>2.9200000000000004</c:v>
                </c:pt>
                <c:pt idx="2">
                  <c:v>2.8601999999999999</c:v>
                </c:pt>
                <c:pt idx="3">
                  <c:v>3.0049000000000001</c:v>
                </c:pt>
                <c:pt idx="4">
                  <c:v>3.1106999999999996</c:v>
                </c:pt>
                <c:pt idx="5">
                  <c:v>2.8565</c:v>
                </c:pt>
                <c:pt idx="6">
                  <c:v>2.5388999999999999</c:v>
                </c:pt>
                <c:pt idx="7">
                  <c:v>2.3586999999999998</c:v>
                </c:pt>
                <c:pt idx="8">
                  <c:v>2.0237000000000003</c:v>
                </c:pt>
                <c:pt idx="9">
                  <c:v>1.6906000000000001</c:v>
                </c:pt>
                <c:pt idx="10">
                  <c:v>1.2027000000000001</c:v>
                </c:pt>
                <c:pt idx="11">
                  <c:v>0.91489999999999994</c:v>
                </c:pt>
                <c:pt idx="12">
                  <c:v>0.79770000000000008</c:v>
                </c:pt>
                <c:pt idx="13">
                  <c:v>0.76700000000000002</c:v>
                </c:pt>
                <c:pt idx="14">
                  <c:v>0.94189999999999996</c:v>
                </c:pt>
                <c:pt idx="15">
                  <c:v>1.121</c:v>
                </c:pt>
                <c:pt idx="16">
                  <c:v>1.6760999999999999</c:v>
                </c:pt>
                <c:pt idx="17">
                  <c:v>1.8895</c:v>
                </c:pt>
                <c:pt idx="18">
                  <c:v>2.2831999999999999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9FF-47CA-8C19-2FACF83E3686}"/>
            </c:ext>
          </c:extLst>
        </c:ser>
        <c:ser>
          <c:idx val="1"/>
          <c:order val="1"/>
          <c:tx>
            <c:strRef>
              <c:f>'Gráfico 1'!$C$3</c:f>
              <c:strCache>
                <c:ptCount val="1"/>
                <c:pt idx="0">
                  <c:v>Média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1'!$A$4:$A$22</c:f>
              <c:numCache>
                <c:formatCode>[$-416]mmm\-yy;@</c:formatCode>
                <c:ptCount val="19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</c:numCache>
            </c:numRef>
          </c:cat>
          <c:val>
            <c:numRef>
              <c:f>'Gráfico 1'!$C$4:$C$22</c:f>
              <c:numCache>
                <c:formatCode>#,##0.00</c:formatCode>
                <c:ptCount val="19"/>
                <c:pt idx="0">
                  <c:v>2.5</c:v>
                </c:pt>
                <c:pt idx="1">
                  <c:v>2.4700000000000002</c:v>
                </c:pt>
                <c:pt idx="2">
                  <c:v>2.3165</c:v>
                </c:pt>
                <c:pt idx="3">
                  <c:v>2.3591000000000002</c:v>
                </c:pt>
                <c:pt idx="4">
                  <c:v>2.4026999999999998</c:v>
                </c:pt>
                <c:pt idx="5">
                  <c:v>2.2559</c:v>
                </c:pt>
                <c:pt idx="6">
                  <c:v>2.1410999999999998</c:v>
                </c:pt>
                <c:pt idx="7">
                  <c:v>1.9656</c:v>
                </c:pt>
                <c:pt idx="8">
                  <c:v>1.5899000000000001</c:v>
                </c:pt>
                <c:pt idx="9">
                  <c:v>1.1346000000000001</c:v>
                </c:pt>
                <c:pt idx="10">
                  <c:v>0.58379999999999999</c:v>
                </c:pt>
                <c:pt idx="11">
                  <c:v>0.32469999999999999</c:v>
                </c:pt>
                <c:pt idx="12">
                  <c:v>0.26650000000000001</c:v>
                </c:pt>
                <c:pt idx="13">
                  <c:v>0.26900000000000002</c:v>
                </c:pt>
                <c:pt idx="14">
                  <c:v>0.4753</c:v>
                </c:pt>
                <c:pt idx="15">
                  <c:v>0.70379999999999998</c:v>
                </c:pt>
                <c:pt idx="16">
                  <c:v>1.1789000000000001</c:v>
                </c:pt>
                <c:pt idx="17">
                  <c:v>1.4681999999999999</c:v>
                </c:pt>
                <c:pt idx="18">
                  <c:v>1.9531000000000001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9FF-47CA-8C19-2FACF83E3686}"/>
            </c:ext>
          </c:extLst>
        </c:ser>
        <c:ser>
          <c:idx val="2"/>
          <c:order val="2"/>
          <c:tx>
            <c:strRef>
              <c:f>'Gráfico 1'!$D$3</c:f>
              <c:strCache>
                <c:ptCount val="1"/>
                <c:pt idx="0">
                  <c:v>Média menos 1 dp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ysDash"/>
            </a:ln>
          </c:spPr>
          <c:marker>
            <c:symbol val="none"/>
          </c:marker>
          <c:cat>
            <c:numRef>
              <c:f>'Gráfico 1'!$A$4:$A$22</c:f>
              <c:numCache>
                <c:formatCode>[$-416]mmm\-yy;@</c:formatCode>
                <c:ptCount val="19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</c:numCache>
            </c:numRef>
          </c:cat>
          <c:val>
            <c:numRef>
              <c:f>'Gráfico 1'!$D$4:$D$22</c:f>
              <c:numCache>
                <c:formatCode>#,##0.00</c:formatCode>
                <c:ptCount val="19"/>
                <c:pt idx="0">
                  <c:v>2.04</c:v>
                </c:pt>
                <c:pt idx="1">
                  <c:v>2.02</c:v>
                </c:pt>
                <c:pt idx="2">
                  <c:v>1.7728000000000002</c:v>
                </c:pt>
                <c:pt idx="3">
                  <c:v>1.7133000000000003</c:v>
                </c:pt>
                <c:pt idx="4">
                  <c:v>1.6946999999999999</c:v>
                </c:pt>
                <c:pt idx="5">
                  <c:v>1.6553</c:v>
                </c:pt>
                <c:pt idx="6">
                  <c:v>1.7432999999999998</c:v>
                </c:pt>
                <c:pt idx="7">
                  <c:v>1.5725</c:v>
                </c:pt>
                <c:pt idx="8">
                  <c:v>1.1561000000000001</c:v>
                </c:pt>
                <c:pt idx="9">
                  <c:v>0.5786</c:v>
                </c:pt>
                <c:pt idx="10">
                  <c:v>-3.510000000000002E-2</c:v>
                </c:pt>
                <c:pt idx="11">
                  <c:v>-0.26549999999999996</c:v>
                </c:pt>
                <c:pt idx="12">
                  <c:v>-0.26469999999999999</c:v>
                </c:pt>
                <c:pt idx="13">
                  <c:v>-0.22899999999999998</c:v>
                </c:pt>
                <c:pt idx="14">
                  <c:v>8.6999999999999855E-3</c:v>
                </c:pt>
                <c:pt idx="15">
                  <c:v>0.28659999999999997</c:v>
                </c:pt>
                <c:pt idx="16">
                  <c:v>0.68170000000000008</c:v>
                </c:pt>
                <c:pt idx="17">
                  <c:v>1.0468999999999999</c:v>
                </c:pt>
                <c:pt idx="18">
                  <c:v>1.623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29FF-47CA-8C19-2FACF83E3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886432"/>
        <c:axId val="245886992"/>
      </c:lineChart>
      <c:dateAx>
        <c:axId val="245886432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45886992"/>
        <c:crosses val="autoZero"/>
        <c:auto val="1"/>
        <c:lblOffset val="100"/>
        <c:baseTimeUnit val="months"/>
        <c:majorUnit val="2"/>
        <c:majorTimeUnit val="months"/>
      </c:dateAx>
      <c:valAx>
        <c:axId val="245886992"/>
        <c:scaling>
          <c:orientation val="minMax"/>
          <c:min val="-0.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245886432"/>
        <c:crosses val="autoZero"/>
        <c:crossBetween val="between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9.6384393410326522E-2"/>
          <c:y val="0.46446296154728239"/>
          <c:w val="0.41421194838091346"/>
          <c:h val="0.20258831801275984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Evolução em 12 meses do resultado primário e do resultado primário recorrente do governo central (R$ bilhões a preços de juLho de 2022)</a:t>
            </a:r>
          </a:p>
        </c:rich>
      </c:tx>
      <c:layout>
        <c:manualLayout>
          <c:xMode val="edge"/>
          <c:yMode val="edge"/>
          <c:x val="0.1338133277859779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703751029035375E-2"/>
          <c:y val="0.1031564215173624"/>
          <c:w val="0.90939106246394474"/>
          <c:h val="0.65017010454465174"/>
        </c:manualLayout>
      </c:layout>
      <c:lineChart>
        <c:grouping val="standard"/>
        <c:varyColors val="0"/>
        <c:ser>
          <c:idx val="0"/>
          <c:order val="0"/>
          <c:tx>
            <c:strRef>
              <c:f>'Gráfico 10'!$B$3</c:f>
              <c:strCache>
                <c:ptCount val="1"/>
                <c:pt idx="0">
                  <c:v>Resultado primário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78"/>
              <c:layout>
                <c:manualLayout>
                  <c:x val="8.3623684202728064E-3"/>
                  <c:y val="-3.63636363636363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jul/11:</a:t>
                    </a:r>
                  </a:p>
                  <a:p>
                    <a:r>
                      <a:rPr lang="en-US"/>
                      <a:t>237,0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69F-4BC6-A1BA-C93CE44C93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7"/>
              <c:layout>
                <c:manualLayout>
                  <c:x val="-3.7073165035811019E-2"/>
                  <c:y val="-0.1072281687152845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out/14:</a:t>
                    </a:r>
                  </a:p>
                  <a:p>
                    <a:r>
                      <a:rPr lang="en-US"/>
                      <a:t>45,3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69F-4BC6-A1BA-C93CE44C93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8"/>
              <c:layout>
                <c:manualLayout>
                  <c:x val="1.67247141579084E-2"/>
                  <c:y val="-6.350277877758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nov/14:</a:t>
                    </a:r>
                  </a:p>
                  <a:p>
                    <a:r>
                      <a:rPr lang="en-US"/>
                      <a:t>-14,2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69F-4BC6-A1BA-C93CE44C93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2"/>
              <c:layout>
                <c:manualLayout>
                  <c:x val="-0.1567944078801167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jan/21:</a:t>
                    </a:r>
                  </a:p>
                  <a:p>
                    <a:r>
                      <a:rPr lang="en-US"/>
                      <a:t>-892,8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69F-4BC6-A1BA-C93CE44C93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0"/>
              <c:layout>
                <c:manualLayout>
                  <c:x val="-3.3170726610988951E-2"/>
                  <c:y val="-8.17438972709639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jul/22:</a:t>
                    </a:r>
                  </a:p>
                  <a:p>
                    <a:r>
                      <a:rPr lang="en-US"/>
                      <a:t>114,5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69F-4BC6-A1BA-C93CE44C93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10'!$A$4:$A$214</c:f>
              <c:numCache>
                <c:formatCode>mmm\-yy</c:formatCode>
                <c:ptCount val="211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</c:numCache>
            </c:numRef>
          </c:cat>
          <c:val>
            <c:numRef>
              <c:f>'Gráfico 10'!$B$4:$B$214</c:f>
              <c:numCache>
                <c:formatCode>#,##0.00</c:formatCode>
                <c:ptCount val="211"/>
                <c:pt idx="0">
                  <c:v>139436.81726370991</c:v>
                </c:pt>
                <c:pt idx="1">
                  <c:v>132611.96417460189</c:v>
                </c:pt>
                <c:pt idx="2">
                  <c:v>133649.31619555713</c:v>
                </c:pt>
                <c:pt idx="3">
                  <c:v>146688.73141216824</c:v>
                </c:pt>
                <c:pt idx="4">
                  <c:v>143333.99618847264</c:v>
                </c:pt>
                <c:pt idx="5">
                  <c:v>142542.54100759648</c:v>
                </c:pt>
                <c:pt idx="6">
                  <c:v>144862.79583328433</c:v>
                </c:pt>
                <c:pt idx="7">
                  <c:v>145155.50109775408</c:v>
                </c:pt>
                <c:pt idx="8">
                  <c:v>139491.51130441262</c:v>
                </c:pt>
                <c:pt idx="9">
                  <c:v>141557.3673194134</c:v>
                </c:pt>
                <c:pt idx="10">
                  <c:v>140064.19218383695</c:v>
                </c:pt>
                <c:pt idx="11">
                  <c:v>137344.64186341705</c:v>
                </c:pt>
                <c:pt idx="12">
                  <c:v>125276.585971229</c:v>
                </c:pt>
                <c:pt idx="13">
                  <c:v>128983.82876880848</c:v>
                </c:pt>
                <c:pt idx="14">
                  <c:v>129899.63233434015</c:v>
                </c:pt>
                <c:pt idx="15">
                  <c:v>133341.77468795568</c:v>
                </c:pt>
                <c:pt idx="16">
                  <c:v>132758.24040484912</c:v>
                </c:pt>
                <c:pt idx="17">
                  <c:v>132887.42323116455</c:v>
                </c:pt>
                <c:pt idx="18">
                  <c:v>128116.79642885359</c:v>
                </c:pt>
                <c:pt idx="19">
                  <c:v>133942.1118077533</c:v>
                </c:pt>
                <c:pt idx="20">
                  <c:v>127707.33701530287</c:v>
                </c:pt>
                <c:pt idx="21">
                  <c:v>129699.62584051893</c:v>
                </c:pt>
                <c:pt idx="22">
                  <c:v>125626.3903813753</c:v>
                </c:pt>
                <c:pt idx="23">
                  <c:v>121567.73000847535</c:v>
                </c:pt>
                <c:pt idx="24">
                  <c:v>139584.17082397314</c:v>
                </c:pt>
                <c:pt idx="25">
                  <c:v>139056.41233741195</c:v>
                </c:pt>
                <c:pt idx="26">
                  <c:v>130238.91830358088</c:v>
                </c:pt>
                <c:pt idx="27">
                  <c:v>127749.04727128732</c:v>
                </c:pt>
                <c:pt idx="28">
                  <c:v>131350.50678857649</c:v>
                </c:pt>
                <c:pt idx="29">
                  <c:v>128767.82352796938</c:v>
                </c:pt>
                <c:pt idx="30">
                  <c:v>133613.73173516139</c:v>
                </c:pt>
                <c:pt idx="31">
                  <c:v>126768.61218675939</c:v>
                </c:pt>
                <c:pt idx="32">
                  <c:v>125929.98179837836</c:v>
                </c:pt>
                <c:pt idx="33">
                  <c:v>132447.26009818653</c:v>
                </c:pt>
                <c:pt idx="34">
                  <c:v>143927.59775748823</c:v>
                </c:pt>
                <c:pt idx="35">
                  <c:v>139223.90431541865</c:v>
                </c:pt>
                <c:pt idx="36">
                  <c:v>146879.6243050379</c:v>
                </c:pt>
                <c:pt idx="37">
                  <c:v>150495.55323001536</c:v>
                </c:pt>
                <c:pt idx="38">
                  <c:v>165662.89526575714</c:v>
                </c:pt>
                <c:pt idx="39">
                  <c:v>170066.61024694511</c:v>
                </c:pt>
                <c:pt idx="40">
                  <c:v>172512.04190510183</c:v>
                </c:pt>
                <c:pt idx="41">
                  <c:v>177963.95643719216</c:v>
                </c:pt>
                <c:pt idx="42">
                  <c:v>181823.58920807758</c:v>
                </c:pt>
                <c:pt idx="43">
                  <c:v>187166.31173428457</c:v>
                </c:pt>
                <c:pt idx="44">
                  <c:v>200818.94484571018</c:v>
                </c:pt>
                <c:pt idx="45">
                  <c:v>210536.31551902276</c:v>
                </c:pt>
                <c:pt idx="46">
                  <c:v>190063.24809912045</c:v>
                </c:pt>
                <c:pt idx="47">
                  <c:v>164647.30243360379</c:v>
                </c:pt>
                <c:pt idx="48">
                  <c:v>137555.08913289287</c:v>
                </c:pt>
                <c:pt idx="49">
                  <c:v>122995.55059456883</c:v>
                </c:pt>
                <c:pt idx="50">
                  <c:v>112978.87688402845</c:v>
                </c:pt>
                <c:pt idx="51">
                  <c:v>96386.826532134117</c:v>
                </c:pt>
                <c:pt idx="52">
                  <c:v>82927.38759410799</c:v>
                </c:pt>
                <c:pt idx="53">
                  <c:v>63652.812100059338</c:v>
                </c:pt>
                <c:pt idx="54">
                  <c:v>50676.541631272514</c:v>
                </c:pt>
                <c:pt idx="55">
                  <c:v>43877.752211311978</c:v>
                </c:pt>
                <c:pt idx="56">
                  <c:v>13353.322736515489</c:v>
                </c:pt>
                <c:pt idx="57">
                  <c:v>4248.0081725807686</c:v>
                </c:pt>
                <c:pt idx="58">
                  <c:v>36811.044963909852</c:v>
                </c:pt>
                <c:pt idx="59">
                  <c:v>85209.783058924368</c:v>
                </c:pt>
                <c:pt idx="60">
                  <c:v>105558.57498499569</c:v>
                </c:pt>
                <c:pt idx="61">
                  <c:v>105524.77095514677</c:v>
                </c:pt>
                <c:pt idx="62">
                  <c:v>81511.102208796408</c:v>
                </c:pt>
                <c:pt idx="63">
                  <c:v>93769.093526506171</c:v>
                </c:pt>
                <c:pt idx="64">
                  <c:v>93364.20732102319</c:v>
                </c:pt>
                <c:pt idx="65">
                  <c:v>95966.377151648849</c:v>
                </c:pt>
                <c:pt idx="66">
                  <c:v>94208.101185334352</c:v>
                </c:pt>
                <c:pt idx="67">
                  <c:v>94885.274697102257</c:v>
                </c:pt>
                <c:pt idx="68">
                  <c:v>164879.63027860079</c:v>
                </c:pt>
                <c:pt idx="69">
                  <c:v>156531.45501518642</c:v>
                </c:pt>
                <c:pt idx="70">
                  <c:v>135577.2132719933</c:v>
                </c:pt>
                <c:pt idx="71">
                  <c:v>159943.24197378501</c:v>
                </c:pt>
                <c:pt idx="72">
                  <c:v>158823.58958881936</c:v>
                </c:pt>
                <c:pt idx="73">
                  <c:v>166284.74448025614</c:v>
                </c:pt>
                <c:pt idx="74">
                  <c:v>193197.36419168147</c:v>
                </c:pt>
                <c:pt idx="75">
                  <c:v>189189.50569708855</c:v>
                </c:pt>
                <c:pt idx="76">
                  <c:v>198210.31232945598</c:v>
                </c:pt>
                <c:pt idx="77">
                  <c:v>217047.0950705416</c:v>
                </c:pt>
                <c:pt idx="78">
                  <c:v>236963.09999545233</c:v>
                </c:pt>
                <c:pt idx="79">
                  <c:v>233879.42677658971</c:v>
                </c:pt>
                <c:pt idx="80">
                  <c:v>190795.57773679495</c:v>
                </c:pt>
                <c:pt idx="81">
                  <c:v>196791.18594335101</c:v>
                </c:pt>
                <c:pt idx="82">
                  <c:v>203769.61270295229</c:v>
                </c:pt>
                <c:pt idx="83">
                  <c:v>178116.68212816535</c:v>
                </c:pt>
                <c:pt idx="84">
                  <c:v>188744.09025936091</c:v>
                </c:pt>
                <c:pt idx="85">
                  <c:v>193775.00172363664</c:v>
                </c:pt>
                <c:pt idx="86">
                  <c:v>190153.50093191699</c:v>
                </c:pt>
                <c:pt idx="87">
                  <c:v>180091.24493087584</c:v>
                </c:pt>
                <c:pt idx="88">
                  <c:v>174989.98351774854</c:v>
                </c:pt>
                <c:pt idx="89">
                  <c:v>156167.20814399049</c:v>
                </c:pt>
                <c:pt idx="90">
                  <c:v>141665.73100254746</c:v>
                </c:pt>
                <c:pt idx="91">
                  <c:v>139319.66980161658</c:v>
                </c:pt>
                <c:pt idx="92">
                  <c:v>131127.40566336794</c:v>
                </c:pt>
                <c:pt idx="93">
                  <c:v>126422.35387056573</c:v>
                </c:pt>
                <c:pt idx="94">
                  <c:v>109041.5422773496</c:v>
                </c:pt>
                <c:pt idx="95">
                  <c:v>155608.21587102802</c:v>
                </c:pt>
                <c:pt idx="96">
                  <c:v>163076.18309910677</c:v>
                </c:pt>
                <c:pt idx="97">
                  <c:v>141330.34847848158</c:v>
                </c:pt>
                <c:pt idx="98">
                  <c:v>126810.92995717503</c:v>
                </c:pt>
                <c:pt idx="99">
                  <c:v>118384.42855570564</c:v>
                </c:pt>
                <c:pt idx="100">
                  <c:v>125280.46056060154</c:v>
                </c:pt>
                <c:pt idx="101">
                  <c:v>125404.57495559967</c:v>
                </c:pt>
                <c:pt idx="102">
                  <c:v>124389.77216413399</c:v>
                </c:pt>
                <c:pt idx="103">
                  <c:v>121283.54473578595</c:v>
                </c:pt>
                <c:pt idx="104">
                  <c:v>101028.98502724689</c:v>
                </c:pt>
                <c:pt idx="105">
                  <c:v>92431.236404277442</c:v>
                </c:pt>
                <c:pt idx="106">
                  <c:v>149128.3840487719</c:v>
                </c:pt>
                <c:pt idx="107">
                  <c:v>123962.71640832096</c:v>
                </c:pt>
                <c:pt idx="108">
                  <c:v>98320.9999067272</c:v>
                </c:pt>
                <c:pt idx="109">
                  <c:v>104544.63004176789</c:v>
                </c:pt>
                <c:pt idx="110">
                  <c:v>110087.82205388254</c:v>
                </c:pt>
                <c:pt idx="111">
                  <c:v>124867.30413087776</c:v>
                </c:pt>
                <c:pt idx="112">
                  <c:v>96579.078268153986</c:v>
                </c:pt>
                <c:pt idx="113">
                  <c:v>90830.137080661312</c:v>
                </c:pt>
                <c:pt idx="114">
                  <c:v>80684.525071208569</c:v>
                </c:pt>
                <c:pt idx="115">
                  <c:v>64059.111671861858</c:v>
                </c:pt>
                <c:pt idx="116">
                  <c:v>48898.162352034371</c:v>
                </c:pt>
                <c:pt idx="117">
                  <c:v>45328.015747879297</c:v>
                </c:pt>
                <c:pt idx="118">
                  <c:v>-14200.194602845018</c:v>
                </c:pt>
                <c:pt idx="119">
                  <c:v>-36889.76653996481</c:v>
                </c:pt>
                <c:pt idx="120">
                  <c:v>-41765.462309790877</c:v>
                </c:pt>
                <c:pt idx="121">
                  <c:v>-47713.815451570743</c:v>
                </c:pt>
                <c:pt idx="122">
                  <c:v>-50819.747080412984</c:v>
                </c:pt>
                <c:pt idx="123">
                  <c:v>-62262.531028899422</c:v>
                </c:pt>
                <c:pt idx="124">
                  <c:v>-56413.918187136223</c:v>
                </c:pt>
                <c:pt idx="125">
                  <c:v>-65368.949161403667</c:v>
                </c:pt>
                <c:pt idx="126">
                  <c:v>-72595.178651345632</c:v>
                </c:pt>
                <c:pt idx="127">
                  <c:v>-63810.324972732051</c:v>
                </c:pt>
                <c:pt idx="128">
                  <c:v>-40871.625981392644</c:v>
                </c:pt>
                <c:pt idx="129">
                  <c:v>-64900.228196351803</c:v>
                </c:pt>
                <c:pt idx="130">
                  <c:v>-84113.141166376663</c:v>
                </c:pt>
                <c:pt idx="131">
                  <c:v>-173335.46343800315</c:v>
                </c:pt>
                <c:pt idx="132">
                  <c:v>-168218.77546069372</c:v>
                </c:pt>
                <c:pt idx="133">
                  <c:v>-192257.71657490067</c:v>
                </c:pt>
                <c:pt idx="134">
                  <c:v>-204849.27255583522</c:v>
                </c:pt>
                <c:pt idx="135">
                  <c:v>-207619.2408087514</c:v>
                </c:pt>
                <c:pt idx="136">
                  <c:v>-218091.74592753855</c:v>
                </c:pt>
                <c:pt idx="137">
                  <c:v>-218108.59820941076</c:v>
                </c:pt>
                <c:pt idx="138">
                  <c:v>-232773.36210812634</c:v>
                </c:pt>
                <c:pt idx="139">
                  <c:v>-251838.00594560214</c:v>
                </c:pt>
                <c:pt idx="140">
                  <c:v>-275437.50454739411</c:v>
                </c:pt>
                <c:pt idx="141">
                  <c:v>-201103.40346705896</c:v>
                </c:pt>
                <c:pt idx="142">
                  <c:v>-222244.5130124648</c:v>
                </c:pt>
                <c:pt idx="143">
                  <c:v>-218369.81912344153</c:v>
                </c:pt>
                <c:pt idx="144">
                  <c:v>-214986.50997517112</c:v>
                </c:pt>
                <c:pt idx="145">
                  <c:v>-214607.09383090661</c:v>
                </c:pt>
                <c:pt idx="146">
                  <c:v>-218654.87439437432</c:v>
                </c:pt>
                <c:pt idx="147">
                  <c:v>-214486.5425753445</c:v>
                </c:pt>
                <c:pt idx="148">
                  <c:v>-230093.58292491516</c:v>
                </c:pt>
                <c:pt idx="149">
                  <c:v>-243108.3686859404</c:v>
                </c:pt>
                <c:pt idx="150">
                  <c:v>-243646.65326947049</c:v>
                </c:pt>
                <c:pt idx="151">
                  <c:v>-229523.055014788</c:v>
                </c:pt>
                <c:pt idx="152">
                  <c:v>-225489.85683809803</c:v>
                </c:pt>
                <c:pt idx="153">
                  <c:v>-273964.82730897306</c:v>
                </c:pt>
                <c:pt idx="154">
                  <c:v>-220512.72215972276</c:v>
                </c:pt>
                <c:pt idx="155">
                  <c:v>-164096.42123125141</c:v>
                </c:pt>
                <c:pt idx="156">
                  <c:v>-148070.74269642006</c:v>
                </c:pt>
                <c:pt idx="157">
                  <c:v>-137872.58782726616</c:v>
                </c:pt>
                <c:pt idx="158">
                  <c:v>-154660.13218242128</c:v>
                </c:pt>
                <c:pt idx="159">
                  <c:v>-159792.85742165512</c:v>
                </c:pt>
                <c:pt idx="160">
                  <c:v>-135081.21704348217</c:v>
                </c:pt>
                <c:pt idx="161">
                  <c:v>-129570.3441067099</c:v>
                </c:pt>
                <c:pt idx="162">
                  <c:v>-112378.09648178073</c:v>
                </c:pt>
                <c:pt idx="163">
                  <c:v>-123945.7713685472</c:v>
                </c:pt>
                <c:pt idx="164">
                  <c:v>-122899.43023977122</c:v>
                </c:pt>
                <c:pt idx="165">
                  <c:v>-117617.43923855257</c:v>
                </c:pt>
                <c:pt idx="166">
                  <c:v>-139686.89931768968</c:v>
                </c:pt>
                <c:pt idx="167">
                  <c:v>-152170.64367258392</c:v>
                </c:pt>
                <c:pt idx="168">
                  <c:v>-154647.88381471715</c:v>
                </c:pt>
                <c:pt idx="169">
                  <c:v>-152483.83022626356</c:v>
                </c:pt>
                <c:pt idx="170">
                  <c:v>-146875.09488704175</c:v>
                </c:pt>
                <c:pt idx="171">
                  <c:v>-150061.4474807771</c:v>
                </c:pt>
                <c:pt idx="172">
                  <c:v>-153999.95957502382</c:v>
                </c:pt>
                <c:pt idx="173">
                  <c:v>-147696.49462992221</c:v>
                </c:pt>
                <c:pt idx="174">
                  <c:v>-145493.29397481083</c:v>
                </c:pt>
                <c:pt idx="175">
                  <c:v>-141189.10669120896</c:v>
                </c:pt>
                <c:pt idx="176">
                  <c:v>-137239.58071384509</c:v>
                </c:pt>
                <c:pt idx="177">
                  <c:v>-138545.89473786217</c:v>
                </c:pt>
                <c:pt idx="178">
                  <c:v>-138332.41436990927</c:v>
                </c:pt>
                <c:pt idx="179">
                  <c:v>-116063.42877078544</c:v>
                </c:pt>
                <c:pt idx="180">
                  <c:v>-100616.36440234493</c:v>
                </c:pt>
                <c:pt idx="181">
                  <c:v>-108889.96492327446</c:v>
                </c:pt>
                <c:pt idx="182">
                  <c:v>-108107.52196674266</c:v>
                </c:pt>
                <c:pt idx="183">
                  <c:v>-227982.53151006691</c:v>
                </c:pt>
                <c:pt idx="184">
                  <c:v>-362718.9998413031</c:v>
                </c:pt>
                <c:pt idx="185">
                  <c:v>-582808.17392587569</c:v>
                </c:pt>
                <c:pt idx="186">
                  <c:v>-680961.77394586499</c:v>
                </c:pt>
                <c:pt idx="187">
                  <c:v>-775318.46593654796</c:v>
                </c:pt>
                <c:pt idx="188">
                  <c:v>-840761.53257339366</c:v>
                </c:pt>
                <c:pt idx="189">
                  <c:v>-855432.16335331672</c:v>
                </c:pt>
                <c:pt idx="190">
                  <c:v>-856563.82994385401</c:v>
                </c:pt>
                <c:pt idx="191">
                  <c:v>-889813.23118286743</c:v>
                </c:pt>
                <c:pt idx="192">
                  <c:v>-892849.75440589536</c:v>
                </c:pt>
                <c:pt idx="193">
                  <c:v>-886163.51395100867</c:v>
                </c:pt>
                <c:pt idx="194">
                  <c:v>-858527.82385422254</c:v>
                </c:pt>
                <c:pt idx="195">
                  <c:v>-727924.86803157092</c:v>
                </c:pt>
                <c:pt idx="196">
                  <c:v>-598469.94465421839</c:v>
                </c:pt>
                <c:pt idx="197">
                  <c:v>-445512.62592676346</c:v>
                </c:pt>
                <c:pt idx="198">
                  <c:v>-361560.6793458772</c:v>
                </c:pt>
                <c:pt idx="199">
                  <c:v>-256479.03637961089</c:v>
                </c:pt>
                <c:pt idx="200">
                  <c:v>-165290.79585818038</c:v>
                </c:pt>
                <c:pt idx="201">
                  <c:v>-130915.35712275401</c:v>
                </c:pt>
                <c:pt idx="202">
                  <c:v>-105159.05492500329</c:v>
                </c:pt>
                <c:pt idx="203">
                  <c:v>-39780.597589294484</c:v>
                </c:pt>
                <c:pt idx="204">
                  <c:v>-10045.713629104663</c:v>
                </c:pt>
                <c:pt idx="205">
                  <c:v>-6987.9056550571258</c:v>
                </c:pt>
                <c:pt idx="206">
                  <c:v>-15691.626540954414</c:v>
                </c:pt>
                <c:pt idx="207">
                  <c:v>-5417.8554480616585</c:v>
                </c:pt>
                <c:pt idx="208">
                  <c:v>-21355.770339295428</c:v>
                </c:pt>
                <c:pt idx="209">
                  <c:v>74627.848539811879</c:v>
                </c:pt>
                <c:pt idx="210">
                  <c:v>114471.98209187025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69F-4BC6-A1BA-C93CE44C939E}"/>
            </c:ext>
          </c:extLst>
        </c:ser>
        <c:ser>
          <c:idx val="1"/>
          <c:order val="1"/>
          <c:tx>
            <c:strRef>
              <c:f>'Gráfico 10'!$C$3</c:f>
              <c:strCache>
                <c:ptCount val="1"/>
                <c:pt idx="0">
                  <c:v>Resultado primário recorrente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210"/>
              <c:layout>
                <c:manualLayout>
                  <c:x val="-1.9512192124111205E-2"/>
                  <c:y val="0.300817541957147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jul/22:</a:t>
                    </a:r>
                  </a:p>
                  <a:p>
                    <a:r>
                      <a:rPr lang="en-US"/>
                      <a:t>73,5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69F-4BC6-A1BA-C93CE44C93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10'!$A$4:$A$214</c:f>
              <c:numCache>
                <c:formatCode>mmm\-yy</c:formatCode>
                <c:ptCount val="211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</c:numCache>
            </c:numRef>
          </c:cat>
          <c:val>
            <c:numRef>
              <c:f>'Gráfico 10'!$C$4:$C$214</c:f>
              <c:numCache>
                <c:formatCode>#,##0.00</c:formatCode>
                <c:ptCount val="211"/>
                <c:pt idx="0">
                  <c:v>127673.7785754522</c:v>
                </c:pt>
                <c:pt idx="1">
                  <c:v>120337.51107692928</c:v>
                </c:pt>
                <c:pt idx="2">
                  <c:v>121381.50707656526</c:v>
                </c:pt>
                <c:pt idx="3">
                  <c:v>134319.80971022623</c:v>
                </c:pt>
                <c:pt idx="4">
                  <c:v>131042.14649137078</c:v>
                </c:pt>
                <c:pt idx="5">
                  <c:v>130485.23816385117</c:v>
                </c:pt>
                <c:pt idx="6">
                  <c:v>132820.29167148654</c:v>
                </c:pt>
                <c:pt idx="7">
                  <c:v>134461.93558950393</c:v>
                </c:pt>
                <c:pt idx="8">
                  <c:v>128444.12945960056</c:v>
                </c:pt>
                <c:pt idx="9">
                  <c:v>130928.57773858981</c:v>
                </c:pt>
                <c:pt idx="10">
                  <c:v>131908.50455711267</c:v>
                </c:pt>
                <c:pt idx="11">
                  <c:v>125599.41549027983</c:v>
                </c:pt>
                <c:pt idx="12">
                  <c:v>111679.35284779988</c:v>
                </c:pt>
                <c:pt idx="13">
                  <c:v>115694.97000170319</c:v>
                </c:pt>
                <c:pt idx="14">
                  <c:v>116690.6530147341</c:v>
                </c:pt>
                <c:pt idx="15">
                  <c:v>120479.76707628497</c:v>
                </c:pt>
                <c:pt idx="16">
                  <c:v>120009.68037970795</c:v>
                </c:pt>
                <c:pt idx="17">
                  <c:v>120169.29502181293</c:v>
                </c:pt>
                <c:pt idx="18">
                  <c:v>115333.18056345498</c:v>
                </c:pt>
                <c:pt idx="19">
                  <c:v>119059.59680145019</c:v>
                </c:pt>
                <c:pt idx="20">
                  <c:v>109500.97562602136</c:v>
                </c:pt>
                <c:pt idx="21">
                  <c:v>111447.92315501935</c:v>
                </c:pt>
                <c:pt idx="22">
                  <c:v>106721.61324053645</c:v>
                </c:pt>
                <c:pt idx="23">
                  <c:v>105532.15291939885</c:v>
                </c:pt>
                <c:pt idx="24">
                  <c:v>125148.09338278369</c:v>
                </c:pt>
                <c:pt idx="25">
                  <c:v>124365.78241120477</c:v>
                </c:pt>
                <c:pt idx="26">
                  <c:v>115585.47798551166</c:v>
                </c:pt>
                <c:pt idx="27">
                  <c:v>113198.09081491976</c:v>
                </c:pt>
                <c:pt idx="28">
                  <c:v>115025.71630207065</c:v>
                </c:pt>
                <c:pt idx="29">
                  <c:v>112399.7780026862</c:v>
                </c:pt>
                <c:pt idx="30">
                  <c:v>116794.71322996987</c:v>
                </c:pt>
                <c:pt idx="31">
                  <c:v>112461.10877419723</c:v>
                </c:pt>
                <c:pt idx="32">
                  <c:v>114389.00926708526</c:v>
                </c:pt>
                <c:pt idx="33">
                  <c:v>120627.63537149085</c:v>
                </c:pt>
                <c:pt idx="34">
                  <c:v>132536.48023329015</c:v>
                </c:pt>
                <c:pt idx="35">
                  <c:v>123838.26584643687</c:v>
                </c:pt>
                <c:pt idx="36">
                  <c:v>131829.51738467364</c:v>
                </c:pt>
                <c:pt idx="37">
                  <c:v>135152.38031037443</c:v>
                </c:pt>
                <c:pt idx="38">
                  <c:v>145600.05539523627</c:v>
                </c:pt>
                <c:pt idx="39">
                  <c:v>149521.26583293159</c:v>
                </c:pt>
                <c:pt idx="40">
                  <c:v>149526.18313842948</c:v>
                </c:pt>
                <c:pt idx="41">
                  <c:v>154525.04558278213</c:v>
                </c:pt>
                <c:pt idx="42">
                  <c:v>158520.26922558277</c:v>
                </c:pt>
                <c:pt idx="43">
                  <c:v>162927.94972468805</c:v>
                </c:pt>
                <c:pt idx="44">
                  <c:v>175807.68081772333</c:v>
                </c:pt>
                <c:pt idx="45">
                  <c:v>185662.46463759683</c:v>
                </c:pt>
                <c:pt idx="46">
                  <c:v>165395.83726700523</c:v>
                </c:pt>
                <c:pt idx="47">
                  <c:v>169315.38530757959</c:v>
                </c:pt>
                <c:pt idx="48">
                  <c:v>142496.42680119842</c:v>
                </c:pt>
                <c:pt idx="49">
                  <c:v>128171.67955350042</c:v>
                </c:pt>
                <c:pt idx="50">
                  <c:v>122701.66646096841</c:v>
                </c:pt>
                <c:pt idx="51">
                  <c:v>106142.49198525262</c:v>
                </c:pt>
                <c:pt idx="52">
                  <c:v>94284.54388500427</c:v>
                </c:pt>
                <c:pt idx="53">
                  <c:v>75312.675103662565</c:v>
                </c:pt>
                <c:pt idx="54">
                  <c:v>62349.006561612172</c:v>
                </c:pt>
                <c:pt idx="55">
                  <c:v>55578.905018218938</c:v>
                </c:pt>
                <c:pt idx="56">
                  <c:v>23759.244116217593</c:v>
                </c:pt>
                <c:pt idx="57">
                  <c:v>13230.914280459043</c:v>
                </c:pt>
                <c:pt idx="58">
                  <c:v>39393.354805510404</c:v>
                </c:pt>
                <c:pt idx="59">
                  <c:v>40405.291350938322</c:v>
                </c:pt>
                <c:pt idx="60">
                  <c:v>59141.487804769888</c:v>
                </c:pt>
                <c:pt idx="61">
                  <c:v>58156.271018947096</c:v>
                </c:pt>
                <c:pt idx="62">
                  <c:v>33319.75684504598</c:v>
                </c:pt>
                <c:pt idx="63">
                  <c:v>44527.330712533476</c:v>
                </c:pt>
                <c:pt idx="64">
                  <c:v>45458.04601938113</c:v>
                </c:pt>
                <c:pt idx="65">
                  <c:v>46913.722308961158</c:v>
                </c:pt>
                <c:pt idx="66">
                  <c:v>43394.563949999203</c:v>
                </c:pt>
                <c:pt idx="67">
                  <c:v>42748.287949757367</c:v>
                </c:pt>
                <c:pt idx="68">
                  <c:v>48150.046594113875</c:v>
                </c:pt>
                <c:pt idx="69">
                  <c:v>41463.251542958613</c:v>
                </c:pt>
                <c:pt idx="70">
                  <c:v>25422.678931764822</c:v>
                </c:pt>
                <c:pt idx="71">
                  <c:v>67862.544557606932</c:v>
                </c:pt>
                <c:pt idx="72">
                  <c:v>68735.005927061255</c:v>
                </c:pt>
                <c:pt idx="73">
                  <c:v>75865.080398744438</c:v>
                </c:pt>
                <c:pt idx="74">
                  <c:v>102420.26339208435</c:v>
                </c:pt>
                <c:pt idx="75">
                  <c:v>98325.072390104106</c:v>
                </c:pt>
                <c:pt idx="76">
                  <c:v>104874.40556499254</c:v>
                </c:pt>
                <c:pt idx="77">
                  <c:v>112391.61364484741</c:v>
                </c:pt>
                <c:pt idx="78">
                  <c:v>130921.98499937901</c:v>
                </c:pt>
                <c:pt idx="79">
                  <c:v>125428.40722988451</c:v>
                </c:pt>
                <c:pt idx="80">
                  <c:v>144893.76574747136</c:v>
                </c:pt>
                <c:pt idx="81">
                  <c:v>148575.59577949625</c:v>
                </c:pt>
                <c:pt idx="82">
                  <c:v>152993.55812815687</c:v>
                </c:pt>
                <c:pt idx="83">
                  <c:v>122111.36450792802</c:v>
                </c:pt>
                <c:pt idx="84">
                  <c:v>132459.43010009051</c:v>
                </c:pt>
                <c:pt idx="85">
                  <c:v>135177.61324715492</c:v>
                </c:pt>
                <c:pt idx="86">
                  <c:v>130171.04358564435</c:v>
                </c:pt>
                <c:pt idx="87">
                  <c:v>120091.56909508075</c:v>
                </c:pt>
                <c:pt idx="88">
                  <c:v>116231.49784750624</c:v>
                </c:pt>
                <c:pt idx="89">
                  <c:v>107271.90508640377</c:v>
                </c:pt>
                <c:pt idx="90">
                  <c:v>92458.397617773779</c:v>
                </c:pt>
                <c:pt idx="91">
                  <c:v>82322.013736579262</c:v>
                </c:pt>
                <c:pt idx="92">
                  <c:v>69480.352389928797</c:v>
                </c:pt>
                <c:pt idx="93">
                  <c:v>62437.051002975</c:v>
                </c:pt>
                <c:pt idx="94">
                  <c:v>45264.456212291218</c:v>
                </c:pt>
                <c:pt idx="95">
                  <c:v>69467.205809190214</c:v>
                </c:pt>
                <c:pt idx="96">
                  <c:v>74710.105785740583</c:v>
                </c:pt>
                <c:pt idx="97">
                  <c:v>53545.206669408071</c:v>
                </c:pt>
                <c:pt idx="98">
                  <c:v>38590.213848832878</c:v>
                </c:pt>
                <c:pt idx="99">
                  <c:v>30413.508574259751</c:v>
                </c:pt>
                <c:pt idx="100">
                  <c:v>34525.795712178682</c:v>
                </c:pt>
                <c:pt idx="101">
                  <c:v>30581.386605052969</c:v>
                </c:pt>
                <c:pt idx="102">
                  <c:v>24204.856406628729</c:v>
                </c:pt>
                <c:pt idx="103">
                  <c:v>18985.257111508487</c:v>
                </c:pt>
                <c:pt idx="104">
                  <c:v>3638.0217127510368</c:v>
                </c:pt>
                <c:pt idx="105">
                  <c:v>-5953.5092084484731</c:v>
                </c:pt>
                <c:pt idx="106">
                  <c:v>26974.292294521991</c:v>
                </c:pt>
                <c:pt idx="107">
                  <c:v>23149.266005666363</c:v>
                </c:pt>
                <c:pt idx="108">
                  <c:v>642.93007846198816</c:v>
                </c:pt>
                <c:pt idx="109">
                  <c:v>3013.3544503263056</c:v>
                </c:pt>
                <c:pt idx="110">
                  <c:v>9022.9759119206956</c:v>
                </c:pt>
                <c:pt idx="111">
                  <c:v>22670.528256838908</c:v>
                </c:pt>
                <c:pt idx="112">
                  <c:v>-6563.3683456489307</c:v>
                </c:pt>
                <c:pt idx="113">
                  <c:v>-9819.0198758699953</c:v>
                </c:pt>
                <c:pt idx="114">
                  <c:v>-23925.660135394421</c:v>
                </c:pt>
                <c:pt idx="115">
                  <c:v>-32109.408247103573</c:v>
                </c:pt>
                <c:pt idx="116">
                  <c:v>-52049.778818802472</c:v>
                </c:pt>
                <c:pt idx="117">
                  <c:v>-57829.456913116126</c:v>
                </c:pt>
                <c:pt idx="118">
                  <c:v>-100476.0939467585</c:v>
                </c:pt>
                <c:pt idx="119">
                  <c:v>-130430.4301926234</c:v>
                </c:pt>
                <c:pt idx="120">
                  <c:v>-140080.7544918881</c:v>
                </c:pt>
                <c:pt idx="121">
                  <c:v>-148793.63998854239</c:v>
                </c:pt>
                <c:pt idx="122">
                  <c:v>-152379.04864636069</c:v>
                </c:pt>
                <c:pt idx="123">
                  <c:v>-163022.32994250933</c:v>
                </c:pt>
                <c:pt idx="124">
                  <c:v>-160161.04707611096</c:v>
                </c:pt>
                <c:pt idx="125">
                  <c:v>-165377.65493544724</c:v>
                </c:pt>
                <c:pt idx="126">
                  <c:v>-165027.29437580227</c:v>
                </c:pt>
                <c:pt idx="127">
                  <c:v>-160604.09224466368</c:v>
                </c:pt>
                <c:pt idx="128">
                  <c:v>-134748.55682986026</c:v>
                </c:pt>
                <c:pt idx="129">
                  <c:v>-152532.44231899086</c:v>
                </c:pt>
                <c:pt idx="130">
                  <c:v>-163885.70894222148</c:v>
                </c:pt>
                <c:pt idx="131">
                  <c:v>-173885.28948854486</c:v>
                </c:pt>
                <c:pt idx="132">
                  <c:v>-182513.38419507566</c:v>
                </c:pt>
                <c:pt idx="133">
                  <c:v>-197939.5814766775</c:v>
                </c:pt>
                <c:pt idx="134">
                  <c:v>-208506.51616762311</c:v>
                </c:pt>
                <c:pt idx="135">
                  <c:v>-212721.71347338677</c:v>
                </c:pt>
                <c:pt idx="136">
                  <c:v>-215350.08619407727</c:v>
                </c:pt>
                <c:pt idx="137">
                  <c:v>-223246.38005879798</c:v>
                </c:pt>
                <c:pt idx="138">
                  <c:v>-236786.83398220423</c:v>
                </c:pt>
                <c:pt idx="139">
                  <c:v>-247368.03822239017</c:v>
                </c:pt>
                <c:pt idx="140">
                  <c:v>-266898.61346240167</c:v>
                </c:pt>
                <c:pt idx="141">
                  <c:v>-251472.06485505661</c:v>
                </c:pt>
                <c:pt idx="142">
                  <c:v>-257535.61363200692</c:v>
                </c:pt>
                <c:pt idx="143">
                  <c:v>-303187.71332486242</c:v>
                </c:pt>
                <c:pt idx="144">
                  <c:v>-283544.14052796399</c:v>
                </c:pt>
                <c:pt idx="145">
                  <c:v>-282948.17413682363</c:v>
                </c:pt>
                <c:pt idx="146">
                  <c:v>-286920.98279934598</c:v>
                </c:pt>
                <c:pt idx="147">
                  <c:v>-282837.19771070778</c:v>
                </c:pt>
                <c:pt idx="148">
                  <c:v>-299724.28918675316</c:v>
                </c:pt>
                <c:pt idx="149">
                  <c:v>-305294.0689800164</c:v>
                </c:pt>
                <c:pt idx="150">
                  <c:v>-302469.82622161077</c:v>
                </c:pt>
                <c:pt idx="151">
                  <c:v>-291662.91618067183</c:v>
                </c:pt>
                <c:pt idx="152">
                  <c:v>-290140.7647169343</c:v>
                </c:pt>
                <c:pt idx="153">
                  <c:v>-284301.37205764669</c:v>
                </c:pt>
                <c:pt idx="154">
                  <c:v>-265807.49064836232</c:v>
                </c:pt>
                <c:pt idx="155">
                  <c:v>-246950.37990072754</c:v>
                </c:pt>
                <c:pt idx="156">
                  <c:v>-238796.45881597212</c:v>
                </c:pt>
                <c:pt idx="157">
                  <c:v>-229279.81676374367</c:v>
                </c:pt>
                <c:pt idx="158">
                  <c:v>-246140.64495923597</c:v>
                </c:pt>
                <c:pt idx="159">
                  <c:v>-249525.38267022968</c:v>
                </c:pt>
                <c:pt idx="160">
                  <c:v>-227995.19010938823</c:v>
                </c:pt>
                <c:pt idx="161">
                  <c:v>-223226.7579422736</c:v>
                </c:pt>
                <c:pt idx="162">
                  <c:v>-206092.56927321717</c:v>
                </c:pt>
                <c:pt idx="163">
                  <c:v>-223197.54274805193</c:v>
                </c:pt>
                <c:pt idx="164">
                  <c:v>-222330.34811969462</c:v>
                </c:pt>
                <c:pt idx="165">
                  <c:v>-214008.06254695973</c:v>
                </c:pt>
                <c:pt idx="166">
                  <c:v>-223008.61511336017</c:v>
                </c:pt>
                <c:pt idx="167">
                  <c:v>-214836.72937214322</c:v>
                </c:pt>
                <c:pt idx="168">
                  <c:v>-209515.95325059642</c:v>
                </c:pt>
                <c:pt idx="169">
                  <c:v>-212369.12397668345</c:v>
                </c:pt>
                <c:pt idx="170">
                  <c:v>-206665.12615696731</c:v>
                </c:pt>
                <c:pt idx="171">
                  <c:v>-209316.74259557284</c:v>
                </c:pt>
                <c:pt idx="172">
                  <c:v>-211498.36412460721</c:v>
                </c:pt>
                <c:pt idx="173">
                  <c:v>-204929.59151048018</c:v>
                </c:pt>
                <c:pt idx="174">
                  <c:v>-208921.43858033034</c:v>
                </c:pt>
                <c:pt idx="175">
                  <c:v>-202159.00520101225</c:v>
                </c:pt>
                <c:pt idx="176">
                  <c:v>-199546.9760860125</c:v>
                </c:pt>
                <c:pt idx="177">
                  <c:v>-200071.32636858226</c:v>
                </c:pt>
                <c:pt idx="178">
                  <c:v>-197319.43293641851</c:v>
                </c:pt>
                <c:pt idx="179">
                  <c:v>-219610.56904210054</c:v>
                </c:pt>
                <c:pt idx="180">
                  <c:v>-207074.47698210779</c:v>
                </c:pt>
                <c:pt idx="181">
                  <c:v>-209180.64335993252</c:v>
                </c:pt>
                <c:pt idx="182">
                  <c:v>-207408.03833856553</c:v>
                </c:pt>
                <c:pt idx="183">
                  <c:v>-205073.30328163097</c:v>
                </c:pt>
                <c:pt idx="184">
                  <c:v>-203780.09721840938</c:v>
                </c:pt>
                <c:pt idx="185">
                  <c:v>-250758.13851395843</c:v>
                </c:pt>
                <c:pt idx="186">
                  <c:v>-262975.56310728996</c:v>
                </c:pt>
                <c:pt idx="187">
                  <c:v>-264307.93154203671</c:v>
                </c:pt>
                <c:pt idx="188">
                  <c:v>-273121.71430707385</c:v>
                </c:pt>
                <c:pt idx="189">
                  <c:v>-269587.77499223116</c:v>
                </c:pt>
                <c:pt idx="190">
                  <c:v>-259772.28671136545</c:v>
                </c:pt>
                <c:pt idx="191">
                  <c:v>-238239.3616933556</c:v>
                </c:pt>
                <c:pt idx="192">
                  <c:v>-237039.73541328241</c:v>
                </c:pt>
                <c:pt idx="193">
                  <c:v>-230467.21264513538</c:v>
                </c:pt>
                <c:pt idx="194">
                  <c:v>-205722.35671791565</c:v>
                </c:pt>
                <c:pt idx="195">
                  <c:v>-173553.00237820143</c:v>
                </c:pt>
                <c:pt idx="196">
                  <c:v>-165113.35583035721</c:v>
                </c:pt>
                <c:pt idx="197">
                  <c:v>-144450.68420972201</c:v>
                </c:pt>
                <c:pt idx="198">
                  <c:v>-104989.57494727852</c:v>
                </c:pt>
                <c:pt idx="199">
                  <c:v>-90178.873652057053</c:v>
                </c:pt>
                <c:pt idx="200">
                  <c:v>-67581.77299495964</c:v>
                </c:pt>
                <c:pt idx="201">
                  <c:v>-46612.557366892492</c:v>
                </c:pt>
                <c:pt idx="202">
                  <c:v>-23447.970792956839</c:v>
                </c:pt>
                <c:pt idx="203">
                  <c:v>13583.17095243571</c:v>
                </c:pt>
                <c:pt idx="204">
                  <c:v>34519.648553716324</c:v>
                </c:pt>
                <c:pt idx="205">
                  <c:v>30067.00323898868</c:v>
                </c:pt>
                <c:pt idx="206">
                  <c:v>26838.945265427174</c:v>
                </c:pt>
                <c:pt idx="207">
                  <c:v>19931.142261959489</c:v>
                </c:pt>
                <c:pt idx="208">
                  <c:v>20359.717971025304</c:v>
                </c:pt>
                <c:pt idx="209">
                  <c:v>69543.478078577886</c:v>
                </c:pt>
                <c:pt idx="210">
                  <c:v>73518.714823741029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69F-4BC6-A1BA-C93CE44C9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24032"/>
        <c:axId val="333624592"/>
      </c:lineChart>
      <c:dateAx>
        <c:axId val="3336240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3624592"/>
        <c:crosses val="autoZero"/>
        <c:auto val="1"/>
        <c:lblOffset val="100"/>
        <c:baseTimeUnit val="months"/>
      </c:dateAx>
      <c:valAx>
        <c:axId val="33362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3624032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5400879523582942E-2"/>
          <c:y val="0.89250638889704181"/>
          <c:w val="0.92836843812276748"/>
          <c:h val="5.5177516849541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Resultado primário do governo central, dos governos regionais e das empresas estatais, acumulado em 12 meses - % do PIB</a:t>
            </a:r>
          </a:p>
        </c:rich>
      </c:tx>
      <c:layout>
        <c:manualLayout>
          <c:xMode val="edge"/>
          <c:yMode val="edge"/>
          <c:x val="0.131882195594721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6206013170509377E-2"/>
          <c:y val="0.10407167024448119"/>
          <c:w val="0.92195042984896347"/>
          <c:h val="0.6370407923776541"/>
        </c:manualLayout>
      </c:layout>
      <c:lineChart>
        <c:grouping val="standard"/>
        <c:varyColors val="0"/>
        <c:ser>
          <c:idx val="0"/>
          <c:order val="0"/>
          <c:tx>
            <c:strRef>
              <c:f>'Gráfico 11'!$B$3</c:f>
              <c:strCache>
                <c:ptCount val="1"/>
                <c:pt idx="0">
                  <c:v>Governo Central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69"/>
              <c:layout>
                <c:manualLayout>
                  <c:x val="7.843138465823447E-3"/>
                  <c:y val="-1.4098780425491553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3,0%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C20-40F7-AD9C-9854C3020F9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5"/>
              <c:layout>
                <c:manualLayout>
                  <c:x val="-8.8235307740513927E-2"/>
                  <c:y val="1.53806654136065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dez/20:</a:t>
                    </a:r>
                  </a:p>
                  <a:p>
                    <a:r>
                      <a:rPr lang="en-US"/>
                      <a:t>-10,0%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C20-40F7-AD9C-9854C3020F9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2"/>
              <c:layout>
                <c:manualLayout>
                  <c:x val="-1.1465922741932E-2"/>
                  <c:y val="0.399506497204737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mai/22:</a:t>
                    </a:r>
                  </a:p>
                  <a:p>
                    <a:r>
                      <a:rPr lang="en-US"/>
                      <a:t>-0,2%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C20-40F7-AD9C-9854C3020F9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11'!$A$4:$A$236</c:f>
              <c:numCache>
                <c:formatCode>mmm\-yy</c:formatCode>
                <c:ptCount val="233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</c:numCache>
            </c:numRef>
          </c:cat>
          <c:val>
            <c:numRef>
              <c:f>'Gráfico 11'!$B$4:$B$236</c:f>
              <c:numCache>
                <c:formatCode>0.00%</c:formatCode>
                <c:ptCount val="233"/>
                <c:pt idx="0">
                  <c:v>2.1035360732420558E-2</c:v>
                </c:pt>
                <c:pt idx="1">
                  <c:v>2.2378277713458804E-2</c:v>
                </c:pt>
                <c:pt idx="2">
                  <c:v>2.2801205685287561E-2</c:v>
                </c:pt>
                <c:pt idx="3">
                  <c:v>2.5426781401938655E-2</c:v>
                </c:pt>
                <c:pt idx="4">
                  <c:v>2.6118646334429511E-2</c:v>
                </c:pt>
                <c:pt idx="5">
                  <c:v>2.5330862466004626E-2</c:v>
                </c:pt>
                <c:pt idx="6">
                  <c:v>2.5818402831761199E-2</c:v>
                </c:pt>
                <c:pt idx="7">
                  <c:v>2.6281749798178967E-2</c:v>
                </c:pt>
                <c:pt idx="8">
                  <c:v>2.4695437939685101E-2</c:v>
                </c:pt>
                <c:pt idx="9">
                  <c:v>2.4561189515754735E-2</c:v>
                </c:pt>
                <c:pt idx="10">
                  <c:v>2.4655797497010142E-2</c:v>
                </c:pt>
                <c:pt idx="11">
                  <c:v>2.2552388023720907E-2</c:v>
                </c:pt>
                <c:pt idx="12">
                  <c:v>2.2599980017139275E-2</c:v>
                </c:pt>
                <c:pt idx="13">
                  <c:v>2.2599450219898086E-2</c:v>
                </c:pt>
                <c:pt idx="14">
                  <c:v>2.3758052797648106E-2</c:v>
                </c:pt>
                <c:pt idx="15">
                  <c:v>2.1975730555749501E-2</c:v>
                </c:pt>
                <c:pt idx="16">
                  <c:v>2.2469040875425401E-2</c:v>
                </c:pt>
                <c:pt idx="17">
                  <c:v>2.4600510681341038E-2</c:v>
                </c:pt>
                <c:pt idx="18">
                  <c:v>2.467645008214599E-2</c:v>
                </c:pt>
                <c:pt idx="19">
                  <c:v>2.4986007274362846E-2</c:v>
                </c:pt>
                <c:pt idx="20">
                  <c:v>2.475188945812206E-2</c:v>
                </c:pt>
                <c:pt idx="21">
                  <c:v>2.496538903280188E-2</c:v>
                </c:pt>
                <c:pt idx="22">
                  <c:v>2.4817183877952891E-2</c:v>
                </c:pt>
                <c:pt idx="23">
                  <c:v>2.6757833109614326E-2</c:v>
                </c:pt>
                <c:pt idx="24">
                  <c:v>2.7170127183632525E-2</c:v>
                </c:pt>
                <c:pt idx="25">
                  <c:v>2.5561948637905087E-2</c:v>
                </c:pt>
                <c:pt idx="26">
                  <c:v>2.5958146663606688E-2</c:v>
                </c:pt>
                <c:pt idx="27">
                  <c:v>2.9038939528473782E-2</c:v>
                </c:pt>
                <c:pt idx="28">
                  <c:v>2.7569661572874445E-2</c:v>
                </c:pt>
                <c:pt idx="29">
                  <c:v>2.7685187625189643E-2</c:v>
                </c:pt>
                <c:pt idx="30">
                  <c:v>2.8259798980180516E-2</c:v>
                </c:pt>
                <c:pt idx="31">
                  <c:v>2.8362428761628186E-2</c:v>
                </c:pt>
                <c:pt idx="32">
                  <c:v>2.7599438244126542E-2</c:v>
                </c:pt>
                <c:pt idx="33">
                  <c:v>2.7737488888866214E-2</c:v>
                </c:pt>
                <c:pt idx="34">
                  <c:v>2.6509593216350432E-2</c:v>
                </c:pt>
                <c:pt idx="35">
                  <c:v>2.568034953242216E-2</c:v>
                </c:pt>
                <c:pt idx="36">
                  <c:v>2.3073095749148211E-2</c:v>
                </c:pt>
                <c:pt idx="37">
                  <c:v>2.3413344032526175E-2</c:v>
                </c:pt>
                <c:pt idx="38">
                  <c:v>2.2514682732090896E-2</c:v>
                </c:pt>
                <c:pt idx="39">
                  <c:v>2.3303556716557178E-2</c:v>
                </c:pt>
                <c:pt idx="40">
                  <c:v>2.3508205940184886E-2</c:v>
                </c:pt>
                <c:pt idx="41">
                  <c:v>2.3711181749343169E-2</c:v>
                </c:pt>
                <c:pt idx="42">
                  <c:v>2.2607423013534016E-2</c:v>
                </c:pt>
                <c:pt idx="43">
                  <c:v>2.3566139586623475E-2</c:v>
                </c:pt>
                <c:pt idx="44">
                  <c:v>2.2127284104124477E-2</c:v>
                </c:pt>
                <c:pt idx="45">
                  <c:v>2.2494436790682242E-2</c:v>
                </c:pt>
                <c:pt idx="46">
                  <c:v>2.2086151423557954E-2</c:v>
                </c:pt>
                <c:pt idx="47">
                  <c:v>2.1312569169821421E-2</c:v>
                </c:pt>
                <c:pt idx="48">
                  <c:v>2.4583494747912722E-2</c:v>
                </c:pt>
                <c:pt idx="49">
                  <c:v>2.4089368488651695E-2</c:v>
                </c:pt>
                <c:pt idx="50">
                  <c:v>2.3137469195306001E-2</c:v>
                </c:pt>
                <c:pt idx="51">
                  <c:v>2.2305208853593789E-2</c:v>
                </c:pt>
                <c:pt idx="52">
                  <c:v>2.2916746042913064E-2</c:v>
                </c:pt>
                <c:pt idx="53">
                  <c:v>2.2108957676357455E-2</c:v>
                </c:pt>
                <c:pt idx="54">
                  <c:v>2.2395110286191684E-2</c:v>
                </c:pt>
                <c:pt idx="55">
                  <c:v>2.0741958064186668E-2</c:v>
                </c:pt>
                <c:pt idx="56">
                  <c:v>2.0855848923739661E-2</c:v>
                </c:pt>
                <c:pt idx="57">
                  <c:v>2.1489392831267929E-2</c:v>
                </c:pt>
                <c:pt idx="58">
                  <c:v>2.3112941796330225E-2</c:v>
                </c:pt>
                <c:pt idx="59">
                  <c:v>2.1850357538166214E-2</c:v>
                </c:pt>
                <c:pt idx="60">
                  <c:v>2.3426353901030327E-2</c:v>
                </c:pt>
                <c:pt idx="61">
                  <c:v>2.3683955710931782E-2</c:v>
                </c:pt>
                <c:pt idx="62">
                  <c:v>2.6024940696068859E-2</c:v>
                </c:pt>
                <c:pt idx="63">
                  <c:v>2.6395154421325354E-2</c:v>
                </c:pt>
                <c:pt idx="64">
                  <c:v>2.5985467661385882E-2</c:v>
                </c:pt>
                <c:pt idx="65">
                  <c:v>2.6208818785725112E-2</c:v>
                </c:pt>
                <c:pt idx="66">
                  <c:v>2.6808822909654251E-2</c:v>
                </c:pt>
                <c:pt idx="67">
                  <c:v>2.7776464916668173E-2</c:v>
                </c:pt>
                <c:pt idx="68">
                  <c:v>2.8799853345594293E-2</c:v>
                </c:pt>
                <c:pt idx="69">
                  <c:v>2.9884236315757796E-2</c:v>
                </c:pt>
                <c:pt idx="70">
                  <c:v>2.6993504470602607E-2</c:v>
                </c:pt>
                <c:pt idx="71">
                  <c:v>2.2930043432876836E-2</c:v>
                </c:pt>
                <c:pt idx="72">
                  <c:v>1.9027230074683335E-2</c:v>
                </c:pt>
                <c:pt idx="73">
                  <c:v>1.7946569111377889E-2</c:v>
                </c:pt>
                <c:pt idx="74">
                  <c:v>1.6167415672814565E-2</c:v>
                </c:pt>
                <c:pt idx="75">
                  <c:v>1.421916400216979E-2</c:v>
                </c:pt>
                <c:pt idx="76">
                  <c:v>1.2522015422335124E-2</c:v>
                </c:pt>
                <c:pt idx="77">
                  <c:v>9.906136028018462E-3</c:v>
                </c:pt>
                <c:pt idx="78">
                  <c:v>7.9724581113560858E-3</c:v>
                </c:pt>
                <c:pt idx="79">
                  <c:v>6.8934630133437157E-3</c:v>
                </c:pt>
                <c:pt idx="80">
                  <c:v>2.7721182967156768E-3</c:v>
                </c:pt>
                <c:pt idx="81">
                  <c:v>1.8018664769721623E-3</c:v>
                </c:pt>
                <c:pt idx="82">
                  <c:v>6.0383990020609745E-3</c:v>
                </c:pt>
                <c:pt idx="83">
                  <c:v>1.2734088015060693E-2</c:v>
                </c:pt>
                <c:pt idx="84">
                  <c:v>1.5176595453332281E-2</c:v>
                </c:pt>
                <c:pt idx="85">
                  <c:v>1.4524939750479035E-2</c:v>
                </c:pt>
                <c:pt idx="86">
                  <c:v>1.1507172034181265E-2</c:v>
                </c:pt>
                <c:pt idx="87">
                  <c:v>1.2962857350928418E-2</c:v>
                </c:pt>
                <c:pt idx="88">
                  <c:v>1.2470390207637468E-2</c:v>
                </c:pt>
                <c:pt idx="89">
                  <c:v>1.2836505734584737E-2</c:v>
                </c:pt>
                <c:pt idx="90">
                  <c:v>1.2374528582860341E-2</c:v>
                </c:pt>
                <c:pt idx="91">
                  <c:v>1.2088724909360249E-2</c:v>
                </c:pt>
                <c:pt idx="92">
                  <c:v>2.0900680872322309E-2</c:v>
                </c:pt>
                <c:pt idx="93">
                  <c:v>1.9576989505321746E-2</c:v>
                </c:pt>
                <c:pt idx="94">
                  <c:v>1.6961741416756208E-2</c:v>
                </c:pt>
                <c:pt idx="95">
                  <c:v>2.0258969984132007E-2</c:v>
                </c:pt>
                <c:pt idx="96">
                  <c:v>2.0104706653528735E-2</c:v>
                </c:pt>
                <c:pt idx="97">
                  <c:v>2.0669522463438804E-2</c:v>
                </c:pt>
                <c:pt idx="98">
                  <c:v>2.3857596208904444E-2</c:v>
                </c:pt>
                <c:pt idx="99">
                  <c:v>2.3282774812973344E-2</c:v>
                </c:pt>
                <c:pt idx="100">
                  <c:v>2.4417516275694814E-2</c:v>
                </c:pt>
                <c:pt idx="101">
                  <c:v>2.6294122213203423E-2</c:v>
                </c:pt>
                <c:pt idx="102">
                  <c:v>2.8508716035925624E-2</c:v>
                </c:pt>
                <c:pt idx="103">
                  <c:v>2.7886326486095105E-2</c:v>
                </c:pt>
                <c:pt idx="104">
                  <c:v>2.3078358367454171E-2</c:v>
                </c:pt>
                <c:pt idx="105">
                  <c:v>2.3871036151667756E-2</c:v>
                </c:pt>
                <c:pt idx="106">
                  <c:v>2.4415602274903875E-2</c:v>
                </c:pt>
                <c:pt idx="107">
                  <c:v>2.1258541293311669E-2</c:v>
                </c:pt>
                <c:pt idx="108">
                  <c:v>2.2538429664448245E-2</c:v>
                </c:pt>
                <c:pt idx="109">
                  <c:v>2.2986437153267508E-2</c:v>
                </c:pt>
                <c:pt idx="110">
                  <c:v>2.228136068849066E-2</c:v>
                </c:pt>
                <c:pt idx="111">
                  <c:v>2.1299727025208437E-2</c:v>
                </c:pt>
                <c:pt idx="112">
                  <c:v>2.0507135373527018E-2</c:v>
                </c:pt>
                <c:pt idx="113">
                  <c:v>1.8690145161730988E-2</c:v>
                </c:pt>
                <c:pt idx="114">
                  <c:v>1.6990998320423445E-2</c:v>
                </c:pt>
                <c:pt idx="115">
                  <c:v>1.6647685609226602E-2</c:v>
                </c:pt>
                <c:pt idx="116">
                  <c:v>1.5458507095269761E-2</c:v>
                </c:pt>
                <c:pt idx="117">
                  <c:v>1.5020859664660831E-2</c:v>
                </c:pt>
                <c:pt idx="118">
                  <c:v>1.2678864737646799E-2</c:v>
                </c:pt>
                <c:pt idx="119">
                  <c:v>1.7879597845474098E-2</c:v>
                </c:pt>
                <c:pt idx="120">
                  <c:v>1.8920043818542544E-2</c:v>
                </c:pt>
                <c:pt idx="121">
                  <c:v>1.6253657864119246E-2</c:v>
                </c:pt>
                <c:pt idx="122">
                  <c:v>1.4833701817555806E-2</c:v>
                </c:pt>
                <c:pt idx="123">
                  <c:v>1.376827894441825E-2</c:v>
                </c:pt>
                <c:pt idx="124">
                  <c:v>1.4391741440504598E-2</c:v>
                </c:pt>
                <c:pt idx="125">
                  <c:v>1.4162573354553308E-2</c:v>
                </c:pt>
                <c:pt idx="126">
                  <c:v>1.4028666401933922E-2</c:v>
                </c:pt>
                <c:pt idx="127">
                  <c:v>1.369463615573293E-2</c:v>
                </c:pt>
                <c:pt idx="128">
                  <c:v>1.1323185686796657E-2</c:v>
                </c:pt>
                <c:pt idx="129">
                  <c:v>1.0309590943271147E-2</c:v>
                </c:pt>
                <c:pt idx="130">
                  <c:v>1.6757493627467417E-2</c:v>
                </c:pt>
                <c:pt idx="131">
                  <c:v>1.4121545686261028E-2</c:v>
                </c:pt>
                <c:pt idx="132">
                  <c:v>1.1486481190140214E-2</c:v>
                </c:pt>
                <c:pt idx="133">
                  <c:v>1.2056088979788864E-2</c:v>
                </c:pt>
                <c:pt idx="134">
                  <c:v>1.2346251954755865E-2</c:v>
                </c:pt>
                <c:pt idx="135">
                  <c:v>1.4048805667237787E-2</c:v>
                </c:pt>
                <c:pt idx="136">
                  <c:v>1.1008690763629739E-2</c:v>
                </c:pt>
                <c:pt idx="137">
                  <c:v>1.021072528282208E-2</c:v>
                </c:pt>
                <c:pt idx="138">
                  <c:v>9.1389240270365792E-3</c:v>
                </c:pt>
                <c:pt idx="139">
                  <c:v>6.9810717769961984E-3</c:v>
                </c:pt>
                <c:pt idx="140">
                  <c:v>5.1267011669628958E-3</c:v>
                </c:pt>
                <c:pt idx="141">
                  <c:v>5.0349819194900128E-3</c:v>
                </c:pt>
                <c:pt idx="142">
                  <c:v>-1.1282483413626379E-3</c:v>
                </c:pt>
                <c:pt idx="143">
                  <c:v>-3.5424590660918919E-3</c:v>
                </c:pt>
                <c:pt idx="144">
                  <c:v>-3.9561116671736393E-3</c:v>
                </c:pt>
                <c:pt idx="145">
                  <c:v>-4.5131893997246474E-3</c:v>
                </c:pt>
                <c:pt idx="146">
                  <c:v>-4.7706346997232882E-3</c:v>
                </c:pt>
                <c:pt idx="147">
                  <c:v>-5.8161186005062189E-3</c:v>
                </c:pt>
                <c:pt idx="148">
                  <c:v>-5.4301138224595044E-3</c:v>
                </c:pt>
                <c:pt idx="149">
                  <c:v>-6.3908171685561916E-3</c:v>
                </c:pt>
                <c:pt idx="150">
                  <c:v>-7.0682734340885879E-3</c:v>
                </c:pt>
                <c:pt idx="151">
                  <c:v>-6.2034376559777131E-3</c:v>
                </c:pt>
                <c:pt idx="152">
                  <c:v>-3.8172737410108416E-3</c:v>
                </c:pt>
                <c:pt idx="153">
                  <c:v>-6.6957168570390283E-3</c:v>
                </c:pt>
                <c:pt idx="154">
                  <c:v>-9.1887643187423609E-3</c:v>
                </c:pt>
                <c:pt idx="155">
                  <c:v>-1.9456257877101545E-2</c:v>
                </c:pt>
                <c:pt idx="156">
                  <c:v>-1.7629303066342722E-2</c:v>
                </c:pt>
                <c:pt idx="157">
                  <c:v>-2.0838949923298617E-2</c:v>
                </c:pt>
                <c:pt idx="158">
                  <c:v>-2.2522240708834206E-2</c:v>
                </c:pt>
                <c:pt idx="159">
                  <c:v>-2.2751381314685584E-2</c:v>
                </c:pt>
                <c:pt idx="160">
                  <c:v>-2.4122603894645857E-2</c:v>
                </c:pt>
                <c:pt idx="161">
                  <c:v>-2.4307855040949563E-2</c:v>
                </c:pt>
                <c:pt idx="162">
                  <c:v>-2.5196432699444632E-2</c:v>
                </c:pt>
                <c:pt idx="163">
                  <c:v>-2.7544384073184804E-2</c:v>
                </c:pt>
                <c:pt idx="164">
                  <c:v>-3.0611824292916492E-2</c:v>
                </c:pt>
                <c:pt idx="165">
                  <c:v>-2.223222212375563E-2</c:v>
                </c:pt>
                <c:pt idx="166">
                  <c:v>-2.5035077120565262E-2</c:v>
                </c:pt>
                <c:pt idx="167">
                  <c:v>-2.5437073382780825E-2</c:v>
                </c:pt>
                <c:pt idx="168">
                  <c:v>-2.4452101280125798E-2</c:v>
                </c:pt>
                <c:pt idx="169">
                  <c:v>-2.4742418128620859E-2</c:v>
                </c:pt>
                <c:pt idx="170">
                  <c:v>-2.5044988172574587E-2</c:v>
                </c:pt>
                <c:pt idx="171">
                  <c:v>-2.4548920000559839E-2</c:v>
                </c:pt>
                <c:pt idx="172">
                  <c:v>-2.6654866197462837E-2</c:v>
                </c:pt>
                <c:pt idx="173">
                  <c:v>-2.8046521033069798E-2</c:v>
                </c:pt>
                <c:pt idx="174">
                  <c:v>-2.8261207431564288E-2</c:v>
                </c:pt>
                <c:pt idx="175">
                  <c:v>-2.6263847123310823E-2</c:v>
                </c:pt>
                <c:pt idx="176">
                  <c:v>-2.5526044282177002E-2</c:v>
                </c:pt>
                <c:pt idx="177">
                  <c:v>-3.0645405853325623E-2</c:v>
                </c:pt>
                <c:pt idx="178">
                  <c:v>-2.4487877350439457E-2</c:v>
                </c:pt>
                <c:pt idx="179">
                  <c:v>-1.7985358966237867E-2</c:v>
                </c:pt>
                <c:pt idx="180">
                  <c:v>-1.6334758207760244E-2</c:v>
                </c:pt>
                <c:pt idx="181">
                  <c:v>-1.4796121256958499E-2</c:v>
                </c:pt>
                <c:pt idx="182">
                  <c:v>-1.6806030004393655E-2</c:v>
                </c:pt>
                <c:pt idx="183">
                  <c:v>-1.7586666207556639E-2</c:v>
                </c:pt>
                <c:pt idx="184">
                  <c:v>-1.4445577543351861E-2</c:v>
                </c:pt>
                <c:pt idx="185">
                  <c:v>-1.3620955616001353E-2</c:v>
                </c:pt>
                <c:pt idx="186">
                  <c:v>-1.1878636296619088E-2</c:v>
                </c:pt>
                <c:pt idx="187">
                  <c:v>-1.3395456799719985E-2</c:v>
                </c:pt>
                <c:pt idx="188">
                  <c:v>-1.3631772814705947E-2</c:v>
                </c:pt>
                <c:pt idx="189">
                  <c:v>-1.2793205071686617E-2</c:v>
                </c:pt>
                <c:pt idx="190">
                  <c:v>-1.512371932593733E-2</c:v>
                </c:pt>
                <c:pt idx="191">
                  <c:v>-1.6585526645479669E-2</c:v>
                </c:pt>
                <c:pt idx="192">
                  <c:v>-1.6653907653271745E-2</c:v>
                </c:pt>
                <c:pt idx="193">
                  <c:v>-1.6793414197729013E-2</c:v>
                </c:pt>
                <c:pt idx="194">
                  <c:v>-1.6036228265302675E-2</c:v>
                </c:pt>
                <c:pt idx="195">
                  <c:v>-1.5866989990495284E-2</c:v>
                </c:pt>
                <c:pt idx="196">
                  <c:v>-1.6034954626420621E-2</c:v>
                </c:pt>
                <c:pt idx="197">
                  <c:v>-1.562272433747474E-2</c:v>
                </c:pt>
                <c:pt idx="198">
                  <c:v>-1.53589536391814E-2</c:v>
                </c:pt>
                <c:pt idx="199">
                  <c:v>-1.4688638452196224E-2</c:v>
                </c:pt>
                <c:pt idx="200">
                  <c:v>-1.4101565208384979E-2</c:v>
                </c:pt>
                <c:pt idx="201">
                  <c:v>-1.4255386665625399E-2</c:v>
                </c:pt>
                <c:pt idx="202">
                  <c:v>-1.4349236928647664E-2</c:v>
                </c:pt>
                <c:pt idx="203">
                  <c:v>-1.2031036325997994E-2</c:v>
                </c:pt>
                <c:pt idx="204">
                  <c:v>-1.0653975716976564E-2</c:v>
                </c:pt>
                <c:pt idx="205">
                  <c:v>-1.1448915274707271E-2</c:v>
                </c:pt>
                <c:pt idx="206">
                  <c:v>-1.1544247345804302E-2</c:v>
                </c:pt>
                <c:pt idx="207">
                  <c:v>-2.4878859578302288E-2</c:v>
                </c:pt>
                <c:pt idx="208">
                  <c:v>-4.0496627572406525E-2</c:v>
                </c:pt>
                <c:pt idx="209">
                  <c:v>-6.5336070069058505E-2</c:v>
                </c:pt>
                <c:pt idx="210">
                  <c:v>-7.7127133178510873E-2</c:v>
                </c:pt>
                <c:pt idx="211">
                  <c:v>-8.8058954560281039E-2</c:v>
                </c:pt>
                <c:pt idx="212">
                  <c:v>-9.5264284994174248E-2</c:v>
                </c:pt>
                <c:pt idx="213">
                  <c:v>-9.6718283732134994E-2</c:v>
                </c:pt>
                <c:pt idx="214">
                  <c:v>-9.6649780088906845E-2</c:v>
                </c:pt>
                <c:pt idx="215">
                  <c:v>-9.9799699897049857E-2</c:v>
                </c:pt>
                <c:pt idx="216">
                  <c:v>-9.9506128318167797E-2</c:v>
                </c:pt>
                <c:pt idx="217">
                  <c:v>-9.8066924817538897E-2</c:v>
                </c:pt>
                <c:pt idx="218">
                  <c:v>-9.337598234238681E-2</c:v>
                </c:pt>
                <c:pt idx="219">
                  <c:v>-7.7706285214157816E-2</c:v>
                </c:pt>
                <c:pt idx="220">
                  <c:v>-6.3009346954510367E-2</c:v>
                </c:pt>
                <c:pt idx="221">
                  <c:v>-4.7270158872565179E-2</c:v>
                </c:pt>
                <c:pt idx="222">
                  <c:v>-3.794823422412804E-2</c:v>
                </c:pt>
                <c:pt idx="223">
                  <c:v>-2.7173141820761252E-2</c:v>
                </c:pt>
                <c:pt idx="224">
                  <c:v>-1.7863647881645427E-2</c:v>
                </c:pt>
                <c:pt idx="225">
                  <c:v>-1.3907330601850097E-2</c:v>
                </c:pt>
                <c:pt idx="226">
                  <c:v>-1.098210318569633E-2</c:v>
                </c:pt>
                <c:pt idx="227">
                  <c:v>-4.1329822314767756E-3</c:v>
                </c:pt>
                <c:pt idx="228">
                  <c:v>-1.8317803491813694E-4</c:v>
                </c:pt>
                <c:pt idx="229">
                  <c:v>1.9677055675657376E-4</c:v>
                </c:pt>
                <c:pt idx="230">
                  <c:v>-1.1307621120190056E-3</c:v>
                </c:pt>
                <c:pt idx="231">
                  <c:v>3.739035565139999E-4</c:v>
                </c:pt>
                <c:pt idx="232">
                  <c:v>-1.7335368155788206E-3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C20-40F7-AD9C-9854C3020F91}"/>
            </c:ext>
          </c:extLst>
        </c:ser>
        <c:ser>
          <c:idx val="1"/>
          <c:order val="1"/>
          <c:tx>
            <c:strRef>
              <c:f>'Gráfico 11'!$C$3</c:f>
              <c:strCache>
                <c:ptCount val="1"/>
                <c:pt idx="0">
                  <c:v>Governos regionais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55"/>
              <c:layout>
                <c:manualLayout>
                  <c:x val="-3.5294123096205512E-2"/>
                  <c:y val="0.1199691902261321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ago/07:</a:t>
                    </a:r>
                  </a:p>
                  <a:p>
                    <a:r>
                      <a:rPr lang="en-US"/>
                      <a:t>1,1%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C20-40F7-AD9C-9854C3020F9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8"/>
              <c:layout>
                <c:manualLayout>
                  <c:x val="-0.10784315390507239"/>
                  <c:y val="-4.61419962408200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1,2%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C20-40F7-AD9C-9854C3020F9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2"/>
              <c:layout>
                <c:manualLayout>
                  <c:x val="-1.9607846164558761E-2"/>
                  <c:y val="-6.15226616544267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mai/22:</a:t>
                    </a:r>
                  </a:p>
                  <a:p>
                    <a:r>
                      <a:rPr lang="en-US"/>
                      <a:t>1,4%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C20-40F7-AD9C-9854C3020F9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11'!$A$4:$A$236</c:f>
              <c:numCache>
                <c:formatCode>mmm\-yy</c:formatCode>
                <c:ptCount val="233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</c:numCache>
            </c:numRef>
          </c:cat>
          <c:val>
            <c:numRef>
              <c:f>'Gráfico 11'!$C$4:$C$236</c:f>
              <c:numCache>
                <c:formatCode>0.00%</c:formatCode>
                <c:ptCount val="233"/>
                <c:pt idx="0">
                  <c:v>8.0373074742529291E-3</c:v>
                </c:pt>
                <c:pt idx="1">
                  <c:v>7.7923367541580402E-3</c:v>
                </c:pt>
                <c:pt idx="2">
                  <c:v>7.7839896496541723E-3</c:v>
                </c:pt>
                <c:pt idx="3">
                  <c:v>7.6723572538745233E-3</c:v>
                </c:pt>
                <c:pt idx="4">
                  <c:v>7.8850088065897436E-3</c:v>
                </c:pt>
                <c:pt idx="5">
                  <c:v>7.9426383916793315E-3</c:v>
                </c:pt>
                <c:pt idx="6">
                  <c:v>7.4372961324356409E-3</c:v>
                </c:pt>
                <c:pt idx="7">
                  <c:v>7.521609604982351E-3</c:v>
                </c:pt>
                <c:pt idx="8">
                  <c:v>7.5847568694222735E-3</c:v>
                </c:pt>
                <c:pt idx="9">
                  <c:v>7.329024711182873E-3</c:v>
                </c:pt>
                <c:pt idx="10">
                  <c:v>7.5580165073434926E-3</c:v>
                </c:pt>
                <c:pt idx="11">
                  <c:v>8.0453312902402652E-3</c:v>
                </c:pt>
                <c:pt idx="12">
                  <c:v>7.6333545130619386E-3</c:v>
                </c:pt>
                <c:pt idx="13">
                  <c:v>7.5748438580717798E-3</c:v>
                </c:pt>
                <c:pt idx="14">
                  <c:v>7.7515180010881424E-3</c:v>
                </c:pt>
                <c:pt idx="15">
                  <c:v>8.0513223964645657E-3</c:v>
                </c:pt>
                <c:pt idx="16">
                  <c:v>8.0017475169789753E-3</c:v>
                </c:pt>
                <c:pt idx="17">
                  <c:v>8.1918042257656341E-3</c:v>
                </c:pt>
                <c:pt idx="18">
                  <c:v>8.8484871240748532E-3</c:v>
                </c:pt>
                <c:pt idx="19">
                  <c:v>9.0214744036151342E-3</c:v>
                </c:pt>
                <c:pt idx="20">
                  <c:v>9.2562936437317524E-3</c:v>
                </c:pt>
                <c:pt idx="21">
                  <c:v>9.228220095393494E-3</c:v>
                </c:pt>
                <c:pt idx="22">
                  <c:v>8.9291762890032818E-3</c:v>
                </c:pt>
                <c:pt idx="23">
                  <c:v>8.9294802995636951E-3</c:v>
                </c:pt>
                <c:pt idx="24">
                  <c:v>9.6026584271794203E-3</c:v>
                </c:pt>
                <c:pt idx="25">
                  <c:v>9.896762530046517E-3</c:v>
                </c:pt>
                <c:pt idx="26">
                  <c:v>1.001298509908826E-2</c:v>
                </c:pt>
                <c:pt idx="27">
                  <c:v>9.9023466494430872E-3</c:v>
                </c:pt>
                <c:pt idx="28">
                  <c:v>1.0239674130348483E-2</c:v>
                </c:pt>
                <c:pt idx="29">
                  <c:v>1.016438376980397E-2</c:v>
                </c:pt>
                <c:pt idx="30">
                  <c:v>1.0013669218870645E-2</c:v>
                </c:pt>
                <c:pt idx="31">
                  <c:v>1.0283852980790008E-2</c:v>
                </c:pt>
                <c:pt idx="32">
                  <c:v>1.0112618028413154E-2</c:v>
                </c:pt>
                <c:pt idx="33">
                  <c:v>1.0229422757888018E-2</c:v>
                </c:pt>
                <c:pt idx="34">
                  <c:v>1.0376632723344548E-2</c:v>
                </c:pt>
                <c:pt idx="35">
                  <c:v>9.8237186673345803E-3</c:v>
                </c:pt>
                <c:pt idx="36">
                  <c:v>9.4496402422572356E-3</c:v>
                </c:pt>
                <c:pt idx="37">
                  <c:v>8.8093284217872526E-3</c:v>
                </c:pt>
                <c:pt idx="38">
                  <c:v>8.8906182228525726E-3</c:v>
                </c:pt>
                <c:pt idx="39">
                  <c:v>8.9564725673845613E-3</c:v>
                </c:pt>
                <c:pt idx="40">
                  <c:v>8.599114252089729E-3</c:v>
                </c:pt>
                <c:pt idx="41">
                  <c:v>8.4417549776272388E-3</c:v>
                </c:pt>
                <c:pt idx="42">
                  <c:v>8.5620484006241372E-3</c:v>
                </c:pt>
                <c:pt idx="43">
                  <c:v>7.8072599106674568E-3</c:v>
                </c:pt>
                <c:pt idx="44">
                  <c:v>7.8466533752228895E-3</c:v>
                </c:pt>
                <c:pt idx="45">
                  <c:v>8.3480610909634663E-3</c:v>
                </c:pt>
                <c:pt idx="46">
                  <c:v>8.5254086202214471E-3</c:v>
                </c:pt>
                <c:pt idx="47">
                  <c:v>8.1824556895976203E-3</c:v>
                </c:pt>
                <c:pt idx="48">
                  <c:v>8.5797966109796234E-3</c:v>
                </c:pt>
                <c:pt idx="49">
                  <c:v>9.0758563776723762E-3</c:v>
                </c:pt>
                <c:pt idx="50">
                  <c:v>9.4066023546348909E-3</c:v>
                </c:pt>
                <c:pt idx="51">
                  <c:v>9.9931432834394658E-3</c:v>
                </c:pt>
                <c:pt idx="52">
                  <c:v>1.0162782149467461E-2</c:v>
                </c:pt>
                <c:pt idx="53">
                  <c:v>1.0768417847046106E-2</c:v>
                </c:pt>
                <c:pt idx="54">
                  <c:v>1.0864952361447317E-2</c:v>
                </c:pt>
                <c:pt idx="55">
                  <c:v>1.1358158623593091E-2</c:v>
                </c:pt>
                <c:pt idx="56">
                  <c:v>1.1037711879708393E-2</c:v>
                </c:pt>
                <c:pt idx="57">
                  <c:v>1.090633385175147E-2</c:v>
                </c:pt>
                <c:pt idx="58">
                  <c:v>1.0608732861811764E-2</c:v>
                </c:pt>
                <c:pt idx="59">
                  <c:v>1.1004023905187985E-2</c:v>
                </c:pt>
                <c:pt idx="60">
                  <c:v>1.0787772701245915E-2</c:v>
                </c:pt>
                <c:pt idx="61">
                  <c:v>1.1044426818974808E-2</c:v>
                </c:pt>
                <c:pt idx="62">
                  <c:v>1.0821353654230679E-2</c:v>
                </c:pt>
                <c:pt idx="63">
                  <c:v>1.0213365657762503E-2</c:v>
                </c:pt>
                <c:pt idx="64">
                  <c:v>1.0411517769116597E-2</c:v>
                </c:pt>
                <c:pt idx="65">
                  <c:v>1.0199742512732361E-2</c:v>
                </c:pt>
                <c:pt idx="66">
                  <c:v>1.0271610687640651E-2</c:v>
                </c:pt>
                <c:pt idx="67">
                  <c:v>1.0174092893541108E-2</c:v>
                </c:pt>
                <c:pt idx="68">
                  <c:v>1.0086634769842047E-2</c:v>
                </c:pt>
                <c:pt idx="69">
                  <c:v>9.8905180518693049E-3</c:v>
                </c:pt>
                <c:pt idx="70">
                  <c:v>9.8996038301029377E-3</c:v>
                </c:pt>
                <c:pt idx="71">
                  <c:v>9.8317343330143227E-3</c:v>
                </c:pt>
                <c:pt idx="72">
                  <c:v>9.4281322107708856E-3</c:v>
                </c:pt>
                <c:pt idx="73">
                  <c:v>9.2442471854681206E-3</c:v>
                </c:pt>
                <c:pt idx="74">
                  <c:v>9.0028011712253199E-3</c:v>
                </c:pt>
                <c:pt idx="75">
                  <c:v>8.7675456030077686E-3</c:v>
                </c:pt>
                <c:pt idx="76">
                  <c:v>8.5774035984884922E-3</c:v>
                </c:pt>
                <c:pt idx="77">
                  <c:v>8.3685792988625746E-3</c:v>
                </c:pt>
                <c:pt idx="78">
                  <c:v>7.7010989648315983E-3</c:v>
                </c:pt>
                <c:pt idx="79">
                  <c:v>7.2428484272310913E-3</c:v>
                </c:pt>
                <c:pt idx="80">
                  <c:v>7.2474473672750799E-3</c:v>
                </c:pt>
                <c:pt idx="81">
                  <c:v>6.9421010955033518E-3</c:v>
                </c:pt>
                <c:pt idx="82">
                  <c:v>6.4338123508855287E-3</c:v>
                </c:pt>
                <c:pt idx="83">
                  <c:v>6.3012280257429233E-3</c:v>
                </c:pt>
                <c:pt idx="84">
                  <c:v>6.3242435598847759E-3</c:v>
                </c:pt>
                <c:pt idx="85">
                  <c:v>6.2375143134129531E-3</c:v>
                </c:pt>
                <c:pt idx="86">
                  <c:v>6.4692785607838518E-3</c:v>
                </c:pt>
                <c:pt idx="87">
                  <c:v>6.8943190966302657E-3</c:v>
                </c:pt>
                <c:pt idx="88">
                  <c:v>6.3124889045694061E-3</c:v>
                </c:pt>
                <c:pt idx="89">
                  <c:v>6.0048324586657112E-3</c:v>
                </c:pt>
                <c:pt idx="90">
                  <c:v>5.9133328742131119E-3</c:v>
                </c:pt>
                <c:pt idx="91">
                  <c:v>5.888839836449185E-3</c:v>
                </c:pt>
                <c:pt idx="92">
                  <c:v>5.7955407863130946E-3</c:v>
                </c:pt>
                <c:pt idx="93">
                  <c:v>5.8616475893354609E-3</c:v>
                </c:pt>
                <c:pt idx="94">
                  <c:v>6.1698663376367766E-3</c:v>
                </c:pt>
                <c:pt idx="95">
                  <c:v>5.3102926828729061E-3</c:v>
                </c:pt>
                <c:pt idx="96">
                  <c:v>5.7130090727779215E-3</c:v>
                </c:pt>
                <c:pt idx="97">
                  <c:v>6.0354171012385258E-3</c:v>
                </c:pt>
                <c:pt idx="98">
                  <c:v>6.250750556221667E-3</c:v>
                </c:pt>
                <c:pt idx="99">
                  <c:v>5.9414211153820604E-3</c:v>
                </c:pt>
                <c:pt idx="100">
                  <c:v>6.1835701079095504E-3</c:v>
                </c:pt>
                <c:pt idx="101">
                  <c:v>6.4477691701111898E-3</c:v>
                </c:pt>
                <c:pt idx="102">
                  <c:v>6.5973841663135198E-3</c:v>
                </c:pt>
                <c:pt idx="103">
                  <c:v>6.85907086656841E-3</c:v>
                </c:pt>
                <c:pt idx="104">
                  <c:v>6.9241068289805901E-3</c:v>
                </c:pt>
                <c:pt idx="105">
                  <c:v>6.8051525888808686E-3</c:v>
                </c:pt>
                <c:pt idx="106">
                  <c:v>6.8098770385952101E-3</c:v>
                </c:pt>
                <c:pt idx="107">
                  <c:v>7.5319817179291685E-3</c:v>
                </c:pt>
                <c:pt idx="108">
                  <c:v>7.6355404079593943E-3</c:v>
                </c:pt>
                <c:pt idx="109">
                  <c:v>7.6566254693189902E-3</c:v>
                </c:pt>
                <c:pt idx="110">
                  <c:v>7.2406258420288239E-3</c:v>
                </c:pt>
                <c:pt idx="111">
                  <c:v>7.2220622839068724E-3</c:v>
                </c:pt>
                <c:pt idx="112">
                  <c:v>6.8329253984966446E-3</c:v>
                </c:pt>
                <c:pt idx="113">
                  <c:v>6.0393800445355441E-3</c:v>
                </c:pt>
                <c:pt idx="114">
                  <c:v>5.8511803502996236E-3</c:v>
                </c:pt>
                <c:pt idx="115">
                  <c:v>5.5364170929984424E-3</c:v>
                </c:pt>
                <c:pt idx="116">
                  <c:v>5.2820300938138968E-3</c:v>
                </c:pt>
                <c:pt idx="117">
                  <c:v>5.26758077015386E-3</c:v>
                </c:pt>
                <c:pt idx="118">
                  <c:v>5.0322994589377303E-3</c:v>
                </c:pt>
                <c:pt idx="119">
                  <c:v>4.4676470780994296E-3</c:v>
                </c:pt>
                <c:pt idx="120">
                  <c:v>4.2158872643061089E-3</c:v>
                </c:pt>
                <c:pt idx="121">
                  <c:v>4.020270842281762E-3</c:v>
                </c:pt>
                <c:pt idx="122">
                  <c:v>3.8398640729633473E-3</c:v>
                </c:pt>
                <c:pt idx="123">
                  <c:v>3.923002084055896E-3</c:v>
                </c:pt>
                <c:pt idx="124">
                  <c:v>3.8900924033395358E-3</c:v>
                </c:pt>
                <c:pt idx="125">
                  <c:v>4.5508963789478944E-3</c:v>
                </c:pt>
                <c:pt idx="126">
                  <c:v>4.0284575824502105E-3</c:v>
                </c:pt>
                <c:pt idx="127">
                  <c:v>3.6788720206439576E-3</c:v>
                </c:pt>
                <c:pt idx="128">
                  <c:v>3.7637062867546802E-3</c:v>
                </c:pt>
                <c:pt idx="129">
                  <c:v>3.4035422378438577E-3</c:v>
                </c:pt>
                <c:pt idx="130">
                  <c:v>3.236599177924392E-3</c:v>
                </c:pt>
                <c:pt idx="131">
                  <c:v>3.0641680288808156E-3</c:v>
                </c:pt>
                <c:pt idx="132">
                  <c:v>3.6023515262840265E-3</c:v>
                </c:pt>
                <c:pt idx="133">
                  <c:v>3.7898016250455758E-3</c:v>
                </c:pt>
                <c:pt idx="134">
                  <c:v>3.4569891047740889E-3</c:v>
                </c:pt>
                <c:pt idx="135">
                  <c:v>2.8814617469276891E-3</c:v>
                </c:pt>
                <c:pt idx="136">
                  <c:v>2.640204932657029E-3</c:v>
                </c:pt>
                <c:pt idx="137">
                  <c:v>2.0797336192316402E-3</c:v>
                </c:pt>
                <c:pt idx="138">
                  <c:v>1.933286207602268E-3</c:v>
                </c:pt>
                <c:pt idx="139">
                  <c:v>1.5396200733329638E-3</c:v>
                </c:pt>
                <c:pt idx="140">
                  <c:v>6.8126501143485514E-4</c:v>
                </c:pt>
                <c:pt idx="141">
                  <c:v>4.2641729098692272E-4</c:v>
                </c:pt>
                <c:pt idx="142">
                  <c:v>-5.3125869425129008E-5</c:v>
                </c:pt>
                <c:pt idx="143">
                  <c:v>-1.3480725408897606E-3</c:v>
                </c:pt>
                <c:pt idx="144">
                  <c:v>-7.7375797913928508E-4</c:v>
                </c:pt>
                <c:pt idx="145">
                  <c:v>-8.1837447456012033E-4</c:v>
                </c:pt>
                <c:pt idx="146">
                  <c:v>-1.0912662733377318E-3</c:v>
                </c:pt>
                <c:pt idx="147">
                  <c:v>-7.0605001064707974E-4</c:v>
                </c:pt>
                <c:pt idx="148">
                  <c:v>-3.5954575448850917E-4</c:v>
                </c:pt>
                <c:pt idx="149">
                  <c:v>-3.6740274873770418E-4</c:v>
                </c:pt>
                <c:pt idx="150">
                  <c:v>-5.2667358792695632E-4</c:v>
                </c:pt>
                <c:pt idx="151">
                  <c:v>-1.6133385312942067E-4</c:v>
                </c:pt>
                <c:pt idx="152">
                  <c:v>4.2282706775549904E-4</c:v>
                </c:pt>
                <c:pt idx="153">
                  <c:v>6.7606194014626871E-4</c:v>
                </c:pt>
                <c:pt idx="154">
                  <c:v>1.3675682280697031E-3</c:v>
                </c:pt>
                <c:pt idx="155">
                  <c:v>1.6151940825499854E-3</c:v>
                </c:pt>
                <c:pt idx="156">
                  <c:v>1.1855316844417724E-3</c:v>
                </c:pt>
                <c:pt idx="157">
                  <c:v>7.712466694124447E-4</c:v>
                </c:pt>
                <c:pt idx="158">
                  <c:v>8.1154546224793817E-4</c:v>
                </c:pt>
                <c:pt idx="159">
                  <c:v>6.4334191035142171E-4</c:v>
                </c:pt>
                <c:pt idx="160">
                  <c:v>2.7074879808247529E-4</c:v>
                </c:pt>
                <c:pt idx="161">
                  <c:v>2.7617134866416245E-4</c:v>
                </c:pt>
                <c:pt idx="162">
                  <c:v>7.3761729069629059E-4</c:v>
                </c:pt>
                <c:pt idx="163">
                  <c:v>6.5639305077132943E-4</c:v>
                </c:pt>
                <c:pt idx="164">
                  <c:v>5.3852367767824518E-4</c:v>
                </c:pt>
                <c:pt idx="165">
                  <c:v>4.5968220566103285E-4</c:v>
                </c:pt>
                <c:pt idx="166">
                  <c:v>1.4771466762347605E-4</c:v>
                </c:pt>
                <c:pt idx="167">
                  <c:v>7.441921051458989E-4</c:v>
                </c:pt>
                <c:pt idx="168">
                  <c:v>1.1890753951370055E-3</c:v>
                </c:pt>
                <c:pt idx="169">
                  <c:v>1.58454548669226E-3</c:v>
                </c:pt>
                <c:pt idx="170">
                  <c:v>1.8642950354276447E-3</c:v>
                </c:pt>
                <c:pt idx="171">
                  <c:v>1.7444742544233172E-3</c:v>
                </c:pt>
                <c:pt idx="172">
                  <c:v>1.9076433737486942E-3</c:v>
                </c:pt>
                <c:pt idx="173">
                  <c:v>1.9236190396649958E-3</c:v>
                </c:pt>
                <c:pt idx="174">
                  <c:v>1.5565708275887087E-3</c:v>
                </c:pt>
                <c:pt idx="175">
                  <c:v>1.7281918279250679E-3</c:v>
                </c:pt>
                <c:pt idx="176">
                  <c:v>1.888196117614078E-3</c:v>
                </c:pt>
                <c:pt idx="177">
                  <c:v>1.88831151252434E-3</c:v>
                </c:pt>
                <c:pt idx="178">
                  <c:v>1.6959076360297772E-3</c:v>
                </c:pt>
                <c:pt idx="179">
                  <c:v>1.1384943618111577E-3</c:v>
                </c:pt>
                <c:pt idx="180">
                  <c:v>1.0914908597526448E-3</c:v>
                </c:pt>
                <c:pt idx="181">
                  <c:v>6.0190481396761087E-4</c:v>
                </c:pt>
                <c:pt idx="182">
                  <c:v>5.4171860325085233E-4</c:v>
                </c:pt>
                <c:pt idx="183">
                  <c:v>3.9614430999115335E-5</c:v>
                </c:pt>
                <c:pt idx="184">
                  <c:v>2.3753851558659756E-4</c:v>
                </c:pt>
                <c:pt idx="185">
                  <c:v>2.5278994037954345E-4</c:v>
                </c:pt>
                <c:pt idx="186">
                  <c:v>3.6890080428383232E-4</c:v>
                </c:pt>
                <c:pt idx="187">
                  <c:v>7.8645175984413832E-4</c:v>
                </c:pt>
                <c:pt idx="188">
                  <c:v>5.5511095348150397E-4</c:v>
                </c:pt>
                <c:pt idx="189">
                  <c:v>5.6363086250753612E-5</c:v>
                </c:pt>
                <c:pt idx="190">
                  <c:v>4.5653364372245768E-4</c:v>
                </c:pt>
                <c:pt idx="191">
                  <c:v>4.9856567156010404E-4</c:v>
                </c:pt>
                <c:pt idx="192">
                  <c:v>5.3183145986429082E-4</c:v>
                </c:pt>
                <c:pt idx="193">
                  <c:v>9.2798699115903354E-4</c:v>
                </c:pt>
                <c:pt idx="194">
                  <c:v>1.064386226231604E-3</c:v>
                </c:pt>
                <c:pt idx="195">
                  <c:v>1.512959652997016E-3</c:v>
                </c:pt>
                <c:pt idx="196">
                  <c:v>1.362973629521572E-3</c:v>
                </c:pt>
                <c:pt idx="197">
                  <c:v>1.303501125658897E-3</c:v>
                </c:pt>
                <c:pt idx="198">
                  <c:v>1.286405400588862E-3</c:v>
                </c:pt>
                <c:pt idx="199">
                  <c:v>1.1807900315091971E-3</c:v>
                </c:pt>
                <c:pt idx="200">
                  <c:v>1.2596797385012806E-3</c:v>
                </c:pt>
                <c:pt idx="201">
                  <c:v>1.6454180010486877E-3</c:v>
                </c:pt>
                <c:pt idx="202">
                  <c:v>1.7606229554230864E-3</c:v>
                </c:pt>
                <c:pt idx="203">
                  <c:v>2.0565766124476335E-3</c:v>
                </c:pt>
                <c:pt idx="204">
                  <c:v>1.9620757281412879E-3</c:v>
                </c:pt>
                <c:pt idx="205">
                  <c:v>2.0068847705213568E-3</c:v>
                </c:pt>
                <c:pt idx="206">
                  <c:v>1.437302412839458E-3</c:v>
                </c:pt>
                <c:pt idx="207">
                  <c:v>1.087626746049429E-3</c:v>
                </c:pt>
                <c:pt idx="208">
                  <c:v>2.8023284278480765E-4</c:v>
                </c:pt>
                <c:pt idx="209">
                  <c:v>1.0721207844134896E-3</c:v>
                </c:pt>
                <c:pt idx="210">
                  <c:v>2.1853991128617445E-3</c:v>
                </c:pt>
                <c:pt idx="211">
                  <c:v>3.0619495617500896E-3</c:v>
                </c:pt>
                <c:pt idx="212">
                  <c:v>4.4289830448711945E-3</c:v>
                </c:pt>
                <c:pt idx="213">
                  <c:v>5.1508798846915897E-3</c:v>
                </c:pt>
                <c:pt idx="214">
                  <c:v>5.0553767687141144E-3</c:v>
                </c:pt>
                <c:pt idx="215">
                  <c:v>5.1888585785662212E-3</c:v>
                </c:pt>
                <c:pt idx="216">
                  <c:v>5.773802775115645E-3</c:v>
                </c:pt>
                <c:pt idx="217">
                  <c:v>6.420188320974872E-3</c:v>
                </c:pt>
                <c:pt idx="218">
                  <c:v>6.8198392982175256E-3</c:v>
                </c:pt>
                <c:pt idx="219">
                  <c:v>7.8217898106233297E-3</c:v>
                </c:pt>
                <c:pt idx="220">
                  <c:v>8.9343739132562317E-3</c:v>
                </c:pt>
                <c:pt idx="221">
                  <c:v>9.1255771518770814E-3</c:v>
                </c:pt>
                <c:pt idx="222">
                  <c:v>9.1302496833498385E-3</c:v>
                </c:pt>
                <c:pt idx="223">
                  <c:v>1.1190521052206763E-2</c:v>
                </c:pt>
                <c:pt idx="224">
                  <c:v>1.1117680365638373E-2</c:v>
                </c:pt>
                <c:pt idx="225">
                  <c:v>1.1184392308553469E-2</c:v>
                </c:pt>
                <c:pt idx="226">
                  <c:v>1.2161409938879287E-2</c:v>
                </c:pt>
                <c:pt idx="227">
                  <c:v>1.1255688852763995E-2</c:v>
                </c:pt>
                <c:pt idx="228">
                  <c:v>1.178750631079009E-2</c:v>
                </c:pt>
                <c:pt idx="229">
                  <c:v>1.281545578696074E-2</c:v>
                </c:pt>
                <c:pt idx="230">
                  <c:v>1.3915559346221565E-2</c:v>
                </c:pt>
                <c:pt idx="231">
                  <c:v>1.4127370531209264E-2</c:v>
                </c:pt>
                <c:pt idx="232">
                  <c:v>1.4174559748127546E-2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C20-40F7-AD9C-9854C3020F91}"/>
            </c:ext>
          </c:extLst>
        </c:ser>
        <c:ser>
          <c:idx val="2"/>
          <c:order val="2"/>
          <c:tx>
            <c:strRef>
              <c:f>'Gráfico 11'!$D$3</c:f>
              <c:strCache>
                <c:ptCount val="1"/>
                <c:pt idx="0">
                  <c:v>Estatais</c:v>
                </c:pt>
              </c:strCache>
            </c:strRef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11'!$A$4:$A$236</c:f>
              <c:numCache>
                <c:formatCode>mmm\-yy</c:formatCode>
                <c:ptCount val="233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</c:numCache>
            </c:numRef>
          </c:cat>
          <c:val>
            <c:numRef>
              <c:f>'Gráfico 11'!$D$4:$D$236</c:f>
              <c:numCache>
                <c:formatCode>0.00%</c:formatCode>
                <c:ptCount val="233"/>
                <c:pt idx="0">
                  <c:v>3.3903603784950511E-3</c:v>
                </c:pt>
                <c:pt idx="1">
                  <c:v>3.3808023110369358E-3</c:v>
                </c:pt>
                <c:pt idx="2">
                  <c:v>2.7510506534707134E-3</c:v>
                </c:pt>
                <c:pt idx="3">
                  <c:v>2.5964469721078682E-3</c:v>
                </c:pt>
                <c:pt idx="4">
                  <c:v>2.1017410556998573E-3</c:v>
                </c:pt>
                <c:pt idx="5">
                  <c:v>9.3738879966797544E-4</c:v>
                </c:pt>
                <c:pt idx="6">
                  <c:v>9.6880592694556197E-4</c:v>
                </c:pt>
                <c:pt idx="7">
                  <c:v>1.7477876587933473E-3</c:v>
                </c:pt>
                <c:pt idx="8">
                  <c:v>1.2490733563594227E-3</c:v>
                </c:pt>
                <c:pt idx="9">
                  <c:v>1.4842551525672512E-3</c:v>
                </c:pt>
                <c:pt idx="10">
                  <c:v>1.3060852361492753E-3</c:v>
                </c:pt>
                <c:pt idx="11">
                  <c:v>1.7612818784902983E-3</c:v>
                </c:pt>
                <c:pt idx="12">
                  <c:v>3.2437663305332405E-3</c:v>
                </c:pt>
                <c:pt idx="13">
                  <c:v>3.122439226638581E-3</c:v>
                </c:pt>
                <c:pt idx="14">
                  <c:v>2.7456833723000034E-3</c:v>
                </c:pt>
                <c:pt idx="15">
                  <c:v>2.8086185409066568E-3</c:v>
                </c:pt>
                <c:pt idx="16">
                  <c:v>2.8252536872027073E-3</c:v>
                </c:pt>
                <c:pt idx="17">
                  <c:v>3.148725607594014E-3</c:v>
                </c:pt>
                <c:pt idx="18">
                  <c:v>2.5303452027123723E-3</c:v>
                </c:pt>
                <c:pt idx="19">
                  <c:v>2.8243106514820272E-3</c:v>
                </c:pt>
                <c:pt idx="20">
                  <c:v>2.4795965367844616E-3</c:v>
                </c:pt>
                <c:pt idx="21">
                  <c:v>2.075640930270252E-3</c:v>
                </c:pt>
                <c:pt idx="22">
                  <c:v>1.3517151513489382E-3</c:v>
                </c:pt>
                <c:pt idx="23">
                  <c:v>1.2011500858273953E-3</c:v>
                </c:pt>
                <c:pt idx="24">
                  <c:v>1.050893564317692E-3</c:v>
                </c:pt>
                <c:pt idx="25">
                  <c:v>9.643988421481676E-4</c:v>
                </c:pt>
                <c:pt idx="26">
                  <c:v>1.2910460450268203E-3</c:v>
                </c:pt>
                <c:pt idx="27">
                  <c:v>1.8404764965230546E-3</c:v>
                </c:pt>
                <c:pt idx="28">
                  <c:v>2.287348717622643E-3</c:v>
                </c:pt>
                <c:pt idx="29">
                  <c:v>2.0942663641854526E-3</c:v>
                </c:pt>
                <c:pt idx="30">
                  <c:v>1.8977058566729582E-3</c:v>
                </c:pt>
                <c:pt idx="31">
                  <c:v>1.5575041342636817E-3</c:v>
                </c:pt>
                <c:pt idx="32">
                  <c:v>1.6576607203038734E-3</c:v>
                </c:pt>
                <c:pt idx="33">
                  <c:v>1.7349979015886161E-3</c:v>
                </c:pt>
                <c:pt idx="34">
                  <c:v>2.2123640864363265E-3</c:v>
                </c:pt>
                <c:pt idx="35">
                  <c:v>1.9447956982495507E-3</c:v>
                </c:pt>
                <c:pt idx="36">
                  <c:v>1.678855320984884E-3</c:v>
                </c:pt>
                <c:pt idx="37">
                  <c:v>1.5547985397839795E-3</c:v>
                </c:pt>
                <c:pt idx="38">
                  <c:v>1.5019507337014396E-3</c:v>
                </c:pt>
                <c:pt idx="39">
                  <c:v>8.3872125973458601E-4</c:v>
                </c:pt>
                <c:pt idx="40">
                  <c:v>8.2494118959709902E-4</c:v>
                </c:pt>
                <c:pt idx="41">
                  <c:v>1.0659533188450954E-3</c:v>
                </c:pt>
                <c:pt idx="42">
                  <c:v>1.2118496774377971E-3</c:v>
                </c:pt>
                <c:pt idx="43">
                  <c:v>2.1729632553088027E-3</c:v>
                </c:pt>
                <c:pt idx="44">
                  <c:v>2.2529547205939818E-3</c:v>
                </c:pt>
                <c:pt idx="45">
                  <c:v>2.0009443664228549E-3</c:v>
                </c:pt>
                <c:pt idx="46">
                  <c:v>2.2226318338137603E-3</c:v>
                </c:pt>
                <c:pt idx="47">
                  <c:v>2.0123396776044319E-3</c:v>
                </c:pt>
                <c:pt idx="48">
                  <c:v>1.7432110203406204E-3</c:v>
                </c:pt>
                <c:pt idx="49">
                  <c:v>1.8216780655547014E-3</c:v>
                </c:pt>
                <c:pt idx="50">
                  <c:v>1.5821591018905837E-3</c:v>
                </c:pt>
                <c:pt idx="51">
                  <c:v>1.8035329959523653E-3</c:v>
                </c:pt>
                <c:pt idx="52">
                  <c:v>1.4190020934778818E-3</c:v>
                </c:pt>
                <c:pt idx="53">
                  <c:v>1.0670642423379058E-3</c:v>
                </c:pt>
                <c:pt idx="54">
                  <c:v>6.9766245200301395E-4</c:v>
                </c:pt>
                <c:pt idx="55">
                  <c:v>2.56242124611605E-4</c:v>
                </c:pt>
                <c:pt idx="56">
                  <c:v>2.3376042529422658E-4</c:v>
                </c:pt>
                <c:pt idx="57">
                  <c:v>1.5179302962682307E-5</c:v>
                </c:pt>
                <c:pt idx="58">
                  <c:v>-2.7694285778105947E-4</c:v>
                </c:pt>
                <c:pt idx="59">
                  <c:v>-4.7590059419872925E-4</c:v>
                </c:pt>
                <c:pt idx="60">
                  <c:v>-3.1008035928264613E-4</c:v>
                </c:pt>
                <c:pt idx="61">
                  <c:v>-3.9741828465879162E-4</c:v>
                </c:pt>
                <c:pt idx="62">
                  <c:v>-5.2800634986056882E-4</c:v>
                </c:pt>
                <c:pt idx="63">
                  <c:v>-5.0929134021023416E-4</c:v>
                </c:pt>
                <c:pt idx="64">
                  <c:v>-4.375819490168615E-4</c:v>
                </c:pt>
                <c:pt idx="65">
                  <c:v>-2.0682600971615853E-4</c:v>
                </c:pt>
                <c:pt idx="66">
                  <c:v>1.5361062296847546E-4</c:v>
                </c:pt>
                <c:pt idx="67">
                  <c:v>-2.6061841799220834E-4</c:v>
                </c:pt>
                <c:pt idx="68">
                  <c:v>-3.823639946774908E-4</c:v>
                </c:pt>
                <c:pt idx="69">
                  <c:v>3.1699985392376429E-5</c:v>
                </c:pt>
                <c:pt idx="70">
                  <c:v>-2.2281487996684853E-5</c:v>
                </c:pt>
                <c:pt idx="71">
                  <c:v>5.4696864598022591E-4</c:v>
                </c:pt>
                <c:pt idx="72">
                  <c:v>4.6203640086219259E-4</c:v>
                </c:pt>
                <c:pt idx="73">
                  <c:v>2.1833272773951539E-4</c:v>
                </c:pt>
                <c:pt idx="74">
                  <c:v>4.5184600064102819E-4</c:v>
                </c:pt>
                <c:pt idx="75">
                  <c:v>4.9797326053178398E-5</c:v>
                </c:pt>
                <c:pt idx="76">
                  <c:v>-1.7515886817310398E-4</c:v>
                </c:pt>
                <c:pt idx="77">
                  <c:v>3.7798805254136628E-4</c:v>
                </c:pt>
                <c:pt idx="78">
                  <c:v>3.0574555527609687E-4</c:v>
                </c:pt>
                <c:pt idx="79">
                  <c:v>4.3447906575201374E-4</c:v>
                </c:pt>
                <c:pt idx="80">
                  <c:v>6.7485463942066216E-4</c:v>
                </c:pt>
                <c:pt idx="81">
                  <c:v>6.0935911584153923E-4</c:v>
                </c:pt>
                <c:pt idx="82">
                  <c:v>8.0599352448862622E-4</c:v>
                </c:pt>
                <c:pt idx="83">
                  <c:v>3.9705264556031046E-4</c:v>
                </c:pt>
                <c:pt idx="84">
                  <c:v>3.3380176886448391E-4</c:v>
                </c:pt>
                <c:pt idx="85">
                  <c:v>7.4958003350588699E-4</c:v>
                </c:pt>
                <c:pt idx="86">
                  <c:v>8.2765659501329739E-4</c:v>
                </c:pt>
                <c:pt idx="87">
                  <c:v>1.0848514646294959E-3</c:v>
                </c:pt>
                <c:pt idx="88">
                  <c:v>1.4246327404054656E-3</c:v>
                </c:pt>
                <c:pt idx="89">
                  <c:v>7.8498757022173779E-4</c:v>
                </c:pt>
                <c:pt idx="90">
                  <c:v>8.4143911918628132E-4</c:v>
                </c:pt>
                <c:pt idx="91">
                  <c:v>8.1509980460021351E-4</c:v>
                </c:pt>
                <c:pt idx="92">
                  <c:v>8.1289214120639712E-4</c:v>
                </c:pt>
                <c:pt idx="93">
                  <c:v>7.0534014044205571E-4</c:v>
                </c:pt>
                <c:pt idx="94">
                  <c:v>5.5815933626510313E-4</c:v>
                </c:pt>
                <c:pt idx="95">
                  <c:v>6.0161908276963995E-4</c:v>
                </c:pt>
                <c:pt idx="96">
                  <c:v>4.889765736252221E-4</c:v>
                </c:pt>
                <c:pt idx="97">
                  <c:v>4.6907851161792315E-4</c:v>
                </c:pt>
                <c:pt idx="98">
                  <c:v>2.3483587176077226E-4</c:v>
                </c:pt>
                <c:pt idx="99">
                  <c:v>2.4658399717830497E-4</c:v>
                </c:pt>
                <c:pt idx="100">
                  <c:v>2.0176329862107173E-4</c:v>
                </c:pt>
                <c:pt idx="101">
                  <c:v>4.0177463885137271E-4</c:v>
                </c:pt>
                <c:pt idx="102">
                  <c:v>6.545301857853583E-4</c:v>
                </c:pt>
                <c:pt idx="103">
                  <c:v>5.0761684080581301E-4</c:v>
                </c:pt>
                <c:pt idx="104">
                  <c:v>2.7977345733732446E-4</c:v>
                </c:pt>
                <c:pt idx="105">
                  <c:v>3.4997183585813751E-4</c:v>
                </c:pt>
                <c:pt idx="106">
                  <c:v>4.9455983088560055E-4</c:v>
                </c:pt>
                <c:pt idx="107">
                  <c:v>6.1972560632967918E-4</c:v>
                </c:pt>
                <c:pt idx="108">
                  <c:v>8.6588298389972352E-4</c:v>
                </c:pt>
                <c:pt idx="109">
                  <c:v>5.1110162048983185E-4</c:v>
                </c:pt>
                <c:pt idx="110">
                  <c:v>6.4312659108515179E-4</c:v>
                </c:pt>
                <c:pt idx="111">
                  <c:v>5.9131747838430662E-4</c:v>
                </c:pt>
                <c:pt idx="112">
                  <c:v>4.9275533877643225E-4</c:v>
                </c:pt>
                <c:pt idx="113">
                  <c:v>6.0551301449968716E-4</c:v>
                </c:pt>
                <c:pt idx="114">
                  <c:v>4.883162355803105E-4</c:v>
                </c:pt>
                <c:pt idx="115">
                  <c:v>5.9233556803953288E-4</c:v>
                </c:pt>
                <c:pt idx="116">
                  <c:v>4.9513596571135426E-4</c:v>
                </c:pt>
                <c:pt idx="117">
                  <c:v>4.1084145066364139E-4</c:v>
                </c:pt>
                <c:pt idx="118">
                  <c:v>-2.9816314993023148E-5</c:v>
                </c:pt>
                <c:pt idx="119">
                  <c:v>-5.4944145025485121E-4</c:v>
                </c:pt>
                <c:pt idx="120">
                  <c:v>-6.6705417387171156E-4</c:v>
                </c:pt>
                <c:pt idx="121">
                  <c:v>-5.1105862366072658E-4</c:v>
                </c:pt>
                <c:pt idx="122">
                  <c:v>-4.6757721749254925E-4</c:v>
                </c:pt>
                <c:pt idx="123">
                  <c:v>-4.9082288249065393E-4</c:v>
                </c:pt>
                <c:pt idx="124">
                  <c:v>-6.140941125018887E-4</c:v>
                </c:pt>
                <c:pt idx="125">
                  <c:v>-6.6300919416166038E-4</c:v>
                </c:pt>
                <c:pt idx="126">
                  <c:v>-8.0301891192540429E-4</c:v>
                </c:pt>
                <c:pt idx="127">
                  <c:v>-9.032535406638246E-4</c:v>
                </c:pt>
                <c:pt idx="128">
                  <c:v>-8.0947613094902468E-4</c:v>
                </c:pt>
                <c:pt idx="129">
                  <c:v>-7.4296603502125897E-4</c:v>
                </c:pt>
                <c:pt idx="130">
                  <c:v>-4.5076608067815281E-4</c:v>
                </c:pt>
                <c:pt idx="131">
                  <c:v>-6.0311721192121199E-5</c:v>
                </c:pt>
                <c:pt idx="132">
                  <c:v>-2.6352172619787843E-5</c:v>
                </c:pt>
                <c:pt idx="133">
                  <c:v>7.4116997207506749E-6</c:v>
                </c:pt>
                <c:pt idx="134">
                  <c:v>-5.8651183390369078E-5</c:v>
                </c:pt>
                <c:pt idx="135">
                  <c:v>-8.8513130215597553E-5</c:v>
                </c:pt>
                <c:pt idx="136">
                  <c:v>5.724626970081916E-5</c:v>
                </c:pt>
                <c:pt idx="137">
                  <c:v>4.0034655650764898E-9</c:v>
                </c:pt>
                <c:pt idx="138">
                  <c:v>-1.0501345843365637E-4</c:v>
                </c:pt>
                <c:pt idx="139">
                  <c:v>-9.9073042508877703E-5</c:v>
                </c:pt>
                <c:pt idx="140">
                  <c:v>-3.4410570047169978E-4</c:v>
                </c:pt>
                <c:pt idx="141">
                  <c:v>-4.5958929784960532E-4</c:v>
                </c:pt>
                <c:pt idx="142">
                  <c:v>-4.2594626924283735E-4</c:v>
                </c:pt>
                <c:pt idx="143">
                  <c:v>-7.3953757590901998E-4</c:v>
                </c:pt>
                <c:pt idx="144">
                  <c:v>-6.8289829810527769E-4</c:v>
                </c:pt>
                <c:pt idx="145">
                  <c:v>-8.3299369518037146E-4</c:v>
                </c:pt>
                <c:pt idx="146">
                  <c:v>-8.332948628912096E-4</c:v>
                </c:pt>
                <c:pt idx="147">
                  <c:v>-7.4138243030628709E-4</c:v>
                </c:pt>
                <c:pt idx="148">
                  <c:v>-7.5490606855382241E-4</c:v>
                </c:pt>
                <c:pt idx="149">
                  <c:v>-9.7662037709967233E-4</c:v>
                </c:pt>
                <c:pt idx="150">
                  <c:v>-1.0082174796669228E-3</c:v>
                </c:pt>
                <c:pt idx="151">
                  <c:v>-1.0102286585700218E-3</c:v>
                </c:pt>
                <c:pt idx="152">
                  <c:v>-9.1784744112268749E-4</c:v>
                </c:pt>
                <c:pt idx="153">
                  <c:v>-8.4140246602269092E-4</c:v>
                </c:pt>
                <c:pt idx="154">
                  <c:v>-9.4245407638488422E-4</c:v>
                </c:pt>
                <c:pt idx="155">
                  <c:v>-7.1344309612278813E-4</c:v>
                </c:pt>
                <c:pt idx="156">
                  <c:v>-9.4677334263375983E-4</c:v>
                </c:pt>
                <c:pt idx="157">
                  <c:v>-6.958573405501698E-4</c:v>
                </c:pt>
                <c:pt idx="158">
                  <c:v>-8.1178762826197739E-4</c:v>
                </c:pt>
                <c:pt idx="159">
                  <c:v>-8.6458684379445378E-4</c:v>
                </c:pt>
                <c:pt idx="160">
                  <c:v>-8.734285236130161E-4</c:v>
                </c:pt>
                <c:pt idx="161">
                  <c:v>-6.8846430617461448E-4</c:v>
                </c:pt>
                <c:pt idx="162">
                  <c:v>-6.5724124373430512E-4</c:v>
                </c:pt>
                <c:pt idx="163">
                  <c:v>-5.3551965809204866E-4</c:v>
                </c:pt>
                <c:pt idx="164">
                  <c:v>-3.6404832171848216E-4</c:v>
                </c:pt>
                <c:pt idx="165">
                  <c:v>-3.380291628206979E-4</c:v>
                </c:pt>
                <c:pt idx="166">
                  <c:v>-2.4599906689799826E-4</c:v>
                </c:pt>
                <c:pt idx="167">
                  <c:v>-1.5676897974493758E-4</c:v>
                </c:pt>
                <c:pt idx="168">
                  <c:v>-6.4239785176932077E-5</c:v>
                </c:pt>
                <c:pt idx="169">
                  <c:v>-1.613989495286297E-4</c:v>
                </c:pt>
                <c:pt idx="170">
                  <c:v>-8.0636743614536895E-5</c:v>
                </c:pt>
                <c:pt idx="171">
                  <c:v>3.2802563314173087E-5</c:v>
                </c:pt>
                <c:pt idx="172">
                  <c:v>1.2979953246847859E-4</c:v>
                </c:pt>
                <c:pt idx="173">
                  <c:v>1.0671502062515758E-4</c:v>
                </c:pt>
                <c:pt idx="174">
                  <c:v>2.7992741445311876E-4</c:v>
                </c:pt>
                <c:pt idx="175">
                  <c:v>1.801071523172484E-4</c:v>
                </c:pt>
                <c:pt idx="176">
                  <c:v>1.8524226118045976E-4</c:v>
                </c:pt>
                <c:pt idx="177">
                  <c:v>7.3019969043417693E-5</c:v>
                </c:pt>
                <c:pt idx="178">
                  <c:v>6.2079911806792016E-5</c:v>
                </c:pt>
                <c:pt idx="179">
                  <c:v>5.4969284826432468E-5</c:v>
                </c:pt>
                <c:pt idx="180">
                  <c:v>9.3581025631397365E-5</c:v>
                </c:pt>
                <c:pt idx="181">
                  <c:v>2.0311807159433217E-5</c:v>
                </c:pt>
                <c:pt idx="182">
                  <c:v>4.1499210470558107E-5</c:v>
                </c:pt>
                <c:pt idx="183">
                  <c:v>-4.2650470063503075E-5</c:v>
                </c:pt>
                <c:pt idx="184">
                  <c:v>-1.4061406868215199E-5</c:v>
                </c:pt>
                <c:pt idx="185">
                  <c:v>1.2780681499748039E-4</c:v>
                </c:pt>
                <c:pt idx="186">
                  <c:v>2.1969166088524816E-4</c:v>
                </c:pt>
                <c:pt idx="187">
                  <c:v>3.2061520378878707E-4</c:v>
                </c:pt>
                <c:pt idx="188">
                  <c:v>3.5891081852846716E-4</c:v>
                </c:pt>
                <c:pt idx="189">
                  <c:v>5.367747374076348E-4</c:v>
                </c:pt>
                <c:pt idx="190">
                  <c:v>4.2212537380855694E-4</c:v>
                </c:pt>
                <c:pt idx="191">
                  <c:v>6.3064635920700811E-4</c:v>
                </c:pt>
                <c:pt idx="192">
                  <c:v>7.1830809210235587E-4</c:v>
                </c:pt>
                <c:pt idx="193">
                  <c:v>8.9426690454894302E-4</c:v>
                </c:pt>
                <c:pt idx="194">
                  <c:v>9.4841255827213613E-4</c:v>
                </c:pt>
                <c:pt idx="195">
                  <c:v>9.0923502427021159E-4</c:v>
                </c:pt>
                <c:pt idx="196">
                  <c:v>6.6183050164188577E-4</c:v>
                </c:pt>
                <c:pt idx="197">
                  <c:v>4.4513984685007557E-4</c:v>
                </c:pt>
                <c:pt idx="198">
                  <c:v>3.6413552688667727E-4</c:v>
                </c:pt>
                <c:pt idx="199">
                  <c:v>3.2992229305448272E-4</c:v>
                </c:pt>
                <c:pt idx="200">
                  <c:v>2.9987682503759735E-4</c:v>
                </c:pt>
                <c:pt idx="201">
                  <c:v>3.5639723558047152E-4</c:v>
                </c:pt>
                <c:pt idx="202">
                  <c:v>4.2278249065851926E-4</c:v>
                </c:pt>
                <c:pt idx="203">
                  <c:v>1.6010979958600013E-3</c:v>
                </c:pt>
                <c:pt idx="204">
                  <c:v>1.6158939336793131E-3</c:v>
                </c:pt>
                <c:pt idx="205">
                  <c:v>1.5966470908837802E-3</c:v>
                </c:pt>
                <c:pt idx="206">
                  <c:v>1.6137696430211892E-3</c:v>
                </c:pt>
                <c:pt idx="207">
                  <c:v>1.6302633020145276E-3</c:v>
                </c:pt>
                <c:pt idx="208">
                  <c:v>1.8414041542975062E-3</c:v>
                </c:pt>
                <c:pt idx="209">
                  <c:v>1.9989605500811123E-3</c:v>
                </c:pt>
                <c:pt idx="210">
                  <c:v>2.0309994453813884E-3</c:v>
                </c:pt>
                <c:pt idx="211">
                  <c:v>1.9547020098360317E-3</c:v>
                </c:pt>
                <c:pt idx="212">
                  <c:v>2.0003555325766136E-3</c:v>
                </c:pt>
                <c:pt idx="213">
                  <c:v>1.9816227827299583E-3</c:v>
                </c:pt>
                <c:pt idx="214">
                  <c:v>1.9676376456794643E-3</c:v>
                </c:pt>
                <c:pt idx="215">
                  <c:v>4.7769303772310671E-4</c:v>
                </c:pt>
                <c:pt idx="216">
                  <c:v>4.4580588422014059E-4</c:v>
                </c:pt>
                <c:pt idx="217">
                  <c:v>3.7193518874777169E-4</c:v>
                </c:pt>
                <c:pt idx="218">
                  <c:v>3.0706522689355606E-4</c:v>
                </c:pt>
                <c:pt idx="219">
                  <c:v>4.5569183953892941E-4</c:v>
                </c:pt>
                <c:pt idx="220">
                  <c:v>4.1140198592797098E-4</c:v>
                </c:pt>
                <c:pt idx="221">
                  <c:v>4.6267767674891341E-4</c:v>
                </c:pt>
                <c:pt idx="222">
                  <c:v>2.6465300762580933E-4</c:v>
                </c:pt>
                <c:pt idx="223">
                  <c:v>3.4522107578710987E-4</c:v>
                </c:pt>
                <c:pt idx="224">
                  <c:v>4.7856650334467924E-4</c:v>
                </c:pt>
                <c:pt idx="225">
                  <c:v>3.2581561486927948E-4</c:v>
                </c:pt>
                <c:pt idx="226">
                  <c:v>3.0483748192838725E-4</c:v>
                </c:pt>
                <c:pt idx="227">
                  <c:v>3.3481446844024315E-4</c:v>
                </c:pt>
                <c:pt idx="228">
                  <c:v>7.8887817142210233E-4</c:v>
                </c:pt>
                <c:pt idx="229">
                  <c:v>1.0423662194795375E-3</c:v>
                </c:pt>
                <c:pt idx="230">
                  <c:v>1.0661628832084997E-3</c:v>
                </c:pt>
                <c:pt idx="231">
                  <c:v>8.2443840653720682E-4</c:v>
                </c:pt>
                <c:pt idx="232">
                  <c:v>7.6528481731995355E-4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EC20-40F7-AD9C-9854C3020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28512"/>
        <c:axId val="333629072"/>
      </c:lineChart>
      <c:dateAx>
        <c:axId val="333628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3629072"/>
        <c:crosses val="autoZero"/>
        <c:auto val="0"/>
        <c:lblOffset val="100"/>
        <c:baseTimeUnit val="months"/>
      </c:dateAx>
      <c:valAx>
        <c:axId val="33362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3628512"/>
        <c:crossesAt val="37622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1389354624888162"/>
          <c:y val="0.87272435252052694"/>
          <c:w val="0.8165826647961707"/>
          <c:h val="5.6707191711500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Resultado primário, nominal e gastos com juros acumulados em 12 meses (% do PIB) do setor público consolidado</a:t>
            </a:r>
          </a:p>
        </c:rich>
      </c:tx>
      <c:layout>
        <c:manualLayout>
          <c:xMode val="edge"/>
          <c:yMode val="edge"/>
          <c:x val="0.1119681233659229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389192587538049E-2"/>
          <c:y val="9.3331768936914569E-2"/>
          <c:w val="0.91400210075980037"/>
          <c:h val="0.6604912031318451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12'!$B$3</c:f>
              <c:strCache>
                <c:ptCount val="1"/>
                <c:pt idx="0">
                  <c:v>Nominal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-8.8597233719967625E-2"/>
                  <c:y val="-4.95594541748052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-1,3%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EF5-400D-A6FD-B303F21FB94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6"/>
              <c:layout>
                <c:manualLayout>
                  <c:x val="-9.0566061135966977E-2"/>
                  <c:y val="3.96475633398441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jan/16:</a:t>
                    </a:r>
                  </a:p>
                  <a:p>
                    <a:r>
                      <a:rPr lang="en-US"/>
                      <a:t>-10,7%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EF5-400D-A6FD-B303F21FB94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2"/>
              <c:layout>
                <c:manualLayout>
                  <c:x val="-7.6784269223972093E-2"/>
                  <c:y val="-0.148678362524415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mai/22:</a:t>
                    </a:r>
                  </a:p>
                  <a:p>
                    <a:r>
                      <a:rPr lang="en-US"/>
                      <a:t>-4,2%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EF5-400D-A6FD-B303F21FB94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12'!$A$4:$A$236</c:f>
              <c:numCache>
                <c:formatCode>mmm\-yy</c:formatCode>
                <c:ptCount val="233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</c:numCache>
            </c:numRef>
          </c:cat>
          <c:val>
            <c:numRef>
              <c:f>'Gráfico 12'!$B$4:$B$236</c:f>
              <c:numCache>
                <c:formatCode>0.00%</c:formatCode>
                <c:ptCount val="233"/>
                <c:pt idx="0">
                  <c:v>-4.931656450764018E-2</c:v>
                </c:pt>
                <c:pt idx="1">
                  <c:v>-5.1201176359571894E-2</c:v>
                </c:pt>
                <c:pt idx="2">
                  <c:v>-5.3834357583514243E-2</c:v>
                </c:pt>
                <c:pt idx="3">
                  <c:v>-4.9728029179074006E-2</c:v>
                </c:pt>
                <c:pt idx="4">
                  <c:v>-5.1483491633804675E-2</c:v>
                </c:pt>
                <c:pt idx="5">
                  <c:v>-5.3894999154286125E-2</c:v>
                </c:pt>
                <c:pt idx="6">
                  <c:v>-5.9111501708351187E-2</c:v>
                </c:pt>
                <c:pt idx="7">
                  <c:v>-5.9166284566322669E-2</c:v>
                </c:pt>
                <c:pt idx="8">
                  <c:v>-5.9721697070018794E-2</c:v>
                </c:pt>
                <c:pt idx="9">
                  <c:v>-5.5547464589684632E-2</c:v>
                </c:pt>
                <c:pt idx="10">
                  <c:v>-5.6437856638514527E-2</c:v>
                </c:pt>
                <c:pt idx="11">
                  <c:v>-5.1808055011618205E-2</c:v>
                </c:pt>
                <c:pt idx="12">
                  <c:v>-4.6047104310015449E-2</c:v>
                </c:pt>
                <c:pt idx="13">
                  <c:v>-4.326560796999053E-2</c:v>
                </c:pt>
                <c:pt idx="14">
                  <c:v>-4.0023328928198286E-2</c:v>
                </c:pt>
                <c:pt idx="15">
                  <c:v>-4.2899706419633574E-2</c:v>
                </c:pt>
                <c:pt idx="16">
                  <c:v>-4.009304331685274E-2</c:v>
                </c:pt>
                <c:pt idx="17">
                  <c:v>-3.6962630116440569E-2</c:v>
                </c:pt>
                <c:pt idx="18">
                  <c:v>-3.3352571866286068E-2</c:v>
                </c:pt>
                <c:pt idx="19">
                  <c:v>-3.1064823436942463E-2</c:v>
                </c:pt>
                <c:pt idx="20">
                  <c:v>-3.0532374179250341E-2</c:v>
                </c:pt>
                <c:pt idx="21">
                  <c:v>-3.1032166752380075E-2</c:v>
                </c:pt>
                <c:pt idx="22">
                  <c:v>-3.003111508261264E-2</c:v>
                </c:pt>
                <c:pt idx="23">
                  <c:v>-2.8760487894163831E-2</c:v>
                </c:pt>
                <c:pt idx="24">
                  <c:v>-2.7772012105929025E-2</c:v>
                </c:pt>
                <c:pt idx="25">
                  <c:v>-2.9320807871012867E-2</c:v>
                </c:pt>
                <c:pt idx="26">
                  <c:v>-2.9777455056834722E-2</c:v>
                </c:pt>
                <c:pt idx="27">
                  <c:v>-2.7411587738399072E-2</c:v>
                </c:pt>
                <c:pt idx="28">
                  <c:v>-2.8882252270259368E-2</c:v>
                </c:pt>
                <c:pt idx="29">
                  <c:v>-3.103363392289964E-2</c:v>
                </c:pt>
                <c:pt idx="30">
                  <c:v>-3.1327965719956892E-2</c:v>
                </c:pt>
                <c:pt idx="31">
                  <c:v>-3.1397600096409052E-2</c:v>
                </c:pt>
                <c:pt idx="32">
                  <c:v>-3.3069696583656855E-2</c:v>
                </c:pt>
                <c:pt idx="33">
                  <c:v>-3.3157134639803555E-2</c:v>
                </c:pt>
                <c:pt idx="34">
                  <c:v>-3.446393241462159E-2</c:v>
                </c:pt>
                <c:pt idx="35">
                  <c:v>-3.5385881488368451E-2</c:v>
                </c:pt>
                <c:pt idx="36">
                  <c:v>-4.0574934804440507E-2</c:v>
                </c:pt>
                <c:pt idx="37">
                  <c:v>-4.1188617558082882E-2</c:v>
                </c:pt>
                <c:pt idx="38">
                  <c:v>-4.1121476315395727E-2</c:v>
                </c:pt>
                <c:pt idx="39">
                  <c:v>-4.0218688170600168E-2</c:v>
                </c:pt>
                <c:pt idx="40">
                  <c:v>-3.7106075594435566E-2</c:v>
                </c:pt>
                <c:pt idx="41">
                  <c:v>-3.7238343511289906E-2</c:v>
                </c:pt>
                <c:pt idx="42">
                  <c:v>-3.8021863497084592E-2</c:v>
                </c:pt>
                <c:pt idx="43">
                  <c:v>-3.7138508117348444E-2</c:v>
                </c:pt>
                <c:pt idx="44">
                  <c:v>-3.6536960412737941E-2</c:v>
                </c:pt>
                <c:pt idx="45">
                  <c:v>-3.5131069500710321E-2</c:v>
                </c:pt>
                <c:pt idx="46">
                  <c:v>-3.4191788493495495E-2</c:v>
                </c:pt>
                <c:pt idx="47">
                  <c:v>-3.56968386256779E-2</c:v>
                </c:pt>
                <c:pt idx="48">
                  <c:v>-3.0078518328444086E-2</c:v>
                </c:pt>
                <c:pt idx="49">
                  <c:v>-2.8486850012186336E-2</c:v>
                </c:pt>
                <c:pt idx="50">
                  <c:v>-2.903262031199122E-2</c:v>
                </c:pt>
                <c:pt idx="51">
                  <c:v>-2.8273932676826614E-2</c:v>
                </c:pt>
                <c:pt idx="52">
                  <c:v>-3.0789360435236342E-2</c:v>
                </c:pt>
                <c:pt idx="53">
                  <c:v>-2.8165402998462419E-2</c:v>
                </c:pt>
                <c:pt idx="54">
                  <c:v>-2.7751127346127186E-2</c:v>
                </c:pt>
                <c:pt idx="55">
                  <c:v>-2.7041443127696289E-2</c:v>
                </c:pt>
                <c:pt idx="56">
                  <c:v>-2.8460364568427834E-2</c:v>
                </c:pt>
                <c:pt idx="57">
                  <c:v>-2.8596384527152786E-2</c:v>
                </c:pt>
                <c:pt idx="58">
                  <c:v>-2.7048393808363946E-2</c:v>
                </c:pt>
                <c:pt idx="59">
                  <c:v>-2.7372533962499855E-2</c:v>
                </c:pt>
                <c:pt idx="60">
                  <c:v>-2.498921749551871E-2</c:v>
                </c:pt>
                <c:pt idx="61">
                  <c:v>-2.5541036454530687E-2</c:v>
                </c:pt>
                <c:pt idx="62">
                  <c:v>-2.2133761786671625E-2</c:v>
                </c:pt>
                <c:pt idx="63">
                  <c:v>-2.249501318071942E-2</c:v>
                </c:pt>
                <c:pt idx="64">
                  <c:v>-2.1839240316934693E-2</c:v>
                </c:pt>
                <c:pt idx="65">
                  <c:v>-2.3050859000292512E-2</c:v>
                </c:pt>
                <c:pt idx="66">
                  <c:v>-2.2822020579651034E-2</c:v>
                </c:pt>
                <c:pt idx="67">
                  <c:v>-2.2220441699616126E-2</c:v>
                </c:pt>
                <c:pt idx="68">
                  <c:v>-1.7369067931537054E-2</c:v>
                </c:pt>
                <c:pt idx="69">
                  <c:v>-1.3153939200258853E-2</c:v>
                </c:pt>
                <c:pt idx="70">
                  <c:v>-1.5187744083910435E-2</c:v>
                </c:pt>
                <c:pt idx="71">
                  <c:v>-1.9913539612526048E-2</c:v>
                </c:pt>
                <c:pt idx="72">
                  <c:v>-2.4632152646091896E-2</c:v>
                </c:pt>
                <c:pt idx="73">
                  <c:v>-2.4314189830893378E-2</c:v>
                </c:pt>
                <c:pt idx="74">
                  <c:v>-2.6774319671198057E-2</c:v>
                </c:pt>
                <c:pt idx="75">
                  <c:v>-2.8518911838743197E-2</c:v>
                </c:pt>
                <c:pt idx="76">
                  <c:v>-2.9254363320366676E-2</c:v>
                </c:pt>
                <c:pt idx="77">
                  <c:v>-3.0218888554744021E-2</c:v>
                </c:pt>
                <c:pt idx="78">
                  <c:v>-3.1866740042911415E-2</c:v>
                </c:pt>
                <c:pt idx="79">
                  <c:v>-3.3228770136004122E-2</c:v>
                </c:pt>
                <c:pt idx="80">
                  <c:v>-4.0141565997784803E-2</c:v>
                </c:pt>
                <c:pt idx="81">
                  <c:v>-4.280602463663067E-2</c:v>
                </c:pt>
                <c:pt idx="82">
                  <c:v>-3.9592714890819593E-2</c:v>
                </c:pt>
                <c:pt idx="83">
                  <c:v>-3.1875437398445741E-2</c:v>
                </c:pt>
                <c:pt idx="84">
                  <c:v>-2.8597741503051659E-2</c:v>
                </c:pt>
                <c:pt idx="85">
                  <c:v>-2.9394961404124845E-2</c:v>
                </c:pt>
                <c:pt idx="86">
                  <c:v>-3.1991828339730112E-2</c:v>
                </c:pt>
                <c:pt idx="87">
                  <c:v>-2.960235496511416E-2</c:v>
                </c:pt>
                <c:pt idx="88">
                  <c:v>-3.0679043350308011E-2</c:v>
                </c:pt>
                <c:pt idx="89">
                  <c:v>-3.1232523115476162E-2</c:v>
                </c:pt>
                <c:pt idx="90">
                  <c:v>-3.1240803767952005E-2</c:v>
                </c:pt>
                <c:pt idx="91">
                  <c:v>-3.158715928010121E-2</c:v>
                </c:pt>
                <c:pt idx="92">
                  <c:v>-2.2055223118577664E-2</c:v>
                </c:pt>
                <c:pt idx="93">
                  <c:v>-2.3173276083253737E-2</c:v>
                </c:pt>
                <c:pt idx="94">
                  <c:v>-2.5827660219863078E-2</c:v>
                </c:pt>
                <c:pt idx="95">
                  <c:v>-2.4106255824594205E-2</c:v>
                </c:pt>
                <c:pt idx="96">
                  <c:v>-2.4728781433345566E-2</c:v>
                </c:pt>
                <c:pt idx="97">
                  <c:v>-2.4452896918663501E-2</c:v>
                </c:pt>
                <c:pt idx="98">
                  <c:v>-2.1677134390927041E-2</c:v>
                </c:pt>
                <c:pt idx="99">
                  <c:v>-2.3236430762441362E-2</c:v>
                </c:pt>
                <c:pt idx="100">
                  <c:v>-2.2652172619213408E-2</c:v>
                </c:pt>
                <c:pt idx="101">
                  <c:v>-2.045965548999356E-2</c:v>
                </c:pt>
                <c:pt idx="102">
                  <c:v>-1.7792366014728736E-2</c:v>
                </c:pt>
                <c:pt idx="103">
                  <c:v>-1.9124083000177591E-2</c:v>
                </c:pt>
                <c:pt idx="104">
                  <c:v>-2.3928475049659052E-2</c:v>
                </c:pt>
                <c:pt idx="105">
                  <c:v>-2.3735633186343558E-2</c:v>
                </c:pt>
                <c:pt idx="106">
                  <c:v>-2.2587634860530257E-2</c:v>
                </c:pt>
                <c:pt idx="107">
                  <c:v>-2.4669424086251161E-2</c:v>
                </c:pt>
                <c:pt idx="108">
                  <c:v>-2.2677583546880074E-2</c:v>
                </c:pt>
                <c:pt idx="109">
                  <c:v>-2.1947871954920994E-2</c:v>
                </c:pt>
                <c:pt idx="110">
                  <c:v>-2.2559099878047984E-2</c:v>
                </c:pt>
                <c:pt idx="111">
                  <c:v>-2.2711825829594658E-2</c:v>
                </c:pt>
                <c:pt idx="112">
                  <c:v>-2.2850611617629184E-2</c:v>
                </c:pt>
                <c:pt idx="113">
                  <c:v>-2.4373991687865856E-2</c:v>
                </c:pt>
                <c:pt idx="114">
                  <c:v>-2.5636491848959445E-2</c:v>
                </c:pt>
                <c:pt idx="115">
                  <c:v>-2.518599364390417E-2</c:v>
                </c:pt>
                <c:pt idx="116">
                  <c:v>-2.5667025135359657E-2</c:v>
                </c:pt>
                <c:pt idx="117">
                  <c:v>-2.5048772203237077E-2</c:v>
                </c:pt>
                <c:pt idx="118">
                  <c:v>-2.7306067752478149E-2</c:v>
                </c:pt>
                <c:pt idx="119">
                  <c:v>-2.2620359102577585E-2</c:v>
                </c:pt>
                <c:pt idx="120">
                  <c:v>-2.2155581111815887E-2</c:v>
                </c:pt>
                <c:pt idx="121">
                  <c:v>-2.4987897036971241E-2</c:v>
                </c:pt>
                <c:pt idx="122">
                  <c:v>-2.586924606793678E-2</c:v>
                </c:pt>
                <c:pt idx="123">
                  <c:v>-2.6496232948056381E-2</c:v>
                </c:pt>
                <c:pt idx="124">
                  <c:v>-2.5980753446189348E-2</c:v>
                </c:pt>
                <c:pt idx="125">
                  <c:v>-2.5556635955488266E-2</c:v>
                </c:pt>
                <c:pt idx="126">
                  <c:v>-2.7147141049429974E-2</c:v>
                </c:pt>
                <c:pt idx="127">
                  <c:v>-2.8163764440493316E-2</c:v>
                </c:pt>
                <c:pt idx="128">
                  <c:v>-2.9969746591354422E-2</c:v>
                </c:pt>
                <c:pt idx="129">
                  <c:v>-3.1038381855159981E-2</c:v>
                </c:pt>
                <c:pt idx="130">
                  <c:v>-2.6675284517624645E-2</c:v>
                </c:pt>
                <c:pt idx="131">
                  <c:v>-2.9550042196979216E-2</c:v>
                </c:pt>
                <c:pt idx="132">
                  <c:v>-3.2669173742586058E-2</c:v>
                </c:pt>
                <c:pt idx="133">
                  <c:v>-2.9790375269211241E-2</c:v>
                </c:pt>
                <c:pt idx="134">
                  <c:v>-2.9040673068327718E-2</c:v>
                </c:pt>
                <c:pt idx="135">
                  <c:v>-2.8309423617403361E-2</c:v>
                </c:pt>
                <c:pt idx="136">
                  <c:v>-3.1335930827243966E-2</c:v>
                </c:pt>
                <c:pt idx="137">
                  <c:v>-3.2727687718068402E-2</c:v>
                </c:pt>
                <c:pt idx="138">
                  <c:v>-3.4596055484214933E-2</c:v>
                </c:pt>
                <c:pt idx="139">
                  <c:v>-3.6038564673492576E-2</c:v>
                </c:pt>
                <c:pt idx="140">
                  <c:v>-4.3939158147645742E-2</c:v>
                </c:pt>
                <c:pt idx="141">
                  <c:v>-4.4776836728353198E-2</c:v>
                </c:pt>
                <c:pt idx="142">
                  <c:v>-5.1768667996165411E-2</c:v>
                </c:pt>
                <c:pt idx="143">
                  <c:v>-5.9511875726574466E-2</c:v>
                </c:pt>
                <c:pt idx="144">
                  <c:v>-5.6964394880940489E-2</c:v>
                </c:pt>
                <c:pt idx="145">
                  <c:v>-6.530659610677049E-2</c:v>
                </c:pt>
                <c:pt idx="146">
                  <c:v>-7.4490977969100813E-2</c:v>
                </c:pt>
                <c:pt idx="147">
                  <c:v>-7.156938823699191E-2</c:v>
                </c:pt>
                <c:pt idx="148">
                  <c:v>-7.6084936353995658E-2</c:v>
                </c:pt>
                <c:pt idx="149">
                  <c:v>-7.8326215131112958E-2</c:v>
                </c:pt>
                <c:pt idx="150">
                  <c:v>-8.4817272281493411E-2</c:v>
                </c:pt>
                <c:pt idx="151">
                  <c:v>-8.8861295538199284E-2</c:v>
                </c:pt>
                <c:pt idx="152">
                  <c:v>-9.0071118876390563E-2</c:v>
                </c:pt>
                <c:pt idx="153">
                  <c:v>-9.1834302148742539E-2</c:v>
                </c:pt>
                <c:pt idx="154">
                  <c:v>-9.1845137204919408E-2</c:v>
                </c:pt>
                <c:pt idx="155">
                  <c:v>-0.10224425570999052</c:v>
                </c:pt>
                <c:pt idx="156">
                  <c:v>-0.10733974273318128</c:v>
                </c:pt>
                <c:pt idx="157">
                  <c:v>-0.10595428551484888</c:v>
                </c:pt>
                <c:pt idx="158">
                  <c:v>-9.5923247766543054E-2</c:v>
                </c:pt>
                <c:pt idx="159">
                  <c:v>-9.9571650727995079E-2</c:v>
                </c:pt>
                <c:pt idx="160">
                  <c:v>-9.9314687706479804E-2</c:v>
                </c:pt>
                <c:pt idx="161">
                  <c:v>-9.8142176992803754E-2</c:v>
                </c:pt>
                <c:pt idx="162">
                  <c:v>-9.4745371179827065E-2</c:v>
                </c:pt>
                <c:pt idx="163">
                  <c:v>-9.5256607413834529E-2</c:v>
                </c:pt>
                <c:pt idx="164">
                  <c:v>-9.3226491738778935E-2</c:v>
                </c:pt>
                <c:pt idx="165">
                  <c:v>-8.7668239302602077E-2</c:v>
                </c:pt>
                <c:pt idx="166">
                  <c:v>-9.3202837266026711E-2</c:v>
                </c:pt>
                <c:pt idx="167">
                  <c:v>-8.9772762798984607E-2</c:v>
                </c:pt>
                <c:pt idx="168">
                  <c:v>-8.4778153521564675E-2</c:v>
                </c:pt>
                <c:pt idx="169">
                  <c:v>-8.4727219095430281E-2</c:v>
                </c:pt>
                <c:pt idx="170">
                  <c:v>-9.1265531347825751E-2</c:v>
                </c:pt>
                <c:pt idx="171">
                  <c:v>-9.1377742437624254E-2</c:v>
                </c:pt>
                <c:pt idx="172">
                  <c:v>-9.1878777480216264E-2</c:v>
                </c:pt>
                <c:pt idx="173">
                  <c:v>-9.4526702899106918E-2</c:v>
                </c:pt>
                <c:pt idx="174">
                  <c:v>-9.2779504548332295E-2</c:v>
                </c:pt>
                <c:pt idx="175">
                  <c:v>-8.9731935426849957E-2</c:v>
                </c:pt>
                <c:pt idx="176">
                  <c:v>-8.7334936346463415E-2</c:v>
                </c:pt>
                <c:pt idx="177">
                  <c:v>-9.2134900507804318E-2</c:v>
                </c:pt>
                <c:pt idx="178">
                  <c:v>-8.4056347698488895E-2</c:v>
                </c:pt>
                <c:pt idx="179">
                  <c:v>-7.7656984882965671E-2</c:v>
                </c:pt>
                <c:pt idx="180">
                  <c:v>-7.4436402687455092E-2</c:v>
                </c:pt>
                <c:pt idx="181">
                  <c:v>-7.2844902787147628E-2</c:v>
                </c:pt>
                <c:pt idx="182">
                  <c:v>-7.3029209081851398E-2</c:v>
                </c:pt>
                <c:pt idx="183">
                  <c:v>-7.4172073301692079E-2</c:v>
                </c:pt>
                <c:pt idx="184">
                  <c:v>-7.1220238024622864E-2</c:v>
                </c:pt>
                <c:pt idx="185">
                  <c:v>-7.179191348284121E-2</c:v>
                </c:pt>
                <c:pt idx="186">
                  <c:v>-6.906810989660761E-2</c:v>
                </c:pt>
                <c:pt idx="187">
                  <c:v>-7.3202561819623577E-2</c:v>
                </c:pt>
                <c:pt idx="188">
                  <c:v>-7.0811716650270654E-2</c:v>
                </c:pt>
                <c:pt idx="189">
                  <c:v>-6.6855819688426646E-2</c:v>
                </c:pt>
                <c:pt idx="190">
                  <c:v>-6.9478773383931089E-2</c:v>
                </c:pt>
                <c:pt idx="191">
                  <c:v>-6.959341842304731E-2</c:v>
                </c:pt>
                <c:pt idx="192">
                  <c:v>-6.8274398321840499E-2</c:v>
                </c:pt>
                <c:pt idx="193">
                  <c:v>-6.7801611390874802E-2</c:v>
                </c:pt>
                <c:pt idx="194">
                  <c:v>-6.831169597520162E-2</c:v>
                </c:pt>
                <c:pt idx="195">
                  <c:v>-6.8236321447320197E-2</c:v>
                </c:pt>
                <c:pt idx="196">
                  <c:v>-6.7668934312491075E-2</c:v>
                </c:pt>
                <c:pt idx="197">
                  <c:v>-6.3661091871069414E-2</c:v>
                </c:pt>
                <c:pt idx="198">
                  <c:v>-6.3458782002264361E-2</c:v>
                </c:pt>
                <c:pt idx="199">
                  <c:v>-6.1359749078692211E-2</c:v>
                </c:pt>
                <c:pt idx="200">
                  <c:v>-6.193069413632387E-2</c:v>
                </c:pt>
                <c:pt idx="201">
                  <c:v>-6.2268077842802499E-2</c:v>
                </c:pt>
                <c:pt idx="202">
                  <c:v>-6.2365536695711078E-2</c:v>
                </c:pt>
                <c:pt idx="203">
                  <c:v>-5.8079032357884884E-2</c:v>
                </c:pt>
                <c:pt idx="204">
                  <c:v>-5.878230422023982E-2</c:v>
                </c:pt>
                <c:pt idx="205">
                  <c:v>-5.9101004739432209E-2</c:v>
                </c:pt>
                <c:pt idx="206">
                  <c:v>-6.1260271917011187E-2</c:v>
                </c:pt>
                <c:pt idx="207">
                  <c:v>-7.3548853360504235E-2</c:v>
                </c:pt>
                <c:pt idx="208">
                  <c:v>-8.6632021721406202E-2</c:v>
                </c:pt>
                <c:pt idx="209">
                  <c:v>-0.11108837975138307</c:v>
                </c:pt>
                <c:pt idx="210">
                  <c:v>-0.11880663368133268</c:v>
                </c:pt>
                <c:pt idx="211">
                  <c:v>-0.12681379648662752</c:v>
                </c:pt>
                <c:pt idx="212">
                  <c:v>-0.1343418980022143</c:v>
                </c:pt>
                <c:pt idx="213">
                  <c:v>-0.13686105092747952</c:v>
                </c:pt>
                <c:pt idx="214">
                  <c:v>-0.13188649040059366</c:v>
                </c:pt>
                <c:pt idx="215">
                  <c:v>-0.13597069559129799</c:v>
                </c:pt>
                <c:pt idx="216">
                  <c:v>-0.13530998145137674</c:v>
                </c:pt>
                <c:pt idx="217">
                  <c:v>-0.13303277766170424</c:v>
                </c:pt>
                <c:pt idx="218">
                  <c:v>-0.12656195037870749</c:v>
                </c:pt>
                <c:pt idx="219">
                  <c:v>-0.10547370369461469</c:v>
                </c:pt>
                <c:pt idx="220">
                  <c:v>-9.0676202578086451E-2</c:v>
                </c:pt>
                <c:pt idx="221">
                  <c:v>-7.2746501390073659E-2</c:v>
                </c:pt>
                <c:pt idx="222">
                  <c:v>-6.7917900501296924E-2</c:v>
                </c:pt>
                <c:pt idx="223">
                  <c:v>-5.5911252847122395E-2</c:v>
                </c:pt>
                <c:pt idx="224">
                  <c:v>-4.7983350055029128E-2</c:v>
                </c:pt>
                <c:pt idx="225">
                  <c:v>-4.6838474843789078E-2</c:v>
                </c:pt>
                <c:pt idx="226">
                  <c:v>-4.710629005156667E-2</c:v>
                </c:pt>
                <c:pt idx="227">
                  <c:v>-4.4203487482522869E-2</c:v>
                </c:pt>
                <c:pt idx="228">
                  <c:v>-3.6374620243394856E-2</c:v>
                </c:pt>
                <c:pt idx="229">
                  <c:v>-3.4059555064268499E-2</c:v>
                </c:pt>
                <c:pt idx="230">
                  <c:v>-3.1711595424217684E-2</c:v>
                </c:pt>
                <c:pt idx="231">
                  <c:v>-3.9273159565576234E-2</c:v>
                </c:pt>
                <c:pt idx="232">
                  <c:v>-4.1908509878427543E-2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EF5-400D-A6FD-B303F21FB945}"/>
            </c:ext>
          </c:extLst>
        </c:ser>
        <c:ser>
          <c:idx val="1"/>
          <c:order val="1"/>
          <c:tx>
            <c:strRef>
              <c:f>'Gráfico 12'!$C$3</c:f>
              <c:strCache>
                <c:ptCount val="1"/>
                <c:pt idx="0">
                  <c:v>Juros nominais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232"/>
              <c:layout>
                <c:manualLayout>
                  <c:x val="-1.5750619327994247E-2"/>
                  <c:y val="0.19493385308756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mai/22:</a:t>
                    </a:r>
                  </a:p>
                  <a:p>
                    <a:r>
                      <a:rPr lang="en-US"/>
                      <a:t>-5,5%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EF5-400D-A6FD-B303F21FB94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12'!$A$4:$A$236</c:f>
              <c:numCache>
                <c:formatCode>mmm\-yy</c:formatCode>
                <c:ptCount val="233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</c:numCache>
            </c:numRef>
          </c:cat>
          <c:val>
            <c:numRef>
              <c:f>'Gráfico 12'!$C$4:$C$236</c:f>
              <c:numCache>
                <c:formatCode>0.00%</c:formatCode>
                <c:ptCount val="233"/>
                <c:pt idx="0">
                  <c:v>-8.1779593092808717E-2</c:v>
                </c:pt>
                <c:pt idx="1">
                  <c:v>-8.4752593138225668E-2</c:v>
                </c:pt>
                <c:pt idx="2">
                  <c:v>-8.71706035719267E-2</c:v>
                </c:pt>
                <c:pt idx="3">
                  <c:v>-8.5423614806995049E-2</c:v>
                </c:pt>
                <c:pt idx="4">
                  <c:v>-8.7588887830523807E-2</c:v>
                </c:pt>
                <c:pt idx="5">
                  <c:v>-8.8105888811638083E-2</c:v>
                </c:pt>
                <c:pt idx="6">
                  <c:v>-9.3336006599493593E-2</c:v>
                </c:pt>
                <c:pt idx="7">
                  <c:v>-9.4717431628277352E-2</c:v>
                </c:pt>
                <c:pt idx="8">
                  <c:v>-9.3250965235485608E-2</c:v>
                </c:pt>
                <c:pt idx="9">
                  <c:v>-8.8921933969189515E-2</c:v>
                </c:pt>
                <c:pt idx="10">
                  <c:v>-8.995775587901747E-2</c:v>
                </c:pt>
                <c:pt idx="11">
                  <c:v>-8.4167056204069723E-2</c:v>
                </c:pt>
                <c:pt idx="12">
                  <c:v>-7.9524205170749956E-2</c:v>
                </c:pt>
                <c:pt idx="13">
                  <c:v>-7.6562341274598988E-2</c:v>
                </c:pt>
                <c:pt idx="14">
                  <c:v>-7.427858309923456E-2</c:v>
                </c:pt>
                <c:pt idx="15">
                  <c:v>-7.5735377912754337E-2</c:v>
                </c:pt>
                <c:pt idx="16">
                  <c:v>-7.3389085396459844E-2</c:v>
                </c:pt>
                <c:pt idx="17">
                  <c:v>-7.2903670631141268E-2</c:v>
                </c:pt>
                <c:pt idx="18">
                  <c:v>-6.9407854275219297E-2</c:v>
                </c:pt>
                <c:pt idx="19">
                  <c:v>-6.7896615766402463E-2</c:v>
                </c:pt>
                <c:pt idx="20">
                  <c:v>-6.7020153817888589E-2</c:v>
                </c:pt>
                <c:pt idx="21">
                  <c:v>-6.7301416810845685E-2</c:v>
                </c:pt>
                <c:pt idx="22">
                  <c:v>-6.5129190400917719E-2</c:v>
                </c:pt>
                <c:pt idx="23">
                  <c:v>-6.5648951389169222E-2</c:v>
                </c:pt>
                <c:pt idx="24">
                  <c:v>-6.559569128105866E-2</c:v>
                </c:pt>
                <c:pt idx="25">
                  <c:v>-6.5743917881112626E-2</c:v>
                </c:pt>
                <c:pt idx="26">
                  <c:v>-6.703963286455647E-2</c:v>
                </c:pt>
                <c:pt idx="27">
                  <c:v>-6.8193350412838985E-2</c:v>
                </c:pt>
                <c:pt idx="28">
                  <c:v>-6.8978936691104956E-2</c:v>
                </c:pt>
                <c:pt idx="29">
                  <c:v>-7.0977471682078713E-2</c:v>
                </c:pt>
                <c:pt idx="30">
                  <c:v>-7.1499139775681037E-2</c:v>
                </c:pt>
                <c:pt idx="31">
                  <c:v>-7.1601385973090959E-2</c:v>
                </c:pt>
                <c:pt idx="32">
                  <c:v>-7.2439413576500453E-2</c:v>
                </c:pt>
                <c:pt idx="33">
                  <c:v>-7.2859044188146413E-2</c:v>
                </c:pt>
                <c:pt idx="34">
                  <c:v>-7.3562522440752912E-2</c:v>
                </c:pt>
                <c:pt idx="35">
                  <c:v>-7.2834745386374758E-2</c:v>
                </c:pt>
                <c:pt idx="36">
                  <c:v>-7.4776526116830833E-2</c:v>
                </c:pt>
                <c:pt idx="37">
                  <c:v>-7.4966088552180274E-2</c:v>
                </c:pt>
                <c:pt idx="38">
                  <c:v>-7.4028728004040645E-2</c:v>
                </c:pt>
                <c:pt idx="39">
                  <c:v>-7.3317438714276484E-2</c:v>
                </c:pt>
                <c:pt idx="40">
                  <c:v>-7.0038336976307292E-2</c:v>
                </c:pt>
                <c:pt idx="41">
                  <c:v>-7.0457233557105411E-2</c:v>
                </c:pt>
                <c:pt idx="42">
                  <c:v>-7.0403184588680556E-2</c:v>
                </c:pt>
                <c:pt idx="43">
                  <c:v>-7.068487086994818E-2</c:v>
                </c:pt>
                <c:pt idx="44">
                  <c:v>-6.8763852612679283E-2</c:v>
                </c:pt>
                <c:pt idx="45">
                  <c:v>-6.7974511748778915E-2</c:v>
                </c:pt>
                <c:pt idx="46">
                  <c:v>-6.7025980371088686E-2</c:v>
                </c:pt>
                <c:pt idx="47">
                  <c:v>-6.7204203162701398E-2</c:v>
                </c:pt>
                <c:pt idx="48">
                  <c:v>-6.498502070767706E-2</c:v>
                </c:pt>
                <c:pt idx="49">
                  <c:v>-6.3473752944065154E-2</c:v>
                </c:pt>
                <c:pt idx="50">
                  <c:v>-6.3158850963822732E-2</c:v>
                </c:pt>
                <c:pt idx="51">
                  <c:v>-6.237581780981228E-2</c:v>
                </c:pt>
                <c:pt idx="52">
                  <c:v>-6.5287890721094782E-2</c:v>
                </c:pt>
                <c:pt idx="53">
                  <c:v>-6.2109842764203914E-2</c:v>
                </c:pt>
                <c:pt idx="54">
                  <c:v>-6.1708852445769215E-2</c:v>
                </c:pt>
                <c:pt idx="55">
                  <c:v>-5.9397801940087661E-2</c:v>
                </c:pt>
                <c:pt idx="56">
                  <c:v>-6.0587685797170117E-2</c:v>
                </c:pt>
                <c:pt idx="57">
                  <c:v>-6.1007290513134901E-2</c:v>
                </c:pt>
                <c:pt idx="58">
                  <c:v>-6.0493125608724913E-2</c:v>
                </c:pt>
                <c:pt idx="59">
                  <c:v>-5.9751014811655373E-2</c:v>
                </c:pt>
                <c:pt idx="60">
                  <c:v>-5.889326373851235E-2</c:v>
                </c:pt>
                <c:pt idx="61">
                  <c:v>-5.9872000699778515E-2</c:v>
                </c:pt>
                <c:pt idx="62">
                  <c:v>-5.8452049787110612E-2</c:v>
                </c:pt>
                <c:pt idx="63">
                  <c:v>-5.8594241919597057E-2</c:v>
                </c:pt>
                <c:pt idx="64">
                  <c:v>-5.7798643798420327E-2</c:v>
                </c:pt>
                <c:pt idx="65">
                  <c:v>-5.925259428903383E-2</c:v>
                </c:pt>
                <c:pt idx="66">
                  <c:v>-6.0056064799914426E-2</c:v>
                </c:pt>
                <c:pt idx="67">
                  <c:v>-5.9910381091833186E-2</c:v>
                </c:pt>
                <c:pt idx="68">
                  <c:v>-5.5873192052295913E-2</c:v>
                </c:pt>
                <c:pt idx="69">
                  <c:v>-5.296039355327832E-2</c:v>
                </c:pt>
                <c:pt idx="70">
                  <c:v>-5.2058570896619284E-2</c:v>
                </c:pt>
                <c:pt idx="71">
                  <c:v>-5.3222286024397436E-2</c:v>
                </c:pt>
                <c:pt idx="72">
                  <c:v>-5.3549551332408289E-2</c:v>
                </c:pt>
                <c:pt idx="73">
                  <c:v>-5.1723338855478862E-2</c:v>
                </c:pt>
                <c:pt idx="74">
                  <c:v>-5.2396382515878963E-2</c:v>
                </c:pt>
                <c:pt idx="75">
                  <c:v>-5.155541876997391E-2</c:v>
                </c:pt>
                <c:pt idx="76">
                  <c:v>-5.0178623473017166E-2</c:v>
                </c:pt>
                <c:pt idx="77">
                  <c:v>-4.8871591934166417E-2</c:v>
                </c:pt>
                <c:pt idx="78">
                  <c:v>-4.78460426743752E-2</c:v>
                </c:pt>
                <c:pt idx="79">
                  <c:v>-4.779956064233095E-2</c:v>
                </c:pt>
                <c:pt idx="80">
                  <c:v>-5.0835986301196241E-2</c:v>
                </c:pt>
                <c:pt idx="81">
                  <c:v>-5.2159351324947756E-2</c:v>
                </c:pt>
                <c:pt idx="82">
                  <c:v>-5.2870919768254747E-2</c:v>
                </c:pt>
                <c:pt idx="83">
                  <c:v>-5.1307806084809678E-2</c:v>
                </c:pt>
                <c:pt idx="84">
                  <c:v>-5.0432382285133269E-2</c:v>
                </c:pt>
                <c:pt idx="85">
                  <c:v>-5.0906995501522799E-2</c:v>
                </c:pt>
                <c:pt idx="86">
                  <c:v>-5.079593552970859E-2</c:v>
                </c:pt>
                <c:pt idx="87">
                  <c:v>-5.0544382877302396E-2</c:v>
                </c:pt>
                <c:pt idx="88">
                  <c:v>-5.0886555202920424E-2</c:v>
                </c:pt>
                <c:pt idx="89">
                  <c:v>-5.0858848878948412E-2</c:v>
                </c:pt>
                <c:pt idx="90">
                  <c:v>-5.0370104344211804E-2</c:v>
                </c:pt>
                <c:pt idx="91">
                  <c:v>-5.03798238305109E-2</c:v>
                </c:pt>
                <c:pt idx="92">
                  <c:v>-4.9564336918419494E-2</c:v>
                </c:pt>
                <c:pt idx="93">
                  <c:v>-4.9317253318353037E-2</c:v>
                </c:pt>
                <c:pt idx="94">
                  <c:v>-4.9517427310521209E-2</c:v>
                </c:pt>
                <c:pt idx="95">
                  <c:v>-5.0277137574368795E-2</c:v>
                </c:pt>
                <c:pt idx="96">
                  <c:v>-5.1035473733277444E-2</c:v>
                </c:pt>
                <c:pt idx="97">
                  <c:v>-5.1626914994958743E-2</c:v>
                </c:pt>
                <c:pt idx="98">
                  <c:v>-5.20203170278139E-2</c:v>
                </c:pt>
                <c:pt idx="99">
                  <c:v>-5.2707210687975063E-2</c:v>
                </c:pt>
                <c:pt idx="100">
                  <c:v>-5.3455022301438844E-2</c:v>
                </c:pt>
                <c:pt idx="101">
                  <c:v>-5.3603321512159532E-2</c:v>
                </c:pt>
                <c:pt idx="102">
                  <c:v>-5.3552996402753218E-2</c:v>
                </c:pt>
                <c:pt idx="103">
                  <c:v>-5.4377097193646903E-2</c:v>
                </c:pt>
                <c:pt idx="104">
                  <c:v>-5.421071370343114E-2</c:v>
                </c:pt>
                <c:pt idx="105">
                  <c:v>-5.4761793762750331E-2</c:v>
                </c:pt>
                <c:pt idx="106">
                  <c:v>-5.4307674004914971E-2</c:v>
                </c:pt>
                <c:pt idx="107">
                  <c:v>-5.4079672703821705E-2</c:v>
                </c:pt>
                <c:pt idx="108">
                  <c:v>-5.3717436603187431E-2</c:v>
                </c:pt>
                <c:pt idx="109">
                  <c:v>-5.3102036197997332E-2</c:v>
                </c:pt>
                <c:pt idx="110">
                  <c:v>-5.2724212999652631E-2</c:v>
                </c:pt>
                <c:pt idx="111">
                  <c:v>-5.1824932617094269E-2</c:v>
                </c:pt>
                <c:pt idx="112">
                  <c:v>-5.0683427728429278E-2</c:v>
                </c:pt>
                <c:pt idx="113">
                  <c:v>-4.9709029908632067E-2</c:v>
                </c:pt>
                <c:pt idx="114">
                  <c:v>-4.8966986755262829E-2</c:v>
                </c:pt>
                <c:pt idx="115">
                  <c:v>-4.7962431914168754E-2</c:v>
                </c:pt>
                <c:pt idx="116">
                  <c:v>-4.6902698290154685E-2</c:v>
                </c:pt>
                <c:pt idx="117">
                  <c:v>-4.5748054088715399E-2</c:v>
                </c:pt>
                <c:pt idx="118">
                  <c:v>-4.498741563406964E-2</c:v>
                </c:pt>
                <c:pt idx="119">
                  <c:v>-4.4418162575896251E-2</c:v>
                </c:pt>
                <c:pt idx="120">
                  <c:v>-4.4624458020792845E-2</c:v>
                </c:pt>
                <c:pt idx="121">
                  <c:v>-4.4750767119711529E-2</c:v>
                </c:pt>
                <c:pt idx="122">
                  <c:v>-4.40752347409634E-2</c:v>
                </c:pt>
                <c:pt idx="123">
                  <c:v>-4.369669109403989E-2</c:v>
                </c:pt>
                <c:pt idx="124">
                  <c:v>-4.3648493177531618E-2</c:v>
                </c:pt>
                <c:pt idx="125">
                  <c:v>-4.3607096494827816E-2</c:v>
                </c:pt>
                <c:pt idx="126">
                  <c:v>-4.4401246121888713E-2</c:v>
                </c:pt>
                <c:pt idx="127">
                  <c:v>-4.4634019076206392E-2</c:v>
                </c:pt>
                <c:pt idx="128">
                  <c:v>-4.4247162433956745E-2</c:v>
                </c:pt>
                <c:pt idx="129">
                  <c:v>-4.4008549001253734E-2</c:v>
                </c:pt>
                <c:pt idx="130">
                  <c:v>-4.6218611242338309E-2</c:v>
                </c:pt>
                <c:pt idx="131">
                  <c:v>-4.6675444190928929E-2</c:v>
                </c:pt>
                <c:pt idx="132">
                  <c:v>-4.7731654286390472E-2</c:v>
                </c:pt>
                <c:pt idx="133">
                  <c:v>-4.5643677573766403E-2</c:v>
                </c:pt>
                <c:pt idx="134">
                  <c:v>-4.4785262944467261E-2</c:v>
                </c:pt>
                <c:pt idx="135">
                  <c:v>-4.5151177901353222E-2</c:v>
                </c:pt>
                <c:pt idx="136">
                  <c:v>-4.5042072793231538E-2</c:v>
                </c:pt>
                <c:pt idx="137">
                  <c:v>-4.5018150623587674E-2</c:v>
                </c:pt>
                <c:pt idx="138">
                  <c:v>-4.5563252260420121E-2</c:v>
                </c:pt>
                <c:pt idx="139">
                  <c:v>-4.4460183481312837E-2</c:v>
                </c:pt>
                <c:pt idx="140">
                  <c:v>-4.9403018625571796E-2</c:v>
                </c:pt>
                <c:pt idx="141">
                  <c:v>-4.9778646640980528E-2</c:v>
                </c:pt>
                <c:pt idx="142">
                  <c:v>-5.0161347516134824E-2</c:v>
                </c:pt>
                <c:pt idx="143">
                  <c:v>-5.3881806543683811E-2</c:v>
                </c:pt>
                <c:pt idx="144">
                  <c:v>-5.1551626936522321E-2</c:v>
                </c:pt>
                <c:pt idx="145">
                  <c:v>-5.9142038537305396E-2</c:v>
                </c:pt>
                <c:pt idx="146">
                  <c:v>-6.7795782133148602E-2</c:v>
                </c:pt>
                <c:pt idx="147">
                  <c:v>-6.4305837195532345E-2</c:v>
                </c:pt>
                <c:pt idx="148">
                  <c:v>-6.9540370708493823E-2</c:v>
                </c:pt>
                <c:pt idx="149">
                  <c:v>-7.0591374836719414E-2</c:v>
                </c:pt>
                <c:pt idx="150">
                  <c:v>-7.6214107779810941E-2</c:v>
                </c:pt>
                <c:pt idx="151">
                  <c:v>-8.1486295370522155E-2</c:v>
                </c:pt>
                <c:pt idx="152">
                  <c:v>-8.5758824762012506E-2</c:v>
                </c:pt>
                <c:pt idx="153">
                  <c:v>-8.4973244765827044E-2</c:v>
                </c:pt>
                <c:pt idx="154">
                  <c:v>-8.3081487037861834E-2</c:v>
                </c:pt>
                <c:pt idx="155">
                  <c:v>-8.3689748819316137E-2</c:v>
                </c:pt>
                <c:pt idx="156">
                  <c:v>-8.994919800864655E-2</c:v>
                </c:pt>
                <c:pt idx="157">
                  <c:v>-8.5190724920412519E-2</c:v>
                </c:pt>
                <c:pt idx="158">
                  <c:v>-7.3400764891694753E-2</c:v>
                </c:pt>
                <c:pt idx="159">
                  <c:v>-7.659902447986644E-2</c:v>
                </c:pt>
                <c:pt idx="160">
                  <c:v>-7.4589404086303365E-2</c:v>
                </c:pt>
                <c:pt idx="161">
                  <c:v>-7.3422028994343705E-2</c:v>
                </c:pt>
                <c:pt idx="162">
                  <c:v>-6.962931452734443E-2</c:v>
                </c:pt>
                <c:pt idx="163">
                  <c:v>-6.7833096733328963E-2</c:v>
                </c:pt>
                <c:pt idx="164">
                  <c:v>-6.2789142801822226E-2</c:v>
                </c:pt>
                <c:pt idx="165">
                  <c:v>-6.5557670221686792E-2</c:v>
                </c:pt>
                <c:pt idx="166">
                  <c:v>-6.8069475746186964E-2</c:v>
                </c:pt>
                <c:pt idx="167">
                  <c:v>-6.4923112541604738E-2</c:v>
                </c:pt>
                <c:pt idx="168">
                  <c:v>-6.145088785139894E-2</c:v>
                </c:pt>
                <c:pt idx="169">
                  <c:v>-6.1407947503973062E-2</c:v>
                </c:pt>
                <c:pt idx="170">
                  <c:v>-6.8004201467064276E-2</c:v>
                </c:pt>
                <c:pt idx="171">
                  <c:v>-6.8606099254801892E-2</c:v>
                </c:pt>
                <c:pt idx="172">
                  <c:v>-6.7261354188970598E-2</c:v>
                </c:pt>
                <c:pt idx="173">
                  <c:v>-6.8510515926327245E-2</c:v>
                </c:pt>
                <c:pt idx="174">
                  <c:v>-6.6354795358809823E-2</c:v>
                </c:pt>
                <c:pt idx="175">
                  <c:v>-6.5376387283781437E-2</c:v>
                </c:pt>
                <c:pt idx="176">
                  <c:v>-6.3882330443080962E-2</c:v>
                </c:pt>
                <c:pt idx="177">
                  <c:v>-6.3450826136046426E-2</c:v>
                </c:pt>
                <c:pt idx="178">
                  <c:v>-6.1326457895886005E-2</c:v>
                </c:pt>
                <c:pt idx="179">
                  <c:v>-6.0865089563365407E-2</c:v>
                </c:pt>
                <c:pt idx="180">
                  <c:v>-5.9286716365078936E-2</c:v>
                </c:pt>
                <c:pt idx="181">
                  <c:v>-5.8670998151316198E-2</c:v>
                </c:pt>
                <c:pt idx="182">
                  <c:v>-5.680639689117916E-2</c:v>
                </c:pt>
                <c:pt idx="183">
                  <c:v>-5.6582371055071086E-2</c:v>
                </c:pt>
                <c:pt idx="184">
                  <c:v>-5.6998137589989423E-2</c:v>
                </c:pt>
                <c:pt idx="185">
                  <c:v>-5.8551554622216888E-2</c:v>
                </c:pt>
                <c:pt idx="186">
                  <c:v>-5.7778066065157618E-2</c:v>
                </c:pt>
                <c:pt idx="187">
                  <c:v>-6.0914171983536533E-2</c:v>
                </c:pt>
                <c:pt idx="188">
                  <c:v>-5.8093965607574682E-2</c:v>
                </c:pt>
                <c:pt idx="189">
                  <c:v>-5.4655752440398386E-2</c:v>
                </c:pt>
                <c:pt idx="190">
                  <c:v>-5.5233713075524764E-2</c:v>
                </c:pt>
                <c:pt idx="191">
                  <c:v>-5.4137103808334724E-2</c:v>
                </c:pt>
                <c:pt idx="192">
                  <c:v>-5.2870630220535376E-2</c:v>
                </c:pt>
                <c:pt idx="193">
                  <c:v>-5.283045108885371E-2</c:v>
                </c:pt>
                <c:pt idx="194">
                  <c:v>-5.4288266494402625E-2</c:v>
                </c:pt>
                <c:pt idx="195">
                  <c:v>-5.4791526134092092E-2</c:v>
                </c:pt>
                <c:pt idx="196">
                  <c:v>-5.3658783817233859E-2</c:v>
                </c:pt>
                <c:pt idx="197">
                  <c:v>-4.9787008506103583E-2</c:v>
                </c:pt>
                <c:pt idx="198">
                  <c:v>-4.9750369290558448E-2</c:v>
                </c:pt>
                <c:pt idx="199">
                  <c:v>-4.8181822951059633E-2</c:v>
                </c:pt>
                <c:pt idx="200">
                  <c:v>-4.9388685491477756E-2</c:v>
                </c:pt>
                <c:pt idx="201">
                  <c:v>-5.0014506413806253E-2</c:v>
                </c:pt>
                <c:pt idx="202">
                  <c:v>-5.0199705213145013E-2</c:v>
                </c:pt>
                <c:pt idx="203">
                  <c:v>-4.9705670640194516E-2</c:v>
                </c:pt>
                <c:pt idx="204">
                  <c:v>-5.1706298165083861E-2</c:v>
                </c:pt>
                <c:pt idx="205">
                  <c:v>-5.1255621326130076E-2</c:v>
                </c:pt>
                <c:pt idx="206">
                  <c:v>-5.2767096627067536E-2</c:v>
                </c:pt>
                <c:pt idx="207">
                  <c:v>-5.13878838302659E-2</c:v>
                </c:pt>
                <c:pt idx="208">
                  <c:v>-4.8257031146082027E-2</c:v>
                </c:pt>
                <c:pt idx="209">
                  <c:v>-4.882339101681922E-2</c:v>
                </c:pt>
                <c:pt idx="210">
                  <c:v>-4.5895899061064997E-2</c:v>
                </c:pt>
                <c:pt idx="211">
                  <c:v>-4.3771493497932627E-2</c:v>
                </c:pt>
                <c:pt idx="212">
                  <c:v>-4.5506951585487926E-2</c:v>
                </c:pt>
                <c:pt idx="213">
                  <c:v>-4.7275269862766103E-2</c:v>
                </c:pt>
                <c:pt idx="214">
                  <c:v>-4.2259724726080437E-2</c:v>
                </c:pt>
                <c:pt idx="215">
                  <c:v>-4.1837547310537473E-2</c:v>
                </c:pt>
                <c:pt idx="216">
                  <c:v>-4.202346179254475E-2</c:v>
                </c:pt>
                <c:pt idx="217">
                  <c:v>-4.1757976353887977E-2</c:v>
                </c:pt>
                <c:pt idx="218">
                  <c:v>-4.0312872561431769E-2</c:v>
                </c:pt>
                <c:pt idx="219">
                  <c:v>-3.6044900130619138E-2</c:v>
                </c:pt>
                <c:pt idx="220">
                  <c:v>-3.7012631522760263E-2</c:v>
                </c:pt>
                <c:pt idx="221">
                  <c:v>-3.5064597346134457E-2</c:v>
                </c:pt>
                <c:pt idx="222">
                  <c:v>-3.9364568968144491E-2</c:v>
                </c:pt>
                <c:pt idx="223">
                  <c:v>-4.0273853154354972E-2</c:v>
                </c:pt>
                <c:pt idx="224">
                  <c:v>-4.1715949042366689E-2</c:v>
                </c:pt>
                <c:pt idx="225">
                  <c:v>-4.4441352165361679E-2</c:v>
                </c:pt>
                <c:pt idx="226">
                  <c:v>-4.8590434286677975E-2</c:v>
                </c:pt>
                <c:pt idx="227">
                  <c:v>-5.1661008572250283E-2</c:v>
                </c:pt>
                <c:pt idx="228">
                  <c:v>-4.8767826690688888E-2</c:v>
                </c:pt>
                <c:pt idx="229">
                  <c:v>-4.8114147627465312E-2</c:v>
                </c:pt>
                <c:pt idx="230">
                  <c:v>-4.5562555541628719E-2</c:v>
                </c:pt>
                <c:pt idx="231">
                  <c:v>-5.4598872059836677E-2</c:v>
                </c:pt>
                <c:pt idx="232">
                  <c:v>-5.5114817628296196E-2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EF5-400D-A6FD-B303F21FB945}"/>
            </c:ext>
          </c:extLst>
        </c:ser>
        <c:ser>
          <c:idx val="2"/>
          <c:order val="2"/>
          <c:tx>
            <c:strRef>
              <c:f>'Gráfico 12'!$D$3</c:f>
              <c:strCache>
                <c:ptCount val="1"/>
                <c:pt idx="0">
                  <c:v>Primário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-4.9220685399982089E-2"/>
                  <c:y val="-6.60792722330735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4,0%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EF5-400D-A6FD-B303F21FB94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4"/>
              <c:layout>
                <c:manualLayout>
                  <c:x val="-5.5127167647979862E-2"/>
                  <c:y val="2.97356725048830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set/16:</a:t>
                    </a:r>
                  </a:p>
                  <a:p>
                    <a:r>
                      <a:rPr lang="en-US"/>
                      <a:t>-3,0%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2"/>
              <c:layout>
                <c:manualLayout>
                  <c:x val="-3.5438893487987053E-2"/>
                  <c:y val="-9.91189083496103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mai/22:</a:t>
                    </a:r>
                  </a:p>
                  <a:p>
                    <a:r>
                      <a:rPr lang="en-US"/>
                      <a:t>1,3%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EF5-400D-A6FD-B303F21FB94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12'!$A$4:$A$236</c:f>
              <c:numCache>
                <c:formatCode>mmm\-yy</c:formatCode>
                <c:ptCount val="233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</c:numCache>
            </c:numRef>
          </c:cat>
          <c:val>
            <c:numRef>
              <c:f>'Gráfico 12'!$D$4:$D$236</c:f>
              <c:numCache>
                <c:formatCode>0.00%</c:formatCode>
                <c:ptCount val="233"/>
                <c:pt idx="0">
                  <c:v>3.2463028585168544E-2</c:v>
                </c:pt>
                <c:pt idx="1">
                  <c:v>3.3551416778653774E-2</c:v>
                </c:pt>
                <c:pt idx="2">
                  <c:v>3.333624598841245E-2</c:v>
                </c:pt>
                <c:pt idx="3">
                  <c:v>3.5695585627921043E-2</c:v>
                </c:pt>
                <c:pt idx="4">
                  <c:v>3.6105396196719111E-2</c:v>
                </c:pt>
                <c:pt idx="5">
                  <c:v>3.4210889657351945E-2</c:v>
                </c:pt>
                <c:pt idx="6">
                  <c:v>3.4224504891142406E-2</c:v>
                </c:pt>
                <c:pt idx="7">
                  <c:v>3.5551147061954655E-2</c:v>
                </c:pt>
                <c:pt idx="8">
                  <c:v>3.3529268165466794E-2</c:v>
                </c:pt>
                <c:pt idx="9">
                  <c:v>3.3374469379504855E-2</c:v>
                </c:pt>
                <c:pt idx="10">
                  <c:v>3.3519899240502915E-2</c:v>
                </c:pt>
                <c:pt idx="11">
                  <c:v>3.2359001192451477E-2</c:v>
                </c:pt>
                <c:pt idx="12">
                  <c:v>3.3477100860734459E-2</c:v>
                </c:pt>
                <c:pt idx="13">
                  <c:v>3.3296733304608445E-2</c:v>
                </c:pt>
                <c:pt idx="14">
                  <c:v>3.4255254171036253E-2</c:v>
                </c:pt>
                <c:pt idx="15">
                  <c:v>3.2835671493120722E-2</c:v>
                </c:pt>
                <c:pt idx="16">
                  <c:v>3.329604207960709E-2</c:v>
                </c:pt>
                <c:pt idx="17">
                  <c:v>3.5941040514700678E-2</c:v>
                </c:pt>
                <c:pt idx="18">
                  <c:v>3.6055282408933215E-2</c:v>
                </c:pt>
                <c:pt idx="19">
                  <c:v>3.683179232946001E-2</c:v>
                </c:pt>
                <c:pt idx="20">
                  <c:v>3.6487779638638265E-2</c:v>
                </c:pt>
                <c:pt idx="21">
                  <c:v>3.6269250058465624E-2</c:v>
                </c:pt>
                <c:pt idx="22">
                  <c:v>3.5098075318305104E-2</c:v>
                </c:pt>
                <c:pt idx="23">
                  <c:v>3.6888463495005415E-2</c:v>
                </c:pt>
                <c:pt idx="24">
                  <c:v>3.7823679175129639E-2</c:v>
                </c:pt>
                <c:pt idx="25">
                  <c:v>3.6423110010099756E-2</c:v>
                </c:pt>
                <c:pt idx="26">
                  <c:v>3.7262177807721765E-2</c:v>
                </c:pt>
                <c:pt idx="27">
                  <c:v>4.078176267443992E-2</c:v>
                </c:pt>
                <c:pt idx="28">
                  <c:v>4.0096684420845567E-2</c:v>
                </c:pt>
                <c:pt idx="29">
                  <c:v>3.9943837759179063E-2</c:v>
                </c:pt>
                <c:pt idx="30">
                  <c:v>4.0171174055724131E-2</c:v>
                </c:pt>
                <c:pt idx="31">
                  <c:v>4.0203785876681879E-2</c:v>
                </c:pt>
                <c:pt idx="32">
                  <c:v>3.9369716992843577E-2</c:v>
                </c:pt>
                <c:pt idx="33">
                  <c:v>3.9701909548342851E-2</c:v>
                </c:pt>
                <c:pt idx="34">
                  <c:v>3.9098590026131315E-2</c:v>
                </c:pt>
                <c:pt idx="35">
                  <c:v>3.7448863898006293E-2</c:v>
                </c:pt>
                <c:pt idx="36">
                  <c:v>3.4201591312390332E-2</c:v>
                </c:pt>
                <c:pt idx="37">
                  <c:v>3.3777470994097405E-2</c:v>
                </c:pt>
                <c:pt idx="38">
                  <c:v>3.290725168864491E-2</c:v>
                </c:pt>
                <c:pt idx="39">
                  <c:v>3.3098750543676322E-2</c:v>
                </c:pt>
                <c:pt idx="40">
                  <c:v>3.2932261381871712E-2</c:v>
                </c:pt>
                <c:pt idx="41">
                  <c:v>3.3218890045815512E-2</c:v>
                </c:pt>
                <c:pt idx="42">
                  <c:v>3.2381321091595951E-2</c:v>
                </c:pt>
                <c:pt idx="43">
                  <c:v>3.3546362752599736E-2</c:v>
                </c:pt>
                <c:pt idx="44">
                  <c:v>3.2226892199941341E-2</c:v>
                </c:pt>
                <c:pt idx="45">
                  <c:v>3.2843442248068566E-2</c:v>
                </c:pt>
                <c:pt idx="46">
                  <c:v>3.2834191877593163E-2</c:v>
                </c:pt>
                <c:pt idx="47">
                  <c:v>3.1507364537023477E-2</c:v>
                </c:pt>
                <c:pt idx="48">
                  <c:v>3.4906502379232963E-2</c:v>
                </c:pt>
                <c:pt idx="49">
                  <c:v>3.4986902931878776E-2</c:v>
                </c:pt>
                <c:pt idx="50">
                  <c:v>3.4126230651831471E-2</c:v>
                </c:pt>
                <c:pt idx="51">
                  <c:v>3.4101885132985621E-2</c:v>
                </c:pt>
                <c:pt idx="52">
                  <c:v>3.4498530285858399E-2</c:v>
                </c:pt>
                <c:pt idx="53">
                  <c:v>3.394443976574147E-2</c:v>
                </c:pt>
                <c:pt idx="54">
                  <c:v>3.3957725099642018E-2</c:v>
                </c:pt>
                <c:pt idx="55">
                  <c:v>3.2356358812391357E-2</c:v>
                </c:pt>
                <c:pt idx="56">
                  <c:v>3.2127321228742282E-2</c:v>
                </c:pt>
                <c:pt idx="57">
                  <c:v>3.2410905985982084E-2</c:v>
                </c:pt>
                <c:pt idx="58">
                  <c:v>3.3444731800360929E-2</c:v>
                </c:pt>
                <c:pt idx="59">
                  <c:v>3.2378480849155476E-2</c:v>
                </c:pt>
                <c:pt idx="60">
                  <c:v>3.3904046242993598E-2</c:v>
                </c:pt>
                <c:pt idx="61">
                  <c:v>3.43309642452478E-2</c:v>
                </c:pt>
                <c:pt idx="62">
                  <c:v>3.6318288000438965E-2</c:v>
                </c:pt>
                <c:pt idx="63">
                  <c:v>3.6099228738877616E-2</c:v>
                </c:pt>
                <c:pt idx="64">
                  <c:v>3.5959403481485609E-2</c:v>
                </c:pt>
                <c:pt idx="65">
                  <c:v>3.6201735288741307E-2</c:v>
                </c:pt>
                <c:pt idx="66">
                  <c:v>3.7234044220263371E-2</c:v>
                </c:pt>
                <c:pt idx="67">
                  <c:v>3.768993939221707E-2</c:v>
                </c:pt>
                <c:pt idx="68">
                  <c:v>3.8504124120758848E-2</c:v>
                </c:pt>
                <c:pt idx="69">
                  <c:v>3.9806454353019473E-2</c:v>
                </c:pt>
                <c:pt idx="70">
                  <c:v>3.6870826812708868E-2</c:v>
                </c:pt>
                <c:pt idx="71">
                  <c:v>3.3308746411871391E-2</c:v>
                </c:pt>
                <c:pt idx="72">
                  <c:v>2.8917398686316417E-2</c:v>
                </c:pt>
                <c:pt idx="73">
                  <c:v>2.7409149024585518E-2</c:v>
                </c:pt>
                <c:pt idx="74">
                  <c:v>2.5622062844680913E-2</c:v>
                </c:pt>
                <c:pt idx="75">
                  <c:v>2.3036506931230737E-2</c:v>
                </c:pt>
                <c:pt idx="76">
                  <c:v>2.092426015265051E-2</c:v>
                </c:pt>
                <c:pt idx="77">
                  <c:v>1.8652703379422399E-2</c:v>
                </c:pt>
                <c:pt idx="78">
                  <c:v>1.5979302631463781E-2</c:v>
                </c:pt>
                <c:pt idx="79">
                  <c:v>1.4570790506326823E-2</c:v>
                </c:pt>
                <c:pt idx="80">
                  <c:v>1.0694420303411421E-2</c:v>
                </c:pt>
                <c:pt idx="81">
                  <c:v>9.353326688317053E-3</c:v>
                </c:pt>
                <c:pt idx="82">
                  <c:v>1.3278204877435128E-2</c:v>
                </c:pt>
                <c:pt idx="83">
                  <c:v>1.9432368686363926E-2</c:v>
                </c:pt>
                <c:pt idx="84">
                  <c:v>2.1834640782081541E-2</c:v>
                </c:pt>
                <c:pt idx="85">
                  <c:v>2.1512034097397874E-2</c:v>
                </c:pt>
                <c:pt idx="86">
                  <c:v>1.8804107189978412E-2</c:v>
                </c:pt>
                <c:pt idx="87">
                  <c:v>2.0942027912188181E-2</c:v>
                </c:pt>
                <c:pt idx="88">
                  <c:v>2.0207511852612343E-2</c:v>
                </c:pt>
                <c:pt idx="89">
                  <c:v>1.9626325763472185E-2</c:v>
                </c:pt>
                <c:pt idx="90">
                  <c:v>1.9129300576259733E-2</c:v>
                </c:pt>
                <c:pt idx="91">
                  <c:v>1.8792664550409649E-2</c:v>
                </c:pt>
                <c:pt idx="92">
                  <c:v>2.7509113799841795E-2</c:v>
                </c:pt>
                <c:pt idx="93">
                  <c:v>2.6143977235099262E-2</c:v>
                </c:pt>
                <c:pt idx="94">
                  <c:v>2.3689767090658089E-2</c:v>
                </c:pt>
                <c:pt idx="95">
                  <c:v>2.6170881749774555E-2</c:v>
                </c:pt>
                <c:pt idx="96">
                  <c:v>2.6306692299931878E-2</c:v>
                </c:pt>
                <c:pt idx="97">
                  <c:v>2.7174018076295249E-2</c:v>
                </c:pt>
                <c:pt idx="98">
                  <c:v>3.0343182636886883E-2</c:v>
                </c:pt>
                <c:pt idx="99">
                  <c:v>2.9470779925533711E-2</c:v>
                </c:pt>
                <c:pt idx="100">
                  <c:v>3.0802849682225446E-2</c:v>
                </c:pt>
                <c:pt idx="101">
                  <c:v>3.314366602216598E-2</c:v>
                </c:pt>
                <c:pt idx="102">
                  <c:v>3.576063038802451E-2</c:v>
                </c:pt>
                <c:pt idx="103">
                  <c:v>3.525301419346933E-2</c:v>
                </c:pt>
                <c:pt idx="104">
                  <c:v>3.0282238653772088E-2</c:v>
                </c:pt>
                <c:pt idx="105">
                  <c:v>3.102616057640677E-2</c:v>
                </c:pt>
                <c:pt idx="106">
                  <c:v>3.172003914438469E-2</c:v>
                </c:pt>
                <c:pt idx="107">
                  <c:v>2.9410248617570512E-2</c:v>
                </c:pt>
                <c:pt idx="108">
                  <c:v>3.1039853056307357E-2</c:v>
                </c:pt>
                <c:pt idx="109">
                  <c:v>3.1154164243076331E-2</c:v>
                </c:pt>
                <c:pt idx="110">
                  <c:v>3.016511312160464E-2</c:v>
                </c:pt>
                <c:pt idx="111">
                  <c:v>2.911310678749961E-2</c:v>
                </c:pt>
                <c:pt idx="112">
                  <c:v>2.7832816110800098E-2</c:v>
                </c:pt>
                <c:pt idx="113">
                  <c:v>2.5335038220766225E-2</c:v>
                </c:pt>
                <c:pt idx="114">
                  <c:v>2.3330494906303383E-2</c:v>
                </c:pt>
                <c:pt idx="115">
                  <c:v>2.2776438270264578E-2</c:v>
                </c:pt>
                <c:pt idx="116">
                  <c:v>2.1235673154795014E-2</c:v>
                </c:pt>
                <c:pt idx="117">
                  <c:v>2.0699281885478333E-2</c:v>
                </c:pt>
                <c:pt idx="118">
                  <c:v>1.7681347881591505E-2</c:v>
                </c:pt>
                <c:pt idx="119">
                  <c:v>2.1797803473318673E-2</c:v>
                </c:pt>
                <c:pt idx="120">
                  <c:v>2.2468876908976941E-2</c:v>
                </c:pt>
                <c:pt idx="121">
                  <c:v>1.9762870082740282E-2</c:v>
                </c:pt>
                <c:pt idx="122">
                  <c:v>1.8205988673026603E-2</c:v>
                </c:pt>
                <c:pt idx="123">
                  <c:v>1.7200458145983491E-2</c:v>
                </c:pt>
                <c:pt idx="124">
                  <c:v>1.7667739731342245E-2</c:v>
                </c:pt>
                <c:pt idx="125">
                  <c:v>1.8050460539339543E-2</c:v>
                </c:pt>
                <c:pt idx="126">
                  <c:v>1.7254105072458732E-2</c:v>
                </c:pt>
                <c:pt idx="127">
                  <c:v>1.6470254635713066E-2</c:v>
                </c:pt>
                <c:pt idx="128">
                  <c:v>1.4277415842602316E-2</c:v>
                </c:pt>
                <c:pt idx="129">
                  <c:v>1.2970167146093746E-2</c:v>
                </c:pt>
                <c:pt idx="130">
                  <c:v>1.9543326724713657E-2</c:v>
                </c:pt>
                <c:pt idx="131">
                  <c:v>1.7125401993949727E-2</c:v>
                </c:pt>
                <c:pt idx="132">
                  <c:v>1.5062480543804452E-2</c:v>
                </c:pt>
                <c:pt idx="133">
                  <c:v>1.585330230455519E-2</c:v>
                </c:pt>
                <c:pt idx="134">
                  <c:v>1.5744589876139584E-2</c:v>
                </c:pt>
                <c:pt idx="135">
                  <c:v>1.6841754283949881E-2</c:v>
                </c:pt>
                <c:pt idx="136">
                  <c:v>1.3706141965987587E-2</c:v>
                </c:pt>
                <c:pt idx="137">
                  <c:v>1.2290462905519287E-2</c:v>
                </c:pt>
                <c:pt idx="138">
                  <c:v>1.0967196776205191E-2</c:v>
                </c:pt>
                <c:pt idx="139">
                  <c:v>8.4216188078202834E-3</c:v>
                </c:pt>
                <c:pt idx="140">
                  <c:v>5.4638604779260495E-3</c:v>
                </c:pt>
                <c:pt idx="141">
                  <c:v>5.0018099126273299E-3</c:v>
                </c:pt>
                <c:pt idx="142">
                  <c:v>-1.6073204800306051E-3</c:v>
                </c:pt>
                <c:pt idx="143">
                  <c:v>-5.6300691828906737E-3</c:v>
                </c:pt>
                <c:pt idx="144">
                  <c:v>-5.4127679444182005E-3</c:v>
                </c:pt>
                <c:pt idx="145">
                  <c:v>-6.1645575694651376E-3</c:v>
                </c:pt>
                <c:pt idx="146">
                  <c:v>-6.6951958359522286E-3</c:v>
                </c:pt>
                <c:pt idx="147">
                  <c:v>-7.2635510414595849E-3</c:v>
                </c:pt>
                <c:pt idx="148">
                  <c:v>-6.5445656455018365E-3</c:v>
                </c:pt>
                <c:pt idx="149">
                  <c:v>-7.7348402943935692E-3</c:v>
                </c:pt>
                <c:pt idx="150">
                  <c:v>-8.6031645016824681E-3</c:v>
                </c:pt>
                <c:pt idx="151">
                  <c:v>-7.3750001676771548E-3</c:v>
                </c:pt>
                <c:pt idx="152">
                  <c:v>-4.3122941143780283E-3</c:v>
                </c:pt>
                <c:pt idx="153">
                  <c:v>-6.8610573829154487E-3</c:v>
                </c:pt>
                <c:pt idx="154">
                  <c:v>-8.763650167057541E-3</c:v>
                </c:pt>
                <c:pt idx="155">
                  <c:v>-1.8554506890674345E-2</c:v>
                </c:pt>
                <c:pt idx="156">
                  <c:v>-1.7390544724534707E-2</c:v>
                </c:pt>
                <c:pt idx="157">
                  <c:v>-2.0763560594436344E-2</c:v>
                </c:pt>
                <c:pt idx="158">
                  <c:v>-2.2522482874848242E-2</c:v>
                </c:pt>
                <c:pt idx="159">
                  <c:v>-2.2972626248128621E-2</c:v>
                </c:pt>
                <c:pt idx="160">
                  <c:v>-2.47252836201764E-2</c:v>
                </c:pt>
                <c:pt idx="161">
                  <c:v>-2.4720147998460014E-2</c:v>
                </c:pt>
                <c:pt idx="162">
                  <c:v>-2.5116056652482645E-2</c:v>
                </c:pt>
                <c:pt idx="163">
                  <c:v>-2.7423510680505522E-2</c:v>
                </c:pt>
                <c:pt idx="164">
                  <c:v>-3.0437348936956723E-2</c:v>
                </c:pt>
                <c:pt idx="165">
                  <c:v>-2.2110569080915299E-2</c:v>
                </c:pt>
                <c:pt idx="166">
                  <c:v>-2.5133361519839782E-2</c:v>
                </c:pt>
                <c:pt idx="167">
                  <c:v>-2.4849650257379865E-2</c:v>
                </c:pt>
                <c:pt idx="168">
                  <c:v>-2.3327265670165725E-2</c:v>
                </c:pt>
                <c:pt idx="169">
                  <c:v>-2.3319271591457233E-2</c:v>
                </c:pt>
                <c:pt idx="170">
                  <c:v>-2.3261329880761482E-2</c:v>
                </c:pt>
                <c:pt idx="171">
                  <c:v>-2.2771643182822352E-2</c:v>
                </c:pt>
                <c:pt idx="172">
                  <c:v>-2.4617423291245666E-2</c:v>
                </c:pt>
                <c:pt idx="173">
                  <c:v>-2.6016186972779642E-2</c:v>
                </c:pt>
                <c:pt idx="174">
                  <c:v>-2.6424709189522461E-2</c:v>
                </c:pt>
                <c:pt idx="175">
                  <c:v>-2.4355548143068506E-2</c:v>
                </c:pt>
                <c:pt idx="176">
                  <c:v>-2.3452605903382467E-2</c:v>
                </c:pt>
                <c:pt idx="177">
                  <c:v>-2.8684074371757868E-2</c:v>
                </c:pt>
                <c:pt idx="178">
                  <c:v>-2.2729889802602887E-2</c:v>
                </c:pt>
                <c:pt idx="179">
                  <c:v>-1.6791895319600281E-2</c:v>
                </c:pt>
                <c:pt idx="180">
                  <c:v>-1.5149686322376199E-2</c:v>
                </c:pt>
                <c:pt idx="181">
                  <c:v>-1.4173904635831455E-2</c:v>
                </c:pt>
                <c:pt idx="182">
                  <c:v>-1.6222812190672245E-2</c:v>
                </c:pt>
                <c:pt idx="183">
                  <c:v>-1.7589702246621028E-2</c:v>
                </c:pt>
                <c:pt idx="184">
                  <c:v>-1.422210043463348E-2</c:v>
                </c:pt>
                <c:pt idx="185">
                  <c:v>-1.3240358860624329E-2</c:v>
                </c:pt>
                <c:pt idx="186">
                  <c:v>-1.1290043831450011E-2</c:v>
                </c:pt>
                <c:pt idx="187">
                  <c:v>-1.2288389836087059E-2</c:v>
                </c:pt>
                <c:pt idx="188">
                  <c:v>-1.2717751042695976E-2</c:v>
                </c:pt>
                <c:pt idx="189">
                  <c:v>-1.220006724802823E-2</c:v>
                </c:pt>
                <c:pt idx="190">
                  <c:v>-1.4245060308406315E-2</c:v>
                </c:pt>
                <c:pt idx="191">
                  <c:v>-1.5456314614712557E-2</c:v>
                </c:pt>
                <c:pt idx="192">
                  <c:v>-1.5403768101305093E-2</c:v>
                </c:pt>
                <c:pt idx="193">
                  <c:v>-1.4971160302021037E-2</c:v>
                </c:pt>
                <c:pt idx="194">
                  <c:v>-1.4023429480798938E-2</c:v>
                </c:pt>
                <c:pt idx="195">
                  <c:v>-1.3444795313228059E-2</c:v>
                </c:pt>
                <c:pt idx="196">
                  <c:v>-1.4010150495257161E-2</c:v>
                </c:pt>
                <c:pt idx="197">
                  <c:v>-1.3874083364965765E-2</c:v>
                </c:pt>
                <c:pt idx="198">
                  <c:v>-1.3708412711705862E-2</c:v>
                </c:pt>
                <c:pt idx="199">
                  <c:v>-1.3177926127632545E-2</c:v>
                </c:pt>
                <c:pt idx="200">
                  <c:v>-1.2542008644846099E-2</c:v>
                </c:pt>
                <c:pt idx="201">
                  <c:v>-1.2253571428996239E-2</c:v>
                </c:pt>
                <c:pt idx="202">
                  <c:v>-1.2165831482566059E-2</c:v>
                </c:pt>
                <c:pt idx="203">
                  <c:v>-8.3733617176903613E-3</c:v>
                </c:pt>
                <c:pt idx="204">
                  <c:v>-7.0760060551559641E-3</c:v>
                </c:pt>
                <c:pt idx="205">
                  <c:v>-7.845383413302133E-3</c:v>
                </c:pt>
                <c:pt idx="206">
                  <c:v>-8.4931752899436545E-3</c:v>
                </c:pt>
                <c:pt idx="207">
                  <c:v>-2.2160969530238325E-2</c:v>
                </c:pt>
                <c:pt idx="208">
                  <c:v>-3.837499057532421E-2</c:v>
                </c:pt>
                <c:pt idx="209">
                  <c:v>-6.2264988734563903E-2</c:v>
                </c:pt>
                <c:pt idx="210">
                  <c:v>-7.2910734620267745E-2</c:v>
                </c:pt>
                <c:pt idx="211">
                  <c:v>-8.3042302988694944E-2</c:v>
                </c:pt>
                <c:pt idx="212">
                  <c:v>-8.8834946416726457E-2</c:v>
                </c:pt>
                <c:pt idx="213">
                  <c:v>-8.9585781064713446E-2</c:v>
                </c:pt>
                <c:pt idx="214">
                  <c:v>-8.9626765674513262E-2</c:v>
                </c:pt>
                <c:pt idx="215">
                  <c:v>-9.4133148280760526E-2</c:v>
                </c:pt>
                <c:pt idx="216">
                  <c:v>-9.3286519658832029E-2</c:v>
                </c:pt>
                <c:pt idx="217">
                  <c:v>-9.1274801307816247E-2</c:v>
                </c:pt>
                <c:pt idx="218">
                  <c:v>-8.6249077817275741E-2</c:v>
                </c:pt>
                <c:pt idx="219">
                  <c:v>-6.9428803563995556E-2</c:v>
                </c:pt>
                <c:pt idx="220">
                  <c:v>-5.3663571055326167E-2</c:v>
                </c:pt>
                <c:pt idx="221">
                  <c:v>-3.7681904043939188E-2</c:v>
                </c:pt>
                <c:pt idx="222">
                  <c:v>-2.8553331533152395E-2</c:v>
                </c:pt>
                <c:pt idx="223">
                  <c:v>-1.5637399692767378E-2</c:v>
                </c:pt>
                <c:pt idx="224">
                  <c:v>-6.2674010126623743E-3</c:v>
                </c:pt>
                <c:pt idx="225">
                  <c:v>-2.3971226784273497E-3</c:v>
                </c:pt>
                <c:pt idx="226">
                  <c:v>1.484144235111342E-3</c:v>
                </c:pt>
                <c:pt idx="227">
                  <c:v>7.4575210897274615E-3</c:v>
                </c:pt>
                <c:pt idx="228">
                  <c:v>1.2393206447294055E-2</c:v>
                </c:pt>
                <c:pt idx="229">
                  <c:v>1.4054592563196846E-2</c:v>
                </c:pt>
                <c:pt idx="230">
                  <c:v>1.3850960117411056E-2</c:v>
                </c:pt>
                <c:pt idx="231">
                  <c:v>1.5325712494260475E-2</c:v>
                </c:pt>
                <c:pt idx="232">
                  <c:v>1.320630774986868E-2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EF5-400D-A6FD-B303F21FB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32992"/>
        <c:axId val="333633552"/>
      </c:lineChart>
      <c:dateAx>
        <c:axId val="33363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33633552"/>
        <c:crossesAt val="-0.15000000000000002"/>
        <c:auto val="1"/>
        <c:lblOffset val="100"/>
        <c:baseTimeUnit val="months"/>
        <c:majorUnit val="12"/>
        <c:majorTimeUnit val="months"/>
      </c:dateAx>
      <c:valAx>
        <c:axId val="333633552"/>
        <c:scaling>
          <c:orientation val="minMax"/>
          <c:min val="-0.15000000000000002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333632992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762965581176148E-2"/>
          <c:y val="0.88680724728320537"/>
          <c:w val="0.94408552133830248"/>
          <c:h val="5.115264103762148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13. Custo médio da dívida pública (estoque e ofertas públicas), acumulado nos últimos 12 meses (% ao ano) e taxa selic - meta (% ao ano)</a:t>
            </a:r>
          </a:p>
        </c:rich>
      </c:tx>
      <c:layout>
        <c:manualLayout>
          <c:xMode val="edge"/>
          <c:yMode val="edge"/>
          <c:x val="0.13475867764936039"/>
          <c:y val="3.371742514546141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828390606219911E-2"/>
          <c:y val="0.10622464890852669"/>
          <c:w val="0.92024620914471822"/>
          <c:h val="0.6437264350934994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13'!$B$3</c:f>
              <c:strCache>
                <c:ptCount val="1"/>
                <c:pt idx="0">
                  <c:v>Custo médio da DPMFi (% a.a.)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125"/>
              <c:layout>
                <c:manualLayout>
                  <c:x val="-6.5727680092364765E-2"/>
                  <c:y val="-8.59598698716477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jun/21:</a:t>
                    </a:r>
                  </a:p>
                  <a:p>
                    <a:r>
                      <a:rPr lang="en-US"/>
                      <a:t>7,66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F6A-4EEE-9EB1-85808A2F2A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7"/>
              <c:layout>
                <c:manualLayout>
                  <c:x val="-1.8308829007524736E-2"/>
                  <c:y val="0.2187654651851558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jun/22:</a:t>
                    </a:r>
                  </a:p>
                  <a:p>
                    <a:r>
                      <a:rPr lang="en-US"/>
                      <a:t>10,98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6A-4EEE-9EB1-85808A2F2A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2"/>
              <c:layout>
                <c:manualLayout>
                  <c:x val="-0.20693115762171382"/>
                  <c:y val="-0.291050992007358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​</a:t>
                    </a:r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F6A-4EEE-9EB1-85808A2F2A6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13'!$A$4:$A$141</c:f>
              <c:numCache>
                <c:formatCode>mmm\-yy</c:formatCode>
                <c:ptCount val="138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  <c:pt idx="129">
                  <c:v>44500</c:v>
                </c:pt>
                <c:pt idx="130">
                  <c:v>44530</c:v>
                </c:pt>
                <c:pt idx="131">
                  <c:v>44561</c:v>
                </c:pt>
                <c:pt idx="132">
                  <c:v>44592</c:v>
                </c:pt>
                <c:pt idx="133">
                  <c:v>44620</c:v>
                </c:pt>
                <c:pt idx="134">
                  <c:v>44651</c:v>
                </c:pt>
                <c:pt idx="135">
                  <c:v>44681</c:v>
                </c:pt>
                <c:pt idx="136">
                  <c:v>44712</c:v>
                </c:pt>
                <c:pt idx="137">
                  <c:v>44742</c:v>
                </c:pt>
              </c:numCache>
            </c:numRef>
          </c:cat>
          <c:val>
            <c:numRef>
              <c:f>'Gráfico 13'!$B$4:$B$141</c:f>
              <c:numCache>
                <c:formatCode>#,##0.00</c:formatCode>
                <c:ptCount val="138"/>
                <c:pt idx="0">
                  <c:v>11.9</c:v>
                </c:pt>
                <c:pt idx="1">
                  <c:v>12.08</c:v>
                </c:pt>
                <c:pt idx="2">
                  <c:v>12.154611245557634</c:v>
                </c:pt>
                <c:pt idx="3">
                  <c:v>12.24</c:v>
                </c:pt>
                <c:pt idx="4">
                  <c:v>12.3</c:v>
                </c:pt>
                <c:pt idx="5">
                  <c:v>12.36</c:v>
                </c:pt>
                <c:pt idx="6">
                  <c:v>12.43</c:v>
                </c:pt>
                <c:pt idx="7">
                  <c:v>12.62</c:v>
                </c:pt>
                <c:pt idx="8">
                  <c:v>12.79</c:v>
                </c:pt>
                <c:pt idx="9">
                  <c:v>12.66</c:v>
                </c:pt>
                <c:pt idx="10">
                  <c:v>12.6</c:v>
                </c:pt>
                <c:pt idx="11">
                  <c:v>12.54</c:v>
                </c:pt>
                <c:pt idx="12">
                  <c:v>12.44</c:v>
                </c:pt>
                <c:pt idx="13">
                  <c:v>12.23</c:v>
                </c:pt>
                <c:pt idx="14">
                  <c:v>12.12</c:v>
                </c:pt>
                <c:pt idx="15">
                  <c:v>12.07</c:v>
                </c:pt>
                <c:pt idx="16">
                  <c:v>12.05</c:v>
                </c:pt>
                <c:pt idx="17">
                  <c:v>11.95</c:v>
                </c:pt>
                <c:pt idx="18">
                  <c:v>11.97</c:v>
                </c:pt>
                <c:pt idx="19">
                  <c:v>11.85</c:v>
                </c:pt>
                <c:pt idx="20">
                  <c:v>11.54</c:v>
                </c:pt>
                <c:pt idx="21">
                  <c:v>11.57</c:v>
                </c:pt>
                <c:pt idx="22">
                  <c:v>11.43</c:v>
                </c:pt>
                <c:pt idx="23">
                  <c:v>11.3</c:v>
                </c:pt>
                <c:pt idx="24">
                  <c:v>11.31</c:v>
                </c:pt>
                <c:pt idx="25">
                  <c:v>11.28</c:v>
                </c:pt>
                <c:pt idx="26">
                  <c:v>11.14</c:v>
                </c:pt>
                <c:pt idx="27">
                  <c:v>11.1</c:v>
                </c:pt>
                <c:pt idx="28">
                  <c:v>10.93</c:v>
                </c:pt>
                <c:pt idx="29">
                  <c:v>10.93</c:v>
                </c:pt>
                <c:pt idx="30">
                  <c:v>10.83</c:v>
                </c:pt>
                <c:pt idx="31">
                  <c:v>10.63</c:v>
                </c:pt>
                <c:pt idx="32">
                  <c:v>10.6</c:v>
                </c:pt>
                <c:pt idx="33">
                  <c:v>10.6372883204</c:v>
                </c:pt>
                <c:pt idx="34">
                  <c:v>10.663019653300001</c:v>
                </c:pt>
                <c:pt idx="35">
                  <c:v>10.763499067</c:v>
                </c:pt>
                <c:pt idx="36">
                  <c:v>10.8048537806</c:v>
                </c:pt>
                <c:pt idx="37">
                  <c:v>10.866591915199999</c:v>
                </c:pt>
                <c:pt idx="38">
                  <c:v>11.026869768199999</c:v>
                </c:pt>
                <c:pt idx="39">
                  <c:v>11.131447941800001</c:v>
                </c:pt>
                <c:pt idx="40">
                  <c:v>11.1819397572</c:v>
                </c:pt>
                <c:pt idx="41">
                  <c:v>11.172639005199999</c:v>
                </c:pt>
                <c:pt idx="42">
                  <c:v>11.1973875483</c:v>
                </c:pt>
                <c:pt idx="43">
                  <c:v>11.175020932300001</c:v>
                </c:pt>
                <c:pt idx="44">
                  <c:v>11.356105555799999</c:v>
                </c:pt>
                <c:pt idx="45">
                  <c:v>11.3911567725</c:v>
                </c:pt>
                <c:pt idx="46">
                  <c:v>11.435152884900001</c:v>
                </c:pt>
                <c:pt idx="47">
                  <c:v>11.5117004358</c:v>
                </c:pt>
                <c:pt idx="48">
                  <c:v>11.6429352588</c:v>
                </c:pt>
                <c:pt idx="49">
                  <c:v>11.908603986700001</c:v>
                </c:pt>
                <c:pt idx="50">
                  <c:v>12.322643853699999</c:v>
                </c:pt>
                <c:pt idx="51">
                  <c:v>12.419128071199999</c:v>
                </c:pt>
                <c:pt idx="52">
                  <c:v>12.579350585099998</c:v>
                </c:pt>
                <c:pt idx="53">
                  <c:v>12.8767431099</c:v>
                </c:pt>
                <c:pt idx="54">
                  <c:v>13.262867160499999</c:v>
                </c:pt>
                <c:pt idx="55">
                  <c:v>13.532446762700001</c:v>
                </c:pt>
                <c:pt idx="56">
                  <c:v>13.6184342944</c:v>
                </c:pt>
                <c:pt idx="57">
                  <c:v>13.754284236299998</c:v>
                </c:pt>
                <c:pt idx="58">
                  <c:v>14.028935650888963</c:v>
                </c:pt>
                <c:pt idx="59">
                  <c:v>14.240926507600292</c:v>
                </c:pt>
                <c:pt idx="60">
                  <c:v>14.3462945937745</c:v>
                </c:pt>
                <c:pt idx="61">
                  <c:v>14.372200366006393</c:v>
                </c:pt>
                <c:pt idx="62">
                  <c:v>14.014795731426876</c:v>
                </c:pt>
                <c:pt idx="63">
                  <c:v>13.919935566848075</c:v>
                </c:pt>
                <c:pt idx="64">
                  <c:v>14.016067058312466</c:v>
                </c:pt>
                <c:pt idx="65">
                  <c:v>14.017316574482951</c:v>
                </c:pt>
                <c:pt idx="66">
                  <c:v>13.813965836783382</c:v>
                </c:pt>
                <c:pt idx="67">
                  <c:v>13.924391609847152</c:v>
                </c:pt>
                <c:pt idx="68">
                  <c:v>13.819602791490283</c:v>
                </c:pt>
                <c:pt idx="69">
                  <c:v>13.57789139147374</c:v>
                </c:pt>
                <c:pt idx="70">
                  <c:v>13.29621736110569</c:v>
                </c:pt>
                <c:pt idx="71">
                  <c:v>12.995928141242995</c:v>
                </c:pt>
                <c:pt idx="72">
                  <c:v>12.739455690582325</c:v>
                </c:pt>
                <c:pt idx="73">
                  <c:v>12.393556435584507</c:v>
                </c:pt>
                <c:pt idx="74">
                  <c:v>12.350708412657729</c:v>
                </c:pt>
                <c:pt idx="75">
                  <c:v>12.067538801644018</c:v>
                </c:pt>
                <c:pt idx="76">
                  <c:v>11.783962724732655</c:v>
                </c:pt>
                <c:pt idx="77">
                  <c:v>11.466485190203146</c:v>
                </c:pt>
                <c:pt idx="78">
                  <c:v>11.168497185870297</c:v>
                </c:pt>
                <c:pt idx="79">
                  <c:v>10.849710778685173</c:v>
                </c:pt>
                <c:pt idx="80">
                  <c:v>10.680093029075932</c:v>
                </c:pt>
                <c:pt idx="81">
                  <c:v>10.617198072858368</c:v>
                </c:pt>
                <c:pt idx="82">
                  <c:v>10.497950712168924</c:v>
                </c:pt>
                <c:pt idx="83">
                  <c:v>10.339105165518081</c:v>
                </c:pt>
                <c:pt idx="84">
                  <c:v>10.103826869961829</c:v>
                </c:pt>
                <c:pt idx="85">
                  <c:v>9.9339647434884668</c:v>
                </c:pt>
                <c:pt idx="86">
                  <c:v>9.6593953162288582</c:v>
                </c:pt>
                <c:pt idx="87">
                  <c:v>9.686140291703893</c:v>
                </c:pt>
                <c:pt idx="88">
                  <c:v>9.6168951164432812</c:v>
                </c:pt>
                <c:pt idx="89">
                  <c:v>9.829559028006507</c:v>
                </c:pt>
                <c:pt idx="90">
                  <c:v>9.9712390000000006</c:v>
                </c:pt>
                <c:pt idx="91">
                  <c:v>9.8779170000000001</c:v>
                </c:pt>
                <c:pt idx="92">
                  <c:v>9.780247000000001</c:v>
                </c:pt>
                <c:pt idx="93">
                  <c:v>9.7429279999999991</c:v>
                </c:pt>
                <c:pt idx="94">
                  <c:v>9.5997020000000006</c:v>
                </c:pt>
                <c:pt idx="95">
                  <c:v>9.3714300000000001</c:v>
                </c:pt>
                <c:pt idx="96">
                  <c:v>9.2539300000000004</c:v>
                </c:pt>
                <c:pt idx="97">
                  <c:v>9.318028</c:v>
                </c:pt>
                <c:pt idx="98">
                  <c:v>9.3552230000000005</c:v>
                </c:pt>
                <c:pt idx="99">
                  <c:v>9.448969</c:v>
                </c:pt>
                <c:pt idx="100">
                  <c:v>9.384542999999999</c:v>
                </c:pt>
                <c:pt idx="101">
                  <c:v>8.9871169999999996</c:v>
                </c:pt>
                <c:pt idx="102">
                  <c:v>8.7876119999999993</c:v>
                </c:pt>
                <c:pt idx="103">
                  <c:v>8.6690269999999998</c:v>
                </c:pt>
                <c:pt idx="104">
                  <c:v>8.5944019999999988</c:v>
                </c:pt>
                <c:pt idx="105">
                  <c:v>8.4307800000000004</c:v>
                </c:pt>
                <c:pt idx="106">
                  <c:v>8.4353599999999993</c:v>
                </c:pt>
                <c:pt idx="107">
                  <c:v>8.6649779999999996</c:v>
                </c:pt>
                <c:pt idx="108">
                  <c:v>8.722847999999999</c:v>
                </c:pt>
                <c:pt idx="109">
                  <c:v>8.5049419999999998</c:v>
                </c:pt>
                <c:pt idx="110">
                  <c:v>8.391627999999999</c:v>
                </c:pt>
                <c:pt idx="111">
                  <c:v>8.030835999999999</c:v>
                </c:pt>
                <c:pt idx="112">
                  <c:v>7.6214639999999996</c:v>
                </c:pt>
                <c:pt idx="113">
                  <c:v>7.5241760000000006</c:v>
                </c:pt>
                <c:pt idx="114">
                  <c:v>7.3975780000000002</c:v>
                </c:pt>
                <c:pt idx="115">
                  <c:v>7.2863590000000009</c:v>
                </c:pt>
                <c:pt idx="116">
                  <c:v>7.3305209999999992</c:v>
                </c:pt>
                <c:pt idx="117">
                  <c:v>7.3806559999999992</c:v>
                </c:pt>
                <c:pt idx="118">
                  <c:v>7.3649849999999999</c:v>
                </c:pt>
                <c:pt idx="119">
                  <c:v>7.2688639999999998</c:v>
                </c:pt>
                <c:pt idx="120">
                  <c:v>7.1458839999999997</c:v>
                </c:pt>
                <c:pt idx="121">
                  <c:v>7.1455799999999998</c:v>
                </c:pt>
                <c:pt idx="122">
                  <c:v>7.2103269999999995</c:v>
                </c:pt>
                <c:pt idx="123">
                  <c:v>7.2626209999999993</c:v>
                </c:pt>
                <c:pt idx="124">
                  <c:v>7.5523400000000001</c:v>
                </c:pt>
                <c:pt idx="125">
                  <c:v>7.6623380000000001</c:v>
                </c:pt>
                <c:pt idx="126">
                  <c:v>7.7791879999999995</c:v>
                </c:pt>
                <c:pt idx="127">
                  <c:v>7.9599699999999993</c:v>
                </c:pt>
                <c:pt idx="128">
                  <c:v>8.0988249999999997</c:v>
                </c:pt>
                <c:pt idx="129">
                  <c:v>8.2852160000000001</c:v>
                </c:pt>
                <c:pt idx="130">
                  <c:v>8.5227179999999993</c:v>
                </c:pt>
                <c:pt idx="131">
                  <c:v>8.7492520000000003</c:v>
                </c:pt>
                <c:pt idx="132">
                  <c:v>8.9224880000000013</c:v>
                </c:pt>
                <c:pt idx="133">
                  <c:v>9.2477970000000003</c:v>
                </c:pt>
                <c:pt idx="134">
                  <c:v>9.651802</c:v>
                </c:pt>
                <c:pt idx="135">
                  <c:v>10.215535000000001</c:v>
                </c:pt>
                <c:pt idx="136">
                  <c:v>10.584981000000001</c:v>
                </c:pt>
                <c:pt idx="137">
                  <c:v>10.979017000000001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F6A-4EEE-9EB1-85808A2F2A6B}"/>
            </c:ext>
          </c:extLst>
        </c:ser>
        <c:ser>
          <c:idx val="2"/>
          <c:order val="1"/>
          <c:tx>
            <c:strRef>
              <c:f>'Gráfico 13'!$C$3</c:f>
              <c:strCache>
                <c:ptCount val="1"/>
                <c:pt idx="0">
                  <c:v>Selic (% a.a.)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13'!$A$4:$A$141</c:f>
              <c:numCache>
                <c:formatCode>mmm\-yy</c:formatCode>
                <c:ptCount val="138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  <c:pt idx="129">
                  <c:v>44500</c:v>
                </c:pt>
                <c:pt idx="130">
                  <c:v>44530</c:v>
                </c:pt>
                <c:pt idx="131">
                  <c:v>44561</c:v>
                </c:pt>
                <c:pt idx="132">
                  <c:v>44592</c:v>
                </c:pt>
                <c:pt idx="133">
                  <c:v>44620</c:v>
                </c:pt>
                <c:pt idx="134">
                  <c:v>44651</c:v>
                </c:pt>
                <c:pt idx="135">
                  <c:v>44681</c:v>
                </c:pt>
                <c:pt idx="136">
                  <c:v>44712</c:v>
                </c:pt>
                <c:pt idx="137">
                  <c:v>44742</c:v>
                </c:pt>
              </c:numCache>
            </c:numRef>
          </c:cat>
          <c:val>
            <c:numRef>
              <c:f>'Gráfico 13'!$C$4:$C$141</c:f>
              <c:numCache>
                <c:formatCode>#,##0.00</c:formatCode>
                <c:ptCount val="138"/>
                <c:pt idx="0">
                  <c:v>11.25</c:v>
                </c:pt>
                <c:pt idx="1">
                  <c:v>11.25</c:v>
                </c:pt>
                <c:pt idx="2">
                  <c:v>11.75</c:v>
                </c:pt>
                <c:pt idx="3">
                  <c:v>12</c:v>
                </c:pt>
                <c:pt idx="4">
                  <c:v>12</c:v>
                </c:pt>
                <c:pt idx="5">
                  <c:v>12.25</c:v>
                </c:pt>
                <c:pt idx="6">
                  <c:v>12.5</c:v>
                </c:pt>
                <c:pt idx="7">
                  <c:v>12.5</c:v>
                </c:pt>
                <c:pt idx="8">
                  <c:v>12</c:v>
                </c:pt>
                <c:pt idx="9">
                  <c:v>11.5</c:v>
                </c:pt>
                <c:pt idx="10">
                  <c:v>11.5</c:v>
                </c:pt>
                <c:pt idx="11">
                  <c:v>11</c:v>
                </c:pt>
                <c:pt idx="12">
                  <c:v>10.5</c:v>
                </c:pt>
                <c:pt idx="13">
                  <c:v>10.5</c:v>
                </c:pt>
                <c:pt idx="14">
                  <c:v>9.75</c:v>
                </c:pt>
                <c:pt idx="15">
                  <c:v>9</c:v>
                </c:pt>
                <c:pt idx="16">
                  <c:v>8.5</c:v>
                </c:pt>
                <c:pt idx="17">
                  <c:v>8.5</c:v>
                </c:pt>
                <c:pt idx="18">
                  <c:v>8</c:v>
                </c:pt>
                <c:pt idx="19">
                  <c:v>7.5</c:v>
                </c:pt>
                <c:pt idx="20">
                  <c:v>7.5</c:v>
                </c:pt>
                <c:pt idx="21">
                  <c:v>7.25</c:v>
                </c:pt>
                <c:pt idx="22">
                  <c:v>7.25</c:v>
                </c:pt>
                <c:pt idx="23">
                  <c:v>7.25</c:v>
                </c:pt>
                <c:pt idx="24">
                  <c:v>7.25</c:v>
                </c:pt>
                <c:pt idx="25">
                  <c:v>7.25</c:v>
                </c:pt>
                <c:pt idx="26">
                  <c:v>7.25</c:v>
                </c:pt>
                <c:pt idx="27">
                  <c:v>7.5</c:v>
                </c:pt>
                <c:pt idx="28">
                  <c:v>8</c:v>
                </c:pt>
                <c:pt idx="29">
                  <c:v>8</c:v>
                </c:pt>
                <c:pt idx="30">
                  <c:v>8.5</c:v>
                </c:pt>
                <c:pt idx="31">
                  <c:v>9</c:v>
                </c:pt>
                <c:pt idx="32">
                  <c:v>9</c:v>
                </c:pt>
                <c:pt idx="33">
                  <c:v>9.5</c:v>
                </c:pt>
                <c:pt idx="34">
                  <c:v>10</c:v>
                </c:pt>
                <c:pt idx="35">
                  <c:v>10</c:v>
                </c:pt>
                <c:pt idx="36">
                  <c:v>10.5</c:v>
                </c:pt>
                <c:pt idx="37">
                  <c:v>10.75</c:v>
                </c:pt>
                <c:pt idx="38">
                  <c:v>10.75</c:v>
                </c:pt>
                <c:pt idx="39">
                  <c:v>11</c:v>
                </c:pt>
                <c:pt idx="40">
                  <c:v>11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11.25</c:v>
                </c:pt>
                <c:pt idx="46">
                  <c:v>11.25</c:v>
                </c:pt>
                <c:pt idx="47">
                  <c:v>11.75</c:v>
                </c:pt>
                <c:pt idx="48">
                  <c:v>12.25</c:v>
                </c:pt>
                <c:pt idx="49">
                  <c:v>12.25</c:v>
                </c:pt>
                <c:pt idx="50">
                  <c:v>12.75</c:v>
                </c:pt>
                <c:pt idx="51">
                  <c:v>13.25</c:v>
                </c:pt>
                <c:pt idx="52">
                  <c:v>13.75</c:v>
                </c:pt>
                <c:pt idx="53">
                  <c:v>14.25</c:v>
                </c:pt>
                <c:pt idx="54">
                  <c:v>14.25</c:v>
                </c:pt>
                <c:pt idx="55">
                  <c:v>14.25</c:v>
                </c:pt>
                <c:pt idx="56">
                  <c:v>14.25</c:v>
                </c:pt>
                <c:pt idx="57">
                  <c:v>14.25</c:v>
                </c:pt>
                <c:pt idx="58">
                  <c:v>14.25</c:v>
                </c:pt>
                <c:pt idx="59">
                  <c:v>14.25</c:v>
                </c:pt>
                <c:pt idx="60">
                  <c:v>14.25</c:v>
                </c:pt>
                <c:pt idx="61">
                  <c:v>14.25</c:v>
                </c:pt>
                <c:pt idx="62">
                  <c:v>14.25</c:v>
                </c:pt>
                <c:pt idx="63">
                  <c:v>14.25</c:v>
                </c:pt>
                <c:pt idx="64">
                  <c:v>14.25</c:v>
                </c:pt>
                <c:pt idx="65">
                  <c:v>14.25</c:v>
                </c:pt>
                <c:pt idx="66">
                  <c:v>14.25</c:v>
                </c:pt>
                <c:pt idx="67">
                  <c:v>14.25</c:v>
                </c:pt>
                <c:pt idx="68">
                  <c:v>14.25</c:v>
                </c:pt>
                <c:pt idx="69">
                  <c:v>14</c:v>
                </c:pt>
                <c:pt idx="70">
                  <c:v>14</c:v>
                </c:pt>
                <c:pt idx="71">
                  <c:v>13.75</c:v>
                </c:pt>
                <c:pt idx="72">
                  <c:v>13</c:v>
                </c:pt>
                <c:pt idx="73">
                  <c:v>12.25</c:v>
                </c:pt>
                <c:pt idx="74">
                  <c:v>12.25</c:v>
                </c:pt>
                <c:pt idx="75">
                  <c:v>11.25</c:v>
                </c:pt>
                <c:pt idx="76">
                  <c:v>11.25</c:v>
                </c:pt>
                <c:pt idx="77">
                  <c:v>10.25</c:v>
                </c:pt>
                <c:pt idx="78">
                  <c:v>9.25</c:v>
                </c:pt>
                <c:pt idx="79">
                  <c:v>9.25</c:v>
                </c:pt>
                <c:pt idx="80">
                  <c:v>8.25</c:v>
                </c:pt>
                <c:pt idx="81">
                  <c:v>7.5</c:v>
                </c:pt>
                <c:pt idx="82">
                  <c:v>7.5</c:v>
                </c:pt>
                <c:pt idx="83">
                  <c:v>7</c:v>
                </c:pt>
                <c:pt idx="84">
                  <c:v>7</c:v>
                </c:pt>
                <c:pt idx="85">
                  <c:v>6.75</c:v>
                </c:pt>
                <c:pt idx="86">
                  <c:v>6.5</c:v>
                </c:pt>
                <c:pt idx="87">
                  <c:v>6.5</c:v>
                </c:pt>
                <c:pt idx="88">
                  <c:v>6.5</c:v>
                </c:pt>
                <c:pt idx="89">
                  <c:v>6.5</c:v>
                </c:pt>
                <c:pt idx="90">
                  <c:v>6.5</c:v>
                </c:pt>
                <c:pt idx="91">
                  <c:v>6.5</c:v>
                </c:pt>
                <c:pt idx="92">
                  <c:v>6.5</c:v>
                </c:pt>
                <c:pt idx="93">
                  <c:v>6.5</c:v>
                </c:pt>
                <c:pt idx="94">
                  <c:v>6.5</c:v>
                </c:pt>
                <c:pt idx="95">
                  <c:v>6.5</c:v>
                </c:pt>
                <c:pt idx="96">
                  <c:v>6.5</c:v>
                </c:pt>
                <c:pt idx="97">
                  <c:v>6.5</c:v>
                </c:pt>
                <c:pt idx="98">
                  <c:v>6.5</c:v>
                </c:pt>
                <c:pt idx="99">
                  <c:v>6.5</c:v>
                </c:pt>
                <c:pt idx="100">
                  <c:v>6.5</c:v>
                </c:pt>
                <c:pt idx="101">
                  <c:v>6.5</c:v>
                </c:pt>
                <c:pt idx="102">
                  <c:v>6.5</c:v>
                </c:pt>
                <c:pt idx="103">
                  <c:v>6</c:v>
                </c:pt>
                <c:pt idx="104">
                  <c:v>5.5</c:v>
                </c:pt>
                <c:pt idx="105">
                  <c:v>5</c:v>
                </c:pt>
                <c:pt idx="106">
                  <c:v>5</c:v>
                </c:pt>
                <c:pt idx="107">
                  <c:v>4.5</c:v>
                </c:pt>
                <c:pt idx="108">
                  <c:v>4.5</c:v>
                </c:pt>
                <c:pt idx="109">
                  <c:v>4.25</c:v>
                </c:pt>
                <c:pt idx="110">
                  <c:v>3.75</c:v>
                </c:pt>
                <c:pt idx="111">
                  <c:v>3.75</c:v>
                </c:pt>
                <c:pt idx="112">
                  <c:v>3</c:v>
                </c:pt>
                <c:pt idx="113">
                  <c:v>2.25</c:v>
                </c:pt>
                <c:pt idx="114">
                  <c:v>2.25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2.75</c:v>
                </c:pt>
                <c:pt idx="123">
                  <c:v>2.75</c:v>
                </c:pt>
                <c:pt idx="124">
                  <c:v>3.5</c:v>
                </c:pt>
                <c:pt idx="125">
                  <c:v>4.25</c:v>
                </c:pt>
                <c:pt idx="126">
                  <c:v>4.25</c:v>
                </c:pt>
                <c:pt idx="127">
                  <c:v>5.25</c:v>
                </c:pt>
                <c:pt idx="128">
                  <c:v>6.25</c:v>
                </c:pt>
                <c:pt idx="129">
                  <c:v>7.75</c:v>
                </c:pt>
                <c:pt idx="130">
                  <c:v>7.75</c:v>
                </c:pt>
                <c:pt idx="131">
                  <c:v>9.25</c:v>
                </c:pt>
                <c:pt idx="132">
                  <c:v>9.25</c:v>
                </c:pt>
                <c:pt idx="133">
                  <c:v>10.75</c:v>
                </c:pt>
                <c:pt idx="134">
                  <c:v>11.75</c:v>
                </c:pt>
                <c:pt idx="135">
                  <c:v>11.75</c:v>
                </c:pt>
                <c:pt idx="136">
                  <c:v>12.75</c:v>
                </c:pt>
                <c:pt idx="137">
                  <c:v>13.25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F6A-4EEE-9EB1-85808A2F2A6B}"/>
            </c:ext>
          </c:extLst>
        </c:ser>
        <c:ser>
          <c:idx val="1"/>
          <c:order val="2"/>
          <c:tx>
            <c:strRef>
              <c:f>'Gráfico 13'!$D$3</c:f>
              <c:strCache>
                <c:ptCount val="1"/>
                <c:pt idx="0">
                  <c:v>Custo médio oferta pública DPMFi (% a.a.)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125"/>
              <c:layout>
                <c:manualLayout>
                  <c:x val="-1.3771354836248298E-16"/>
                  <c:y val="0.1237822126151726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jun/21:</a:t>
                    </a:r>
                  </a:p>
                  <a:p>
                    <a:r>
                      <a:rPr lang="en-US"/>
                      <a:t>5,77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F6A-4EEE-9EB1-85808A2F2A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7"/>
              <c:layout>
                <c:manualLayout>
                  <c:x val="-4.5070409206192985E-2"/>
                  <c:y val="-8.59598698716477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jun/22:</a:t>
                    </a:r>
                  </a:p>
                  <a:p>
                    <a:r>
                      <a:rPr lang="en-US"/>
                      <a:t>12,03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F6A-4EEE-9EB1-85808A2F2A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13'!$A$4:$A$141</c:f>
              <c:numCache>
                <c:formatCode>mmm\-yy</c:formatCode>
                <c:ptCount val="138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  <c:pt idx="129">
                  <c:v>44500</c:v>
                </c:pt>
                <c:pt idx="130">
                  <c:v>44530</c:v>
                </c:pt>
                <c:pt idx="131">
                  <c:v>44561</c:v>
                </c:pt>
                <c:pt idx="132">
                  <c:v>44592</c:v>
                </c:pt>
                <c:pt idx="133">
                  <c:v>44620</c:v>
                </c:pt>
                <c:pt idx="134">
                  <c:v>44651</c:v>
                </c:pt>
                <c:pt idx="135">
                  <c:v>44681</c:v>
                </c:pt>
                <c:pt idx="136">
                  <c:v>44712</c:v>
                </c:pt>
                <c:pt idx="137">
                  <c:v>44742</c:v>
                </c:pt>
              </c:numCache>
            </c:numRef>
          </c:cat>
          <c:val>
            <c:numRef>
              <c:f>'Gráfico 13'!$D$4:$D$141</c:f>
              <c:numCache>
                <c:formatCode>#,##0.00</c:formatCode>
                <c:ptCount val="138"/>
                <c:pt idx="0">
                  <c:v>11.63</c:v>
                </c:pt>
                <c:pt idx="1">
                  <c:v>11.600000000000001</c:v>
                </c:pt>
                <c:pt idx="2">
                  <c:v>11.68</c:v>
                </c:pt>
                <c:pt idx="3">
                  <c:v>11.959999999999999</c:v>
                </c:pt>
                <c:pt idx="4">
                  <c:v>12.049999999999999</c:v>
                </c:pt>
                <c:pt idx="5">
                  <c:v>12.15</c:v>
                </c:pt>
                <c:pt idx="6">
                  <c:v>12.07</c:v>
                </c:pt>
                <c:pt idx="7">
                  <c:v>12.26</c:v>
                </c:pt>
                <c:pt idx="8">
                  <c:v>12.370000000000001</c:v>
                </c:pt>
                <c:pt idx="9">
                  <c:v>12.540000000000001</c:v>
                </c:pt>
                <c:pt idx="10">
                  <c:v>12.46</c:v>
                </c:pt>
                <c:pt idx="11">
                  <c:v>12.540000000000001</c:v>
                </c:pt>
                <c:pt idx="12">
                  <c:v>12.55</c:v>
                </c:pt>
                <c:pt idx="13">
                  <c:v>12.25</c:v>
                </c:pt>
                <c:pt idx="14">
                  <c:v>12.16</c:v>
                </c:pt>
                <c:pt idx="15">
                  <c:v>11.89</c:v>
                </c:pt>
                <c:pt idx="16">
                  <c:v>11.66</c:v>
                </c:pt>
                <c:pt idx="17">
                  <c:v>11.3</c:v>
                </c:pt>
                <c:pt idx="18">
                  <c:v>10.9</c:v>
                </c:pt>
                <c:pt idx="19">
                  <c:v>10.620000000000001</c:v>
                </c:pt>
                <c:pt idx="20">
                  <c:v>10.38</c:v>
                </c:pt>
                <c:pt idx="21">
                  <c:v>10.33</c:v>
                </c:pt>
                <c:pt idx="22">
                  <c:v>10.23</c:v>
                </c:pt>
                <c:pt idx="23">
                  <c:v>10.130000000000001</c:v>
                </c:pt>
                <c:pt idx="24">
                  <c:v>10.01</c:v>
                </c:pt>
                <c:pt idx="25">
                  <c:v>9.7900000000000009</c:v>
                </c:pt>
                <c:pt idx="26">
                  <c:v>9.6</c:v>
                </c:pt>
                <c:pt idx="27">
                  <c:v>9.379999999999999</c:v>
                </c:pt>
                <c:pt idx="28">
                  <c:v>9.25</c:v>
                </c:pt>
                <c:pt idx="29">
                  <c:v>9.2899999999999991</c:v>
                </c:pt>
                <c:pt idx="30">
                  <c:v>9.33</c:v>
                </c:pt>
                <c:pt idx="31">
                  <c:v>9.09</c:v>
                </c:pt>
                <c:pt idx="32">
                  <c:v>8.98</c:v>
                </c:pt>
                <c:pt idx="33">
                  <c:v>9.1999999999999993</c:v>
                </c:pt>
                <c:pt idx="34">
                  <c:v>9.31</c:v>
                </c:pt>
                <c:pt idx="35">
                  <c:v>9.33</c:v>
                </c:pt>
                <c:pt idx="36">
                  <c:v>9.4493332020044498</c:v>
                </c:pt>
                <c:pt idx="37">
                  <c:v>9.6863975167604153</c:v>
                </c:pt>
                <c:pt idx="38">
                  <c:v>9.9457366373481459</c:v>
                </c:pt>
                <c:pt idx="39">
                  <c:v>10.28237369015379</c:v>
                </c:pt>
                <c:pt idx="40">
                  <c:v>10.62939356121837</c:v>
                </c:pt>
                <c:pt idx="41">
                  <c:v>10.990543094664872</c:v>
                </c:pt>
                <c:pt idx="42">
                  <c:v>11.246118831708674</c:v>
                </c:pt>
                <c:pt idx="43">
                  <c:v>11.438714357124201</c:v>
                </c:pt>
                <c:pt idx="44">
                  <c:v>11.763936968723154</c:v>
                </c:pt>
                <c:pt idx="45">
                  <c:v>12.139549056780275</c:v>
                </c:pt>
                <c:pt idx="46">
                  <c:v>12.18694894850092</c:v>
                </c:pt>
                <c:pt idx="47">
                  <c:v>12.05303962089317</c:v>
                </c:pt>
                <c:pt idx="48">
                  <c:v>11.95621387842567</c:v>
                </c:pt>
                <c:pt idx="49">
                  <c:v>11.839891831137273</c:v>
                </c:pt>
                <c:pt idx="50">
                  <c:v>12.080275229965643</c:v>
                </c:pt>
                <c:pt idx="51">
                  <c:v>12.203929906230204</c:v>
                </c:pt>
                <c:pt idx="52">
                  <c:v>12.296855337845368</c:v>
                </c:pt>
                <c:pt idx="53">
                  <c:v>12.490953827823992</c:v>
                </c:pt>
                <c:pt idx="54">
                  <c:v>12.765079038447102</c:v>
                </c:pt>
                <c:pt idx="55">
                  <c:v>12.960000000000003</c:v>
                </c:pt>
                <c:pt idx="56">
                  <c:v>13.15</c:v>
                </c:pt>
                <c:pt idx="57">
                  <c:v>13.31</c:v>
                </c:pt>
                <c:pt idx="58">
                  <c:v>13.51</c:v>
                </c:pt>
                <c:pt idx="59">
                  <c:v>13.629999999999997</c:v>
                </c:pt>
                <c:pt idx="60">
                  <c:v>13.74</c:v>
                </c:pt>
                <c:pt idx="61">
                  <c:v>13.88</c:v>
                </c:pt>
                <c:pt idx="62">
                  <c:v>13.93</c:v>
                </c:pt>
                <c:pt idx="63">
                  <c:v>14.09</c:v>
                </c:pt>
                <c:pt idx="64">
                  <c:v>14.31</c:v>
                </c:pt>
                <c:pt idx="65">
                  <c:v>14.42</c:v>
                </c:pt>
                <c:pt idx="66">
                  <c:v>14.39</c:v>
                </c:pt>
                <c:pt idx="67">
                  <c:v>14.56</c:v>
                </c:pt>
                <c:pt idx="68">
                  <c:v>14.66</c:v>
                </c:pt>
                <c:pt idx="69">
                  <c:v>14.37</c:v>
                </c:pt>
                <c:pt idx="70">
                  <c:v>14.04</c:v>
                </c:pt>
                <c:pt idx="71">
                  <c:v>13.72</c:v>
                </c:pt>
                <c:pt idx="72">
                  <c:v>13.42</c:v>
                </c:pt>
                <c:pt idx="73">
                  <c:v>12.92</c:v>
                </c:pt>
                <c:pt idx="74">
                  <c:v>12.62</c:v>
                </c:pt>
                <c:pt idx="75">
                  <c:v>12.24</c:v>
                </c:pt>
                <c:pt idx="76">
                  <c:v>12.05</c:v>
                </c:pt>
                <c:pt idx="77">
                  <c:v>11.65</c:v>
                </c:pt>
                <c:pt idx="78">
                  <c:v>11.38</c:v>
                </c:pt>
                <c:pt idx="79">
                  <c:v>11.1</c:v>
                </c:pt>
                <c:pt idx="80">
                  <c:v>10.67</c:v>
                </c:pt>
                <c:pt idx="81">
                  <c:v>10.43</c:v>
                </c:pt>
                <c:pt idx="82">
                  <c:v>10.210000000000001</c:v>
                </c:pt>
                <c:pt idx="83">
                  <c:v>9.69</c:v>
                </c:pt>
                <c:pt idx="84">
                  <c:v>9.36</c:v>
                </c:pt>
                <c:pt idx="85">
                  <c:v>9.1199999999999992</c:v>
                </c:pt>
                <c:pt idx="86">
                  <c:v>8.8000000000000007</c:v>
                </c:pt>
                <c:pt idx="87">
                  <c:v>8.68</c:v>
                </c:pt>
                <c:pt idx="88">
                  <c:v>8.49</c:v>
                </c:pt>
                <c:pt idx="89">
                  <c:v>8.3699999999999992</c:v>
                </c:pt>
                <c:pt idx="90">
                  <c:v>8.23</c:v>
                </c:pt>
                <c:pt idx="91">
                  <c:v>8.0399999999999991</c:v>
                </c:pt>
                <c:pt idx="92">
                  <c:v>7.91</c:v>
                </c:pt>
                <c:pt idx="93">
                  <c:v>7.85</c:v>
                </c:pt>
                <c:pt idx="94">
                  <c:v>7.7</c:v>
                </c:pt>
                <c:pt idx="95">
                  <c:v>7.64</c:v>
                </c:pt>
                <c:pt idx="96">
                  <c:v>7.49</c:v>
                </c:pt>
                <c:pt idx="97">
                  <c:v>7.4</c:v>
                </c:pt>
                <c:pt idx="98">
                  <c:v>7.27</c:v>
                </c:pt>
                <c:pt idx="99">
                  <c:v>7.27</c:v>
                </c:pt>
                <c:pt idx="100">
                  <c:v>7.13</c:v>
                </c:pt>
                <c:pt idx="101">
                  <c:v>7.12</c:v>
                </c:pt>
                <c:pt idx="102">
                  <c:v>7.11</c:v>
                </c:pt>
                <c:pt idx="103">
                  <c:v>7.09</c:v>
                </c:pt>
                <c:pt idx="104">
                  <c:v>7.1</c:v>
                </c:pt>
                <c:pt idx="105">
                  <c:v>6.99</c:v>
                </c:pt>
                <c:pt idx="106">
                  <c:v>6.89</c:v>
                </c:pt>
                <c:pt idx="107">
                  <c:v>6.94</c:v>
                </c:pt>
                <c:pt idx="108">
                  <c:v>6.79</c:v>
                </c:pt>
                <c:pt idx="109">
                  <c:v>6.58</c:v>
                </c:pt>
                <c:pt idx="110">
                  <c:v>6.46</c:v>
                </c:pt>
                <c:pt idx="111">
                  <c:v>6.1</c:v>
                </c:pt>
                <c:pt idx="112">
                  <c:v>5.62</c:v>
                </c:pt>
                <c:pt idx="113">
                  <c:v>5.35</c:v>
                </c:pt>
                <c:pt idx="114">
                  <c:v>5.13</c:v>
                </c:pt>
                <c:pt idx="115">
                  <c:v>4.8499999999999996</c:v>
                </c:pt>
                <c:pt idx="116">
                  <c:v>4.6399999999999997</c:v>
                </c:pt>
                <c:pt idx="117">
                  <c:v>4.5199999999999996</c:v>
                </c:pt>
                <c:pt idx="118">
                  <c:v>4.57</c:v>
                </c:pt>
                <c:pt idx="119">
                  <c:v>4.4400000000000004</c:v>
                </c:pt>
                <c:pt idx="120">
                  <c:v>4.6700585393000003</c:v>
                </c:pt>
                <c:pt idx="121">
                  <c:v>4.7299727877000004</c:v>
                </c:pt>
                <c:pt idx="122">
                  <c:v>4.8268209554999997</c:v>
                </c:pt>
                <c:pt idx="123">
                  <c:v>5.1338693845999996</c:v>
                </c:pt>
                <c:pt idx="124">
                  <c:v>5.4878072551999999</c:v>
                </c:pt>
                <c:pt idx="125">
                  <c:v>5.7654567631000004</c:v>
                </c:pt>
                <c:pt idx="126">
                  <c:v>6.0887234449000003</c:v>
                </c:pt>
                <c:pt idx="127">
                  <c:v>6.4410678790000002</c:v>
                </c:pt>
                <c:pt idx="128">
                  <c:v>6.9093770897000004</c:v>
                </c:pt>
                <c:pt idx="129">
                  <c:v>7.4778332078999998</c:v>
                </c:pt>
                <c:pt idx="130">
                  <c:v>8.0175124165000007</c:v>
                </c:pt>
                <c:pt idx="131">
                  <c:v>8.4859751642999992</c:v>
                </c:pt>
                <c:pt idx="132">
                  <c:v>8.8962761865999997</c:v>
                </c:pt>
                <c:pt idx="133">
                  <c:v>9.5030796234999997</c:v>
                </c:pt>
                <c:pt idx="134">
                  <c:v>10.519194138</c:v>
                </c:pt>
                <c:pt idx="135">
                  <c:v>11.2882001156</c:v>
                </c:pt>
                <c:pt idx="136">
                  <c:v>11.687903957</c:v>
                </c:pt>
                <c:pt idx="137">
                  <c:v>12.028075316000001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3F6A-4EEE-9EB1-85808A2F2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456144"/>
        <c:axId val="334456704"/>
      </c:lineChart>
      <c:dateAx>
        <c:axId val="3344561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34456704"/>
        <c:crosses val="autoZero"/>
        <c:auto val="1"/>
        <c:lblOffset val="100"/>
        <c:baseTimeUnit val="months"/>
        <c:majorUnit val="6"/>
        <c:majorTimeUnit val="months"/>
      </c:dateAx>
      <c:valAx>
        <c:axId val="334456704"/>
        <c:scaling>
          <c:orientation val="minMax"/>
          <c:max val="16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334456144"/>
        <c:crosses val="autoZero"/>
        <c:crossBetween val="between"/>
      </c:valAx>
      <c:spPr>
        <a:ln w="9525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3.7754139651401471E-3"/>
          <c:y val="0.88400860921564339"/>
          <c:w val="0.98124474329270661"/>
          <c:h val="5.2542733561765483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14. indicadores de dívida pública e principais componentes (% do PIB)</a:t>
            </a:r>
          </a:p>
        </c:rich>
      </c:tx>
      <c:layout>
        <c:manualLayout>
          <c:xMode val="edge"/>
          <c:yMode val="edge"/>
          <c:x val="0.1888973703614559"/>
          <c:y val="3.250299829312187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395990536770092E-2"/>
          <c:y val="6.7423664068412312E-2"/>
          <c:w val="0.9206680303752065"/>
          <c:h val="0.68212302555659599"/>
        </c:manualLayout>
      </c:layout>
      <c:lineChart>
        <c:grouping val="standard"/>
        <c:varyColors val="0"/>
        <c:ser>
          <c:idx val="0"/>
          <c:order val="0"/>
          <c:tx>
            <c:strRef>
              <c:f>'Gráfico 14'!$B$3</c:f>
              <c:strCache>
                <c:ptCount val="1"/>
                <c:pt idx="0">
                  <c:v>DLSP</c:v>
                </c:pt>
              </c:strCache>
            </c:strRef>
          </c:tx>
          <c:spPr>
            <a:ln w="19050">
              <a:solidFill>
                <a:srgbClr val="D5998E"/>
              </a:solidFill>
            </a:ln>
          </c:spPr>
          <c:marker>
            <c:symbol val="none"/>
          </c:marker>
          <c:dLbls>
            <c:dLbl>
              <c:idx val="173"/>
              <c:layout>
                <c:manualLayout>
                  <c:x val="-8.1342132374392861E-2"/>
                  <c:y val="-8.77573056229425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mai/21:</a:t>
                    </a:r>
                  </a:p>
                  <a:p>
                    <a:r>
                      <a:rPr lang="en-US"/>
                      <a:t>59,2%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6F1-4F8D-8641-24B0CAD891E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5"/>
              <c:layout>
                <c:manualLayout>
                  <c:x val="-1.626842647487857E-2"/>
                  <c:y val="-7.80064938870599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mai/22:</a:t>
                    </a:r>
                  </a:p>
                  <a:p>
                    <a:r>
                      <a:rPr lang="en-US"/>
                      <a:t>58,8%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6F1-4F8D-8641-24B0CAD891E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14'!$A$4:$A$189</c:f>
              <c:numCache>
                <c:formatCode>mmm\-yy</c:formatCode>
                <c:ptCount val="186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  <c:pt idx="181">
                  <c:v>44562</c:v>
                </c:pt>
                <c:pt idx="182">
                  <c:v>44593</c:v>
                </c:pt>
                <c:pt idx="183">
                  <c:v>44621</c:v>
                </c:pt>
                <c:pt idx="184">
                  <c:v>44652</c:v>
                </c:pt>
                <c:pt idx="185">
                  <c:v>44682</c:v>
                </c:pt>
              </c:numCache>
            </c:numRef>
          </c:cat>
          <c:val>
            <c:numRef>
              <c:f>'Gráfico 14'!$B$4:$B$189</c:f>
              <c:numCache>
                <c:formatCode>0.00%</c:formatCode>
                <c:ptCount val="186"/>
                <c:pt idx="0">
                  <c:v>0.46485821992278442</c:v>
                </c:pt>
                <c:pt idx="1">
                  <c:v>0.45949705492993465</c:v>
                </c:pt>
                <c:pt idx="2">
                  <c:v>0.45857410997910564</c:v>
                </c:pt>
                <c:pt idx="3">
                  <c:v>0.45810052169961396</c:v>
                </c:pt>
                <c:pt idx="4">
                  <c:v>0.45082775539462921</c:v>
                </c:pt>
                <c:pt idx="5">
                  <c:v>0.45232497240960434</c:v>
                </c:pt>
                <c:pt idx="6">
                  <c:v>0.44800224690344737</c:v>
                </c:pt>
                <c:pt idx="7">
                  <c:v>0.44729070789985925</c:v>
                </c:pt>
                <c:pt idx="8">
                  <c:v>0.44094193861434794</c:v>
                </c:pt>
                <c:pt idx="9">
                  <c:v>0.44585384588240512</c:v>
                </c:pt>
                <c:pt idx="10">
                  <c:v>0.44603892700819553</c:v>
                </c:pt>
                <c:pt idx="11">
                  <c:v>0.4411106845481792</c:v>
                </c:pt>
                <c:pt idx="12">
                  <c:v>0.44545777187308899</c:v>
                </c:pt>
                <c:pt idx="13">
                  <c:v>0.43709026842166071</c:v>
                </c:pt>
                <c:pt idx="14">
                  <c:v>0.43790619846318918</c:v>
                </c:pt>
                <c:pt idx="15">
                  <c:v>0.4299957881982216</c:v>
                </c:pt>
                <c:pt idx="16">
                  <c:v>0.42815344273578104</c:v>
                </c:pt>
                <c:pt idx="17">
                  <c:v>0.43026849249290922</c:v>
                </c:pt>
                <c:pt idx="18">
                  <c:v>0.4288769946512358</c:v>
                </c:pt>
                <c:pt idx="19">
                  <c:v>0.42741535769237465</c:v>
                </c:pt>
                <c:pt idx="20">
                  <c:v>0.42024574089925959</c:v>
                </c:pt>
                <c:pt idx="21">
                  <c:v>0.39959062429554221</c:v>
                </c:pt>
                <c:pt idx="22">
                  <c:v>0.38303694570647667</c:v>
                </c:pt>
                <c:pt idx="23">
                  <c:v>0.36954592284463667</c:v>
                </c:pt>
                <c:pt idx="24">
                  <c:v>0.37566310905518913</c:v>
                </c:pt>
                <c:pt idx="25">
                  <c:v>0.3805338610357708</c:v>
                </c:pt>
                <c:pt idx="26">
                  <c:v>0.38022622892516367</c:v>
                </c:pt>
                <c:pt idx="27">
                  <c:v>0.38040113897941719</c:v>
                </c:pt>
                <c:pt idx="28">
                  <c:v>0.3865357971897474</c:v>
                </c:pt>
                <c:pt idx="29">
                  <c:v>0.39662410053904634</c:v>
                </c:pt>
                <c:pt idx="30">
                  <c:v>0.39976012146720141</c:v>
                </c:pt>
                <c:pt idx="31">
                  <c:v>0.40641897116487768</c:v>
                </c:pt>
                <c:pt idx="32">
                  <c:v>0.40632434986222843</c:v>
                </c:pt>
                <c:pt idx="33">
                  <c:v>0.41559380109405331</c:v>
                </c:pt>
                <c:pt idx="34">
                  <c:v>0.41421778099715606</c:v>
                </c:pt>
                <c:pt idx="35">
                  <c:v>0.4093601820044922</c:v>
                </c:pt>
                <c:pt idx="36">
                  <c:v>0.40884930626820393</c:v>
                </c:pt>
                <c:pt idx="37">
                  <c:v>0.39588705780256878</c:v>
                </c:pt>
                <c:pt idx="38">
                  <c:v>0.39817056540915008</c:v>
                </c:pt>
                <c:pt idx="39">
                  <c:v>0.39908447896995874</c:v>
                </c:pt>
                <c:pt idx="40">
                  <c:v>0.39469325302929598</c:v>
                </c:pt>
                <c:pt idx="41">
                  <c:v>0.38974927249310487</c:v>
                </c:pt>
                <c:pt idx="42">
                  <c:v>0.388857740739672</c:v>
                </c:pt>
                <c:pt idx="43">
                  <c:v>0.38992444212242944</c:v>
                </c:pt>
                <c:pt idx="44">
                  <c:v>0.38760879464683767</c:v>
                </c:pt>
                <c:pt idx="45">
                  <c:v>0.38222677743738875</c:v>
                </c:pt>
                <c:pt idx="46">
                  <c:v>0.37889067608903088</c:v>
                </c:pt>
                <c:pt idx="47">
                  <c:v>0.3776654842649832</c:v>
                </c:pt>
                <c:pt idx="48">
                  <c:v>0.37979370134938201</c:v>
                </c:pt>
                <c:pt idx="49">
                  <c:v>0.37569017002850652</c:v>
                </c:pt>
                <c:pt idx="50">
                  <c:v>0.37491065141161384</c:v>
                </c:pt>
                <c:pt idx="51">
                  <c:v>0.37532679157995547</c:v>
                </c:pt>
                <c:pt idx="52">
                  <c:v>0.37415123397914374</c:v>
                </c:pt>
                <c:pt idx="53">
                  <c:v>0.37253668001658846</c:v>
                </c:pt>
                <c:pt idx="54">
                  <c:v>0.37084460361229532</c:v>
                </c:pt>
                <c:pt idx="55">
                  <c:v>0.36820022627524773</c:v>
                </c:pt>
                <c:pt idx="56">
                  <c:v>0.36546847504884772</c:v>
                </c:pt>
                <c:pt idx="57">
                  <c:v>0.34665995778103192</c:v>
                </c:pt>
                <c:pt idx="58">
                  <c:v>0.35649108873774127</c:v>
                </c:pt>
                <c:pt idx="59">
                  <c:v>0.34764705750834884</c:v>
                </c:pt>
                <c:pt idx="60">
                  <c:v>0.34470183563792695</c:v>
                </c:pt>
                <c:pt idx="61">
                  <c:v>0.35000703351561918</c:v>
                </c:pt>
                <c:pt idx="62">
                  <c:v>0.35151272333697264</c:v>
                </c:pt>
                <c:pt idx="63">
                  <c:v>0.34262796133593665</c:v>
                </c:pt>
                <c:pt idx="64">
                  <c:v>0.33504493392049989</c:v>
                </c:pt>
                <c:pt idx="65">
                  <c:v>0.32765839373759242</c:v>
                </c:pt>
                <c:pt idx="66">
                  <c:v>0.32784192725027406</c:v>
                </c:pt>
                <c:pt idx="67">
                  <c:v>0.32513518311875433</c:v>
                </c:pt>
                <c:pt idx="68">
                  <c:v>0.32599579212922514</c:v>
                </c:pt>
                <c:pt idx="69">
                  <c:v>0.3262391372970303</c:v>
                </c:pt>
                <c:pt idx="70">
                  <c:v>0.3243609900522566</c:v>
                </c:pt>
                <c:pt idx="71">
                  <c:v>0.32080463421460331</c:v>
                </c:pt>
                <c:pt idx="72">
                  <c:v>0.32194399682603769</c:v>
                </c:pt>
                <c:pt idx="73">
                  <c:v>0.32169412861026331</c:v>
                </c:pt>
                <c:pt idx="74">
                  <c:v>0.32591178251573505</c:v>
                </c:pt>
                <c:pt idx="75">
                  <c:v>0.32399274063573097</c:v>
                </c:pt>
                <c:pt idx="76">
                  <c:v>0.32136605715748101</c:v>
                </c:pt>
                <c:pt idx="77">
                  <c:v>0.31505408532311463</c:v>
                </c:pt>
                <c:pt idx="78">
                  <c:v>0.3119147891087749</c:v>
                </c:pt>
                <c:pt idx="79">
                  <c:v>0.3079863893581774</c:v>
                </c:pt>
                <c:pt idx="80">
                  <c:v>0.30575550045002942</c:v>
                </c:pt>
                <c:pt idx="81">
                  <c:v>0.31514143601625699</c:v>
                </c:pt>
                <c:pt idx="82">
                  <c:v>0.31617394458086923</c:v>
                </c:pt>
                <c:pt idx="83">
                  <c:v>0.30580988851577195</c:v>
                </c:pt>
                <c:pt idx="84">
                  <c:v>0.30503583155143998</c:v>
                </c:pt>
                <c:pt idx="85">
                  <c:v>0.30007452815535424</c:v>
                </c:pt>
                <c:pt idx="86">
                  <c:v>0.30359105096108996</c:v>
                </c:pt>
                <c:pt idx="87">
                  <c:v>0.3078316504658718</c:v>
                </c:pt>
                <c:pt idx="88">
                  <c:v>0.30784462755996961</c:v>
                </c:pt>
                <c:pt idx="89">
                  <c:v>0.31101575027383449</c:v>
                </c:pt>
                <c:pt idx="90">
                  <c:v>0.31478369376130449</c:v>
                </c:pt>
                <c:pt idx="91">
                  <c:v>0.31601980616250569</c:v>
                </c:pt>
                <c:pt idx="92">
                  <c:v>0.32136298320455109</c:v>
                </c:pt>
                <c:pt idx="93">
                  <c:v>0.32070420863138877</c:v>
                </c:pt>
                <c:pt idx="94">
                  <c:v>0.32221395505056177</c:v>
                </c:pt>
                <c:pt idx="95">
                  <c:v>0.32181848100138188</c:v>
                </c:pt>
                <c:pt idx="96">
                  <c:v>0.32586300974490928</c:v>
                </c:pt>
                <c:pt idx="97">
                  <c:v>0.32499802856125976</c:v>
                </c:pt>
                <c:pt idx="98">
                  <c:v>0.32300072275929148</c:v>
                </c:pt>
                <c:pt idx="99">
                  <c:v>0.31585842346505899</c:v>
                </c:pt>
                <c:pt idx="100">
                  <c:v>0.32345357743307807</c:v>
                </c:pt>
                <c:pt idx="101">
                  <c:v>0.32385975372098891</c:v>
                </c:pt>
                <c:pt idx="102">
                  <c:v>0.33226857237761503</c:v>
                </c:pt>
                <c:pt idx="103">
                  <c:v>0.32911150978603865</c:v>
                </c:pt>
                <c:pt idx="104">
                  <c:v>0.32462259260065246</c:v>
                </c:pt>
                <c:pt idx="105">
                  <c:v>0.32015638120103862</c:v>
                </c:pt>
                <c:pt idx="106">
                  <c:v>0.33063734533205053</c:v>
                </c:pt>
                <c:pt idx="107">
                  <c:v>0.3389983426633722</c:v>
                </c:pt>
                <c:pt idx="108">
                  <c:v>0.35639824643731344</c:v>
                </c:pt>
                <c:pt idx="109">
                  <c:v>0.35337927251750251</c:v>
                </c:pt>
                <c:pt idx="110">
                  <c:v>0.36283737660274951</c:v>
                </c:pt>
                <c:pt idx="111">
                  <c:v>0.38329091791085595</c:v>
                </c:pt>
                <c:pt idx="112">
                  <c:v>0.38868088002361162</c:v>
                </c:pt>
                <c:pt idx="113">
                  <c:v>0.39083499124256105</c:v>
                </c:pt>
                <c:pt idx="114">
                  <c:v>0.41345617828558595</c:v>
                </c:pt>
                <c:pt idx="115">
                  <c:v>0.41932522593474453</c:v>
                </c:pt>
                <c:pt idx="116">
                  <c:v>0.42811054440384905</c:v>
                </c:pt>
                <c:pt idx="117">
                  <c:v>0.43635152685916107</c:v>
                </c:pt>
                <c:pt idx="118">
                  <c:v>0.43879144023814581</c:v>
                </c:pt>
                <c:pt idx="119">
                  <c:v>0.43990153305524898</c:v>
                </c:pt>
                <c:pt idx="120">
                  <c:v>0.46143916138023633</c:v>
                </c:pt>
                <c:pt idx="121">
                  <c:v>0.46459782656742621</c:v>
                </c:pt>
                <c:pt idx="122">
                  <c:v>0.47262287956413995</c:v>
                </c:pt>
                <c:pt idx="123">
                  <c:v>0.47532310811343209</c:v>
                </c:pt>
                <c:pt idx="124">
                  <c:v>0.47475327263235018</c:v>
                </c:pt>
                <c:pt idx="125">
                  <c:v>0.48001597593663348</c:v>
                </c:pt>
                <c:pt idx="126">
                  <c:v>0.48436859783412717</c:v>
                </c:pt>
                <c:pt idx="127">
                  <c:v>0.49683062466399902</c:v>
                </c:pt>
                <c:pt idx="128">
                  <c:v>0.50100563093253037</c:v>
                </c:pt>
                <c:pt idx="129">
                  <c:v>0.50753733184726224</c:v>
                </c:pt>
                <c:pt idx="130">
                  <c:v>0.50534723411903748</c:v>
                </c:pt>
                <c:pt idx="131">
                  <c:v>0.50853614310752282</c:v>
                </c:pt>
                <c:pt idx="132">
                  <c:v>0.51369720506346261</c:v>
                </c:pt>
                <c:pt idx="133">
                  <c:v>0.51431645526621517</c:v>
                </c:pt>
                <c:pt idx="134">
                  <c:v>0.51582234732425913</c:v>
                </c:pt>
                <c:pt idx="135">
                  <c:v>0.51837402107295183</c:v>
                </c:pt>
                <c:pt idx="136">
                  <c:v>0.51227056217368017</c:v>
                </c:pt>
                <c:pt idx="137">
                  <c:v>0.5067806962848509</c:v>
                </c:pt>
                <c:pt idx="138">
                  <c:v>0.50717012243677506</c:v>
                </c:pt>
                <c:pt idx="139">
                  <c:v>0.51312514774874807</c:v>
                </c:pt>
                <c:pt idx="140">
                  <c:v>0.50343935977622878</c:v>
                </c:pt>
                <c:pt idx="141">
                  <c:v>0.51331747606572198</c:v>
                </c:pt>
                <c:pt idx="142">
                  <c:v>0.5243265002388211</c:v>
                </c:pt>
                <c:pt idx="143">
                  <c:v>0.52203712364817956</c:v>
                </c:pt>
                <c:pt idx="144">
                  <c:v>0.52766460847339047</c:v>
                </c:pt>
                <c:pt idx="145">
                  <c:v>0.53101588658670196</c:v>
                </c:pt>
                <c:pt idx="146">
                  <c:v>0.53095078125675821</c:v>
                </c:pt>
                <c:pt idx="147">
                  <c:v>0.53024871806490126</c:v>
                </c:pt>
                <c:pt idx="148">
                  <c:v>0.53029372996234125</c:v>
                </c:pt>
                <c:pt idx="149">
                  <c:v>0.53209888607594769</c:v>
                </c:pt>
                <c:pt idx="150">
                  <c:v>0.53780849668246999</c:v>
                </c:pt>
                <c:pt idx="151">
                  <c:v>0.54227747131699577</c:v>
                </c:pt>
                <c:pt idx="152">
                  <c:v>0.53281766226305038</c:v>
                </c:pt>
                <c:pt idx="153">
                  <c:v>0.53606006475874968</c:v>
                </c:pt>
                <c:pt idx="154">
                  <c:v>0.54072038341571871</c:v>
                </c:pt>
                <c:pt idx="155">
                  <c:v>0.53758789803362172</c:v>
                </c:pt>
                <c:pt idx="156">
                  <c:v>0.54698837061880745</c:v>
                </c:pt>
                <c:pt idx="157">
                  <c:v>0.53232038552238115</c:v>
                </c:pt>
                <c:pt idx="158">
                  <c:v>0.5264564606962876</c:v>
                </c:pt>
                <c:pt idx="159">
                  <c:v>0.50798696780340802</c:v>
                </c:pt>
                <c:pt idx="160">
                  <c:v>0.51825048435261167</c:v>
                </c:pt>
                <c:pt idx="161">
                  <c:v>0.54042548961173553</c:v>
                </c:pt>
                <c:pt idx="162">
                  <c:v>0.56671617264678709</c:v>
                </c:pt>
                <c:pt idx="163">
                  <c:v>0.58673237809180967</c:v>
                </c:pt>
                <c:pt idx="164">
                  <c:v>0.59331350888284518</c:v>
                </c:pt>
                <c:pt idx="165">
                  <c:v>0.60087282530092501</c:v>
                </c:pt>
                <c:pt idx="166">
                  <c:v>0.60043609653562324</c:v>
                </c:pt>
                <c:pt idx="167">
                  <c:v>0.61603771968410403</c:v>
                </c:pt>
                <c:pt idx="168">
                  <c:v>0.62536746914107921</c:v>
                </c:pt>
                <c:pt idx="169">
                  <c:v>0.60991283213586822</c:v>
                </c:pt>
                <c:pt idx="170">
                  <c:v>0.60957072585971073</c:v>
                </c:pt>
                <c:pt idx="171">
                  <c:v>0.6012874773628758</c:v>
                </c:pt>
                <c:pt idx="172">
                  <c:v>0.59358577523572864</c:v>
                </c:pt>
                <c:pt idx="173">
                  <c:v>0.59227205954603146</c:v>
                </c:pt>
                <c:pt idx="174">
                  <c:v>0.60185502499813925</c:v>
                </c:pt>
                <c:pt idx="175">
                  <c:v>0.59539664471314724</c:v>
                </c:pt>
                <c:pt idx="176">
                  <c:v>0.59003335117157574</c:v>
                </c:pt>
                <c:pt idx="177">
                  <c:v>0.58051114617549515</c:v>
                </c:pt>
                <c:pt idx="178">
                  <c:v>0.57157432624759741</c:v>
                </c:pt>
                <c:pt idx="179">
                  <c:v>0.57026379110835579</c:v>
                </c:pt>
                <c:pt idx="180">
                  <c:v>0.57225962707612155</c:v>
                </c:pt>
                <c:pt idx="181">
                  <c:v>0.56873316008055996</c:v>
                </c:pt>
                <c:pt idx="182">
                  <c:v>0.57476663498086855</c:v>
                </c:pt>
                <c:pt idx="183">
                  <c:v>0.58652600940446642</c:v>
                </c:pt>
                <c:pt idx="184">
                  <c:v>0.58318307360691635</c:v>
                </c:pt>
                <c:pt idx="185">
                  <c:v>0.58784693975312385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6F1-4F8D-8641-24B0CAD891E2}"/>
            </c:ext>
          </c:extLst>
        </c:ser>
        <c:ser>
          <c:idx val="1"/>
          <c:order val="1"/>
          <c:tx>
            <c:strRef>
              <c:f>'Gráfico 14'!$C$3</c:f>
              <c:strCache>
                <c:ptCount val="1"/>
                <c:pt idx="0">
                  <c:v>DBGG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34"/>
              <c:layout>
                <c:manualLayout>
                  <c:x val="0"/>
                  <c:y val="-5.8504870415295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out/09:</a:t>
                    </a:r>
                  </a:p>
                  <a:p>
                    <a:r>
                      <a:rPr lang="en-US"/>
                      <a:t>61,0%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6F1-4F8D-8641-24B0CAD891E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4"/>
              <c:layout>
                <c:manualLayout>
                  <c:x val="0"/>
                  <c:y val="5.85048704152949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dez/13:</a:t>
                    </a:r>
                  </a:p>
                  <a:p>
                    <a:r>
                      <a:rPr lang="en-US"/>
                      <a:t>51,5%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6F1-4F8D-8641-24B0CAD891E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3"/>
              <c:layout>
                <c:manualLayout>
                  <c:x val="-0.10981187870543035"/>
                  <c:y val="-7.80064938870600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mai/21:</a:t>
                    </a:r>
                  </a:p>
                  <a:p>
                    <a:r>
                      <a:rPr lang="en-US"/>
                      <a:t>83,8%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6F1-4F8D-8641-24B0CAD891E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5"/>
              <c:layout>
                <c:manualLayout>
                  <c:x val="-1.2201319856158929E-2"/>
                  <c:y val="-9.75081173588250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mai/22:</a:t>
                    </a:r>
                  </a:p>
                  <a:p>
                    <a:r>
                      <a:rPr lang="en-US"/>
                      <a:t>78,2%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6F1-4F8D-8641-24B0CAD891E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14'!$A$4:$A$189</c:f>
              <c:numCache>
                <c:formatCode>mmm\-yy</c:formatCode>
                <c:ptCount val="186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  <c:pt idx="181">
                  <c:v>44562</c:v>
                </c:pt>
                <c:pt idx="182">
                  <c:v>44593</c:v>
                </c:pt>
                <c:pt idx="183">
                  <c:v>44621</c:v>
                </c:pt>
                <c:pt idx="184">
                  <c:v>44652</c:v>
                </c:pt>
                <c:pt idx="185">
                  <c:v>44682</c:v>
                </c:pt>
              </c:numCache>
            </c:numRef>
          </c:cat>
          <c:val>
            <c:numRef>
              <c:f>'Gráfico 14'!$C$4:$C$189</c:f>
              <c:numCache>
                <c:formatCode>0.00%</c:formatCode>
                <c:ptCount val="186"/>
                <c:pt idx="0">
                  <c:v>0.55475104344923265</c:v>
                </c:pt>
                <c:pt idx="1">
                  <c:v>0.56171762737450548</c:v>
                </c:pt>
                <c:pt idx="2">
                  <c:v>0.56897216018306895</c:v>
                </c:pt>
                <c:pt idx="3">
                  <c:v>0.57237676902999324</c:v>
                </c:pt>
                <c:pt idx="4">
                  <c:v>0.57166817941034154</c:v>
                </c:pt>
                <c:pt idx="5">
                  <c:v>0.57913773582996608</c:v>
                </c:pt>
                <c:pt idx="6">
                  <c:v>0.58225071057996036</c:v>
                </c:pt>
                <c:pt idx="7">
                  <c:v>0.58319265191388836</c:v>
                </c:pt>
                <c:pt idx="8">
                  <c:v>0.58462021918988438</c:v>
                </c:pt>
                <c:pt idx="9">
                  <c:v>0.57881108238966927</c:v>
                </c:pt>
                <c:pt idx="10">
                  <c:v>0.57486145608642469</c:v>
                </c:pt>
                <c:pt idx="11">
                  <c:v>0.57258481376865744</c:v>
                </c:pt>
                <c:pt idx="12">
                  <c:v>0.56717011933147254</c:v>
                </c:pt>
                <c:pt idx="13">
                  <c:v>0.57510170846667052</c:v>
                </c:pt>
                <c:pt idx="14">
                  <c:v>0.57039043116548138</c:v>
                </c:pt>
                <c:pt idx="15">
                  <c:v>0.5709062070822748</c:v>
                </c:pt>
                <c:pt idx="16">
                  <c:v>0.56517209512084232</c:v>
                </c:pt>
                <c:pt idx="17">
                  <c:v>0.55822651953265656</c:v>
                </c:pt>
                <c:pt idx="18">
                  <c:v>0.55595411478401158</c:v>
                </c:pt>
                <c:pt idx="19">
                  <c:v>0.55531889189878436</c:v>
                </c:pt>
                <c:pt idx="20">
                  <c:v>0.54948245122325901</c:v>
                </c:pt>
                <c:pt idx="21">
                  <c:v>0.54830466828982449</c:v>
                </c:pt>
                <c:pt idx="22">
                  <c:v>0.55046367703778276</c:v>
                </c:pt>
                <c:pt idx="23">
                  <c:v>0.54642673121919361</c:v>
                </c:pt>
                <c:pt idx="24">
                  <c:v>0.55980642587246532</c:v>
                </c:pt>
                <c:pt idx="25">
                  <c:v>0.56874443529278251</c:v>
                </c:pt>
                <c:pt idx="26">
                  <c:v>0.57181162094047333</c:v>
                </c:pt>
                <c:pt idx="27">
                  <c:v>0.57469847636241911</c:v>
                </c:pt>
                <c:pt idx="28">
                  <c:v>0.56795562098692376</c:v>
                </c:pt>
                <c:pt idx="29">
                  <c:v>0.57068731998330169</c:v>
                </c:pt>
                <c:pt idx="30">
                  <c:v>0.58338896492119263</c:v>
                </c:pt>
                <c:pt idx="31">
                  <c:v>0.59679721225421878</c:v>
                </c:pt>
                <c:pt idx="32">
                  <c:v>0.6076861505384914</c:v>
                </c:pt>
                <c:pt idx="33">
                  <c:v>0.60803912940023286</c:v>
                </c:pt>
                <c:pt idx="34">
                  <c:v>0.60997446654583276</c:v>
                </c:pt>
                <c:pt idx="35">
                  <c:v>0.60218121255900237</c:v>
                </c:pt>
                <c:pt idx="36">
                  <c:v>0.59207936808194661</c:v>
                </c:pt>
                <c:pt idx="37">
                  <c:v>0.59762513688954322</c:v>
                </c:pt>
                <c:pt idx="38">
                  <c:v>0.59029371417827114</c:v>
                </c:pt>
                <c:pt idx="39">
                  <c:v>0.56243859648846173</c:v>
                </c:pt>
                <c:pt idx="40">
                  <c:v>0.56048606855951522</c:v>
                </c:pt>
                <c:pt idx="41">
                  <c:v>0.55956727254954919</c:v>
                </c:pt>
                <c:pt idx="42">
                  <c:v>0.55782081473641276</c:v>
                </c:pt>
                <c:pt idx="43">
                  <c:v>0.55531184297747727</c:v>
                </c:pt>
                <c:pt idx="44">
                  <c:v>0.54978691586202499</c:v>
                </c:pt>
                <c:pt idx="45">
                  <c:v>0.54892681605230875</c:v>
                </c:pt>
                <c:pt idx="46">
                  <c:v>0.55074688584294773</c:v>
                </c:pt>
                <c:pt idx="47">
                  <c:v>0.54647488890066387</c:v>
                </c:pt>
                <c:pt idx="48">
                  <c:v>0.51765334914485628</c:v>
                </c:pt>
                <c:pt idx="49">
                  <c:v>0.52400837589152105</c:v>
                </c:pt>
                <c:pt idx="50">
                  <c:v>0.52373407650094816</c:v>
                </c:pt>
                <c:pt idx="51">
                  <c:v>0.52612089231258186</c:v>
                </c:pt>
                <c:pt idx="52">
                  <c:v>0.52609433707701792</c:v>
                </c:pt>
                <c:pt idx="53">
                  <c:v>0.52215612429746017</c:v>
                </c:pt>
                <c:pt idx="54">
                  <c:v>0.52352185855207556</c:v>
                </c:pt>
                <c:pt idx="55">
                  <c:v>0.52520525750386227</c:v>
                </c:pt>
                <c:pt idx="56">
                  <c:v>0.52285667652353773</c:v>
                </c:pt>
                <c:pt idx="57">
                  <c:v>0.52106597410053923</c:v>
                </c:pt>
                <c:pt idx="58">
                  <c:v>0.5170382144643344</c:v>
                </c:pt>
                <c:pt idx="59">
                  <c:v>0.51762663355648941</c:v>
                </c:pt>
                <c:pt idx="60">
                  <c:v>0.51266176378645589</c:v>
                </c:pt>
                <c:pt idx="61">
                  <c:v>0.51826284142596168</c:v>
                </c:pt>
                <c:pt idx="62">
                  <c:v>0.5221941784694073</c:v>
                </c:pt>
                <c:pt idx="63">
                  <c:v>0.5271766463369616</c:v>
                </c:pt>
                <c:pt idx="64">
                  <c:v>0.53222592071472075</c:v>
                </c:pt>
                <c:pt idx="65">
                  <c:v>0.53265291939217529</c:v>
                </c:pt>
                <c:pt idx="66">
                  <c:v>0.53419819977940208</c:v>
                </c:pt>
                <c:pt idx="67">
                  <c:v>0.53598426134592336</c:v>
                </c:pt>
                <c:pt idx="68">
                  <c:v>0.53332838047585196</c:v>
                </c:pt>
                <c:pt idx="69">
                  <c:v>0.54049999662938919</c:v>
                </c:pt>
                <c:pt idx="70">
                  <c:v>0.54520246853712617</c:v>
                </c:pt>
                <c:pt idx="71">
                  <c:v>0.54649675922177599</c:v>
                </c:pt>
                <c:pt idx="72">
                  <c:v>0.5366718911083016</c:v>
                </c:pt>
                <c:pt idx="73">
                  <c:v>0.53984732590405038</c:v>
                </c:pt>
                <c:pt idx="74">
                  <c:v>0.54027622659990382</c:v>
                </c:pt>
                <c:pt idx="75">
                  <c:v>0.54054451676401871</c:v>
                </c:pt>
                <c:pt idx="76">
                  <c:v>0.53780780035526154</c:v>
                </c:pt>
                <c:pt idx="77">
                  <c:v>0.53924117592173038</c:v>
                </c:pt>
                <c:pt idx="78">
                  <c:v>0.5360695714228022</c:v>
                </c:pt>
                <c:pt idx="79">
                  <c:v>0.5369979779899251</c:v>
                </c:pt>
                <c:pt idx="80">
                  <c:v>0.53436336246001248</c:v>
                </c:pt>
                <c:pt idx="81">
                  <c:v>0.52945631947689709</c:v>
                </c:pt>
                <c:pt idx="82">
                  <c:v>0.5309852195296958</c:v>
                </c:pt>
                <c:pt idx="83">
                  <c:v>0.52732641950400716</c:v>
                </c:pt>
                <c:pt idx="84">
                  <c:v>0.51541504634632984</c:v>
                </c:pt>
                <c:pt idx="85">
                  <c:v>0.52633837215008639</c:v>
                </c:pt>
                <c:pt idx="86">
                  <c:v>0.51840585804300343</c:v>
                </c:pt>
                <c:pt idx="87">
                  <c:v>0.51785377830091928</c:v>
                </c:pt>
                <c:pt idx="88">
                  <c:v>0.52004979552636221</c:v>
                </c:pt>
                <c:pt idx="89">
                  <c:v>0.52185036228610859</c:v>
                </c:pt>
                <c:pt idx="90">
                  <c:v>0.52748998568869998</c:v>
                </c:pt>
                <c:pt idx="91">
                  <c:v>0.53174557827052515</c:v>
                </c:pt>
                <c:pt idx="92">
                  <c:v>0.53806129458372431</c:v>
                </c:pt>
                <c:pt idx="93">
                  <c:v>0.55107141995574016</c:v>
                </c:pt>
                <c:pt idx="94">
                  <c:v>0.55426332532015321</c:v>
                </c:pt>
                <c:pt idx="95">
                  <c:v>0.56009679731439044</c:v>
                </c:pt>
                <c:pt idx="96">
                  <c:v>0.56280931953117341</c:v>
                </c:pt>
                <c:pt idx="97">
                  <c:v>0.57160149193699072</c:v>
                </c:pt>
                <c:pt idx="98">
                  <c:v>0.58280663019538703</c:v>
                </c:pt>
                <c:pt idx="99">
                  <c:v>0.59494760163715144</c:v>
                </c:pt>
                <c:pt idx="100">
                  <c:v>0.59112106713022661</c:v>
                </c:pt>
                <c:pt idx="101">
                  <c:v>0.60202008464835499</c:v>
                </c:pt>
                <c:pt idx="102">
                  <c:v>0.60745895528992588</c:v>
                </c:pt>
                <c:pt idx="103">
                  <c:v>0.62166737566799213</c:v>
                </c:pt>
                <c:pt idx="104">
                  <c:v>0.62970359216161687</c:v>
                </c:pt>
                <c:pt idx="105">
                  <c:v>0.63645178314511164</c:v>
                </c:pt>
                <c:pt idx="106">
                  <c:v>0.63930103711109909</c:v>
                </c:pt>
                <c:pt idx="107">
                  <c:v>0.64282812189687566</c:v>
                </c:pt>
                <c:pt idx="108">
                  <c:v>0.65504711846767349</c:v>
                </c:pt>
                <c:pt idx="109">
                  <c:v>0.66510894120811181</c:v>
                </c:pt>
                <c:pt idx="110">
                  <c:v>0.66656537835301999</c:v>
                </c:pt>
                <c:pt idx="111">
                  <c:v>0.66326251074826592</c:v>
                </c:pt>
                <c:pt idx="112">
                  <c:v>0.66620858669019167</c:v>
                </c:pt>
                <c:pt idx="113">
                  <c:v>0.67581649764095886</c:v>
                </c:pt>
                <c:pt idx="114">
                  <c:v>0.67514543129696014</c:v>
                </c:pt>
                <c:pt idx="115">
                  <c:v>0.68706057797353537</c:v>
                </c:pt>
                <c:pt idx="116">
                  <c:v>0.69333697730411348</c:v>
                </c:pt>
                <c:pt idx="117">
                  <c:v>0.69976440867045564</c:v>
                </c:pt>
                <c:pt idx="118">
                  <c:v>0.69784503263120556</c:v>
                </c:pt>
                <c:pt idx="119">
                  <c:v>0.70830750980124413</c:v>
                </c:pt>
                <c:pt idx="120">
                  <c:v>0.69839804122104709</c:v>
                </c:pt>
                <c:pt idx="121">
                  <c:v>0.6981206038644201</c:v>
                </c:pt>
                <c:pt idx="122">
                  <c:v>0.70391719713719425</c:v>
                </c:pt>
                <c:pt idx="123">
                  <c:v>0.71236803134684923</c:v>
                </c:pt>
                <c:pt idx="124">
                  <c:v>0.71372474489531812</c:v>
                </c:pt>
                <c:pt idx="125">
                  <c:v>0.72327202288680403</c:v>
                </c:pt>
                <c:pt idx="126">
                  <c:v>0.72737158065189222</c:v>
                </c:pt>
                <c:pt idx="127">
                  <c:v>0.731766463706776</c:v>
                </c:pt>
                <c:pt idx="128">
                  <c:v>0.73613407352274518</c:v>
                </c:pt>
                <c:pt idx="129">
                  <c:v>0.73702988577038586</c:v>
                </c:pt>
                <c:pt idx="130">
                  <c:v>0.74107285748049567</c:v>
                </c:pt>
                <c:pt idx="131">
                  <c:v>0.74026273753491934</c:v>
                </c:pt>
                <c:pt idx="132">
                  <c:v>0.7371792564755274</c:v>
                </c:pt>
                <c:pt idx="133">
                  <c:v>0.74035719293458491</c:v>
                </c:pt>
                <c:pt idx="134">
                  <c:v>0.74509946639365521</c:v>
                </c:pt>
                <c:pt idx="135">
                  <c:v>0.74607392385298354</c:v>
                </c:pt>
                <c:pt idx="136">
                  <c:v>0.74962411838430509</c:v>
                </c:pt>
                <c:pt idx="137">
                  <c:v>0.76139287763768948</c:v>
                </c:pt>
                <c:pt idx="138">
                  <c:v>0.76140261542910503</c:v>
                </c:pt>
                <c:pt idx="139">
                  <c:v>0.75962046642982206</c:v>
                </c:pt>
                <c:pt idx="140">
                  <c:v>0.76030199247890673</c:v>
                </c:pt>
                <c:pt idx="141">
                  <c:v>0.76003270124523792</c:v>
                </c:pt>
                <c:pt idx="142">
                  <c:v>0.75304261278657603</c:v>
                </c:pt>
                <c:pt idx="143">
                  <c:v>0.75691598207201483</c:v>
                </c:pt>
                <c:pt idx="144">
                  <c:v>0.75269504976670698</c:v>
                </c:pt>
                <c:pt idx="145">
                  <c:v>0.754206463176196</c:v>
                </c:pt>
                <c:pt idx="146">
                  <c:v>0.75501499606777467</c:v>
                </c:pt>
                <c:pt idx="147">
                  <c:v>0.7668815321578808</c:v>
                </c:pt>
                <c:pt idx="148">
                  <c:v>0.77083624169147968</c:v>
                </c:pt>
                <c:pt idx="149">
                  <c:v>0.76508980480960198</c:v>
                </c:pt>
                <c:pt idx="150">
                  <c:v>0.76619940691453103</c:v>
                </c:pt>
                <c:pt idx="151">
                  <c:v>0.7677448231710976</c:v>
                </c:pt>
                <c:pt idx="152">
                  <c:v>0.77511350296098136</c:v>
                </c:pt>
                <c:pt idx="153">
                  <c:v>0.7655114187258043</c:v>
                </c:pt>
                <c:pt idx="154">
                  <c:v>0.75738657180863955</c:v>
                </c:pt>
                <c:pt idx="155">
                  <c:v>0.76159178843799791</c:v>
                </c:pt>
                <c:pt idx="156">
                  <c:v>0.74435059848227481</c:v>
                </c:pt>
                <c:pt idx="157">
                  <c:v>0.74818963950160744</c:v>
                </c:pt>
                <c:pt idx="158">
                  <c:v>0.7529564273917454</c:v>
                </c:pt>
                <c:pt idx="159">
                  <c:v>0.77031045981841773</c:v>
                </c:pt>
                <c:pt idx="160">
                  <c:v>0.78410662212012372</c:v>
                </c:pt>
                <c:pt idx="161">
                  <c:v>0.80438755305561616</c:v>
                </c:pt>
                <c:pt idx="162">
                  <c:v>0.83504820440600214</c:v>
                </c:pt>
                <c:pt idx="163">
                  <c:v>0.84293948629171511</c:v>
                </c:pt>
                <c:pt idx="164">
                  <c:v>0.86803505805993797</c:v>
                </c:pt>
                <c:pt idx="165">
                  <c:v>0.88572600646048749</c:v>
                </c:pt>
                <c:pt idx="166">
                  <c:v>0.88999236618783639</c:v>
                </c:pt>
                <c:pt idx="167">
                  <c:v>0.88444302199504499</c:v>
                </c:pt>
                <c:pt idx="168">
                  <c:v>0.88592596861904072</c:v>
                </c:pt>
                <c:pt idx="169">
                  <c:v>0.88784292914618756</c:v>
                </c:pt>
                <c:pt idx="170">
                  <c:v>0.88992561188625841</c:v>
                </c:pt>
                <c:pt idx="171">
                  <c:v>0.87422668432925843</c:v>
                </c:pt>
                <c:pt idx="172">
                  <c:v>0.84984424761554445</c:v>
                </c:pt>
                <c:pt idx="173">
                  <c:v>0.83837108150301554</c:v>
                </c:pt>
                <c:pt idx="174">
                  <c:v>0.83017842691111032</c:v>
                </c:pt>
                <c:pt idx="175">
                  <c:v>0.82714103006169459</c:v>
                </c:pt>
                <c:pt idx="176">
                  <c:v>0.82176824220561207</c:v>
                </c:pt>
                <c:pt idx="177">
                  <c:v>0.82291486376898504</c:v>
                </c:pt>
                <c:pt idx="178">
                  <c:v>0.82333883524436313</c:v>
                </c:pt>
                <c:pt idx="179">
                  <c:v>0.81128318335079841</c:v>
                </c:pt>
                <c:pt idx="180">
                  <c:v>0.80268836096303298</c:v>
                </c:pt>
                <c:pt idx="181">
                  <c:v>0.79881740879975938</c:v>
                </c:pt>
                <c:pt idx="182">
                  <c:v>0.7972794888902518</c:v>
                </c:pt>
                <c:pt idx="183">
                  <c:v>0.79086753879521188</c:v>
                </c:pt>
                <c:pt idx="184">
                  <c:v>0.78928840020699575</c:v>
                </c:pt>
                <c:pt idx="185">
                  <c:v>0.78167645248221562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06F1-4F8D-8641-24B0CAD891E2}"/>
            </c:ext>
          </c:extLst>
        </c:ser>
        <c:ser>
          <c:idx val="2"/>
          <c:order val="2"/>
          <c:tx>
            <c:strRef>
              <c:f>'Gráfico 14'!$D$3</c:f>
              <c:strCache>
                <c:ptCount val="1"/>
                <c:pt idx="0">
                  <c:v>Dívida mobiliária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173"/>
              <c:layout>
                <c:manualLayout>
                  <c:x val="-6.9140812518233924E-2"/>
                  <c:y val="7.47562233084324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mai/21:</a:t>
                    </a:r>
                  </a:p>
                  <a:p>
                    <a:r>
                      <a:rPr lang="en-US"/>
                      <a:t>55,8%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6F1-4F8D-8641-24B0CAD891E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5"/>
              <c:layout>
                <c:manualLayout>
                  <c:x val="-1.0167766546799108E-2"/>
                  <c:y val="7.80064938870600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mai/22:</a:t>
                    </a:r>
                  </a:p>
                  <a:p>
                    <a:r>
                      <a:rPr lang="en-US"/>
                      <a:t>54,7%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6F1-4F8D-8641-24B0CAD891E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14'!$A$4:$A$189</c:f>
              <c:numCache>
                <c:formatCode>mmm\-yy</c:formatCode>
                <c:ptCount val="186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  <c:pt idx="181">
                  <c:v>44562</c:v>
                </c:pt>
                <c:pt idx="182">
                  <c:v>44593</c:v>
                </c:pt>
                <c:pt idx="183">
                  <c:v>44621</c:v>
                </c:pt>
                <c:pt idx="184">
                  <c:v>44652</c:v>
                </c:pt>
                <c:pt idx="185">
                  <c:v>44682</c:v>
                </c:pt>
              </c:numCache>
            </c:numRef>
          </c:cat>
          <c:val>
            <c:numRef>
              <c:f>'Gráfico 14'!$D$4:$D$189</c:f>
              <c:numCache>
                <c:formatCode>0.00%</c:formatCode>
                <c:ptCount val="186"/>
                <c:pt idx="0">
                  <c:v>0.44560042929145383</c:v>
                </c:pt>
                <c:pt idx="1">
                  <c:v>0.43786095690732568</c:v>
                </c:pt>
                <c:pt idx="2">
                  <c:v>0.44651962481931101</c:v>
                </c:pt>
                <c:pt idx="3">
                  <c:v>0.45065950363744384</c:v>
                </c:pt>
                <c:pt idx="4">
                  <c:v>0.4483933399231842</c:v>
                </c:pt>
                <c:pt idx="5">
                  <c:v>0.45180746412926059</c:v>
                </c:pt>
                <c:pt idx="6">
                  <c:v>0.45673243364084132</c:v>
                </c:pt>
                <c:pt idx="7">
                  <c:v>0.42959728081188053</c:v>
                </c:pt>
                <c:pt idx="8">
                  <c:v>0.43150931644246909</c:v>
                </c:pt>
                <c:pt idx="9">
                  <c:v>0.43133363559195842</c:v>
                </c:pt>
                <c:pt idx="10">
                  <c:v>0.42672661620202357</c:v>
                </c:pt>
                <c:pt idx="11">
                  <c:v>0.43109307931810331</c:v>
                </c:pt>
                <c:pt idx="12">
                  <c:v>0.42901284745755192</c:v>
                </c:pt>
                <c:pt idx="13">
                  <c:v>0.41469003685160066</c:v>
                </c:pt>
                <c:pt idx="14">
                  <c:v>0.42197186649327184</c:v>
                </c:pt>
                <c:pt idx="15">
                  <c:v>0.41804671206656296</c:v>
                </c:pt>
                <c:pt idx="16">
                  <c:v>0.40197609394205791</c:v>
                </c:pt>
                <c:pt idx="17">
                  <c:v>0.40483520724987543</c:v>
                </c:pt>
                <c:pt idx="18">
                  <c:v>0.40164583215744271</c:v>
                </c:pt>
                <c:pt idx="19">
                  <c:v>0.37738627100462258</c:v>
                </c:pt>
                <c:pt idx="20">
                  <c:v>0.3784898771128184</c:v>
                </c:pt>
                <c:pt idx="21">
                  <c:v>0.37310781588026093</c:v>
                </c:pt>
                <c:pt idx="22">
                  <c:v>0.37283796834732003</c:v>
                </c:pt>
                <c:pt idx="23">
                  <c:v>0.37503108089894832</c:v>
                </c:pt>
                <c:pt idx="24">
                  <c:v>0.37778564691162309</c:v>
                </c:pt>
                <c:pt idx="25">
                  <c:v>0.36282143445818571</c:v>
                </c:pt>
                <c:pt idx="26">
                  <c:v>0.37004294566757401</c:v>
                </c:pt>
                <c:pt idx="27">
                  <c:v>0.37389239100616106</c:v>
                </c:pt>
                <c:pt idx="28">
                  <c:v>0.37043049345151435</c:v>
                </c:pt>
                <c:pt idx="29">
                  <c:v>0.37151067263684256</c:v>
                </c:pt>
                <c:pt idx="30">
                  <c:v>0.38344859244107782</c:v>
                </c:pt>
                <c:pt idx="31">
                  <c:v>0.39042256116365737</c:v>
                </c:pt>
                <c:pt idx="32">
                  <c:v>0.40321189640520311</c:v>
                </c:pt>
                <c:pt idx="33">
                  <c:v>0.39445011745918412</c:v>
                </c:pt>
                <c:pt idx="34">
                  <c:v>0.38487908978652413</c:v>
                </c:pt>
                <c:pt idx="35">
                  <c:v>0.38577907961158947</c:v>
                </c:pt>
                <c:pt idx="36">
                  <c:v>0.38161480848422702</c:v>
                </c:pt>
                <c:pt idx="37">
                  <c:v>0.36198631587918295</c:v>
                </c:pt>
                <c:pt idx="38">
                  <c:v>0.3688090422711896</c:v>
                </c:pt>
                <c:pt idx="39">
                  <c:v>0.36351426831294115</c:v>
                </c:pt>
                <c:pt idx="40">
                  <c:v>0.3831916937840491</c:v>
                </c:pt>
                <c:pt idx="41">
                  <c:v>0.38351531299861696</c:v>
                </c:pt>
                <c:pt idx="42">
                  <c:v>0.37550451499998733</c:v>
                </c:pt>
                <c:pt idx="43">
                  <c:v>0.36825456762429443</c:v>
                </c:pt>
                <c:pt idx="44">
                  <c:v>0.36548381358120535</c:v>
                </c:pt>
                <c:pt idx="45">
                  <c:v>0.36264043968665483</c:v>
                </c:pt>
                <c:pt idx="46">
                  <c:v>0.36333196927329492</c:v>
                </c:pt>
                <c:pt idx="47">
                  <c:v>0.36424251223824133</c:v>
                </c:pt>
                <c:pt idx="48">
                  <c:v>0.36097116755417163</c:v>
                </c:pt>
                <c:pt idx="49">
                  <c:v>0.33993498870811784</c:v>
                </c:pt>
                <c:pt idx="50">
                  <c:v>0.34695140613017877</c:v>
                </c:pt>
                <c:pt idx="51">
                  <c:v>0.34952302963846055</c:v>
                </c:pt>
                <c:pt idx="52">
                  <c:v>0.35515439343940391</c:v>
                </c:pt>
                <c:pt idx="53">
                  <c:v>0.35284014527546043</c:v>
                </c:pt>
                <c:pt idx="54">
                  <c:v>0.36382801202378445</c:v>
                </c:pt>
                <c:pt idx="55">
                  <c:v>0.34419119256525682</c:v>
                </c:pt>
                <c:pt idx="56">
                  <c:v>0.34746978186176686</c:v>
                </c:pt>
                <c:pt idx="57">
                  <c:v>0.3529513876284211</c:v>
                </c:pt>
                <c:pt idx="58">
                  <c:v>0.35173398475683532</c:v>
                </c:pt>
                <c:pt idx="59">
                  <c:v>0.35341875966901876</c:v>
                </c:pt>
                <c:pt idx="60">
                  <c:v>0.35664970272926311</c:v>
                </c:pt>
                <c:pt idx="61">
                  <c:v>0.33892087757721301</c:v>
                </c:pt>
                <c:pt idx="62">
                  <c:v>0.34306955727698535</c:v>
                </c:pt>
                <c:pt idx="63">
                  <c:v>0.34212085945881315</c:v>
                </c:pt>
                <c:pt idx="64">
                  <c:v>0.34263779903982555</c:v>
                </c:pt>
                <c:pt idx="65">
                  <c:v>0.34769622971151698</c:v>
                </c:pt>
                <c:pt idx="66">
                  <c:v>0.35456501132548957</c:v>
                </c:pt>
                <c:pt idx="67">
                  <c:v>0.3308943821711382</c:v>
                </c:pt>
                <c:pt idx="68">
                  <c:v>0.32537390463726473</c:v>
                </c:pt>
                <c:pt idx="69">
                  <c:v>0.33042194558085186</c:v>
                </c:pt>
                <c:pt idx="70">
                  <c:v>0.33382965188452768</c:v>
                </c:pt>
                <c:pt idx="71">
                  <c:v>0.33441391272043886</c:v>
                </c:pt>
                <c:pt idx="72">
                  <c:v>0.34094762301212916</c:v>
                </c:pt>
                <c:pt idx="73">
                  <c:v>0.32067071443578954</c:v>
                </c:pt>
                <c:pt idx="74">
                  <c:v>0.3235383838629437</c:v>
                </c:pt>
                <c:pt idx="75">
                  <c:v>0.3182012589220255</c:v>
                </c:pt>
                <c:pt idx="76">
                  <c:v>0.31371522189470208</c:v>
                </c:pt>
                <c:pt idx="77">
                  <c:v>0.30908807876227268</c:v>
                </c:pt>
                <c:pt idx="78">
                  <c:v>0.31413230455262892</c:v>
                </c:pt>
                <c:pt idx="79">
                  <c:v>0.30301674458442412</c:v>
                </c:pt>
                <c:pt idx="80">
                  <c:v>0.30414707474044311</c:v>
                </c:pt>
                <c:pt idx="81">
                  <c:v>0.29829684260643247</c:v>
                </c:pt>
                <c:pt idx="82">
                  <c:v>0.30262381983899261</c:v>
                </c:pt>
                <c:pt idx="83">
                  <c:v>0.3084329545740041</c:v>
                </c:pt>
                <c:pt idx="84">
                  <c:v>0.31539508113846776</c:v>
                </c:pt>
                <c:pt idx="85">
                  <c:v>0.2962824902377848</c:v>
                </c:pt>
                <c:pt idx="86">
                  <c:v>0.29598135474484577</c:v>
                </c:pt>
                <c:pt idx="87">
                  <c:v>0.29322909615702764</c:v>
                </c:pt>
                <c:pt idx="88">
                  <c:v>0.28447998053354012</c:v>
                </c:pt>
                <c:pt idx="89">
                  <c:v>0.29463308190454868</c:v>
                </c:pt>
                <c:pt idx="90">
                  <c:v>0.30546402679022705</c:v>
                </c:pt>
                <c:pt idx="91">
                  <c:v>0.2973651997584531</c:v>
                </c:pt>
                <c:pt idx="92">
                  <c:v>0.29359506426976734</c:v>
                </c:pt>
                <c:pt idx="93">
                  <c:v>0.29025367320956191</c:v>
                </c:pt>
                <c:pt idx="94">
                  <c:v>0.28081073046444432</c:v>
                </c:pt>
                <c:pt idx="95">
                  <c:v>0.28729979528481525</c:v>
                </c:pt>
                <c:pt idx="96">
                  <c:v>0.30271011937015097</c:v>
                </c:pt>
                <c:pt idx="97">
                  <c:v>0.28862343584027061</c:v>
                </c:pt>
                <c:pt idx="98">
                  <c:v>0.29864262353870669</c:v>
                </c:pt>
                <c:pt idx="99">
                  <c:v>0.3110943075513517</c:v>
                </c:pt>
                <c:pt idx="100">
                  <c:v>0.31136591128920893</c:v>
                </c:pt>
                <c:pt idx="101">
                  <c:v>0.31628243050087962</c:v>
                </c:pt>
                <c:pt idx="102">
                  <c:v>0.32957532702048864</c:v>
                </c:pt>
                <c:pt idx="103">
                  <c:v>0.33180703258272398</c:v>
                </c:pt>
                <c:pt idx="104">
                  <c:v>0.34292165717501011</c:v>
                </c:pt>
                <c:pt idx="105">
                  <c:v>0.34916054638263105</c:v>
                </c:pt>
                <c:pt idx="106">
                  <c:v>0.33586924824499531</c:v>
                </c:pt>
                <c:pt idx="107">
                  <c:v>0.34362577364818636</c:v>
                </c:pt>
                <c:pt idx="108">
                  <c:v>0.35670912118204345</c:v>
                </c:pt>
                <c:pt idx="109">
                  <c:v>0.34951827715161282</c:v>
                </c:pt>
                <c:pt idx="110">
                  <c:v>0.36256515003676548</c:v>
                </c:pt>
                <c:pt idx="111">
                  <c:v>0.37632510295177457</c:v>
                </c:pt>
                <c:pt idx="112">
                  <c:v>0.36029895751428881</c:v>
                </c:pt>
                <c:pt idx="113">
                  <c:v>0.37293692520403809</c:v>
                </c:pt>
                <c:pt idx="114">
                  <c:v>0.38467287488010321</c:v>
                </c:pt>
                <c:pt idx="115">
                  <c:v>0.38223234583262639</c:v>
                </c:pt>
                <c:pt idx="116">
                  <c:v>0.3828785116722267</c:v>
                </c:pt>
                <c:pt idx="117">
                  <c:v>0.39756639833051971</c:v>
                </c:pt>
                <c:pt idx="118">
                  <c:v>0.39537967814070579</c:v>
                </c:pt>
                <c:pt idx="119">
                  <c:v>0.40283707330496821</c:v>
                </c:pt>
                <c:pt idx="120">
                  <c:v>0.40521655646346116</c:v>
                </c:pt>
                <c:pt idx="121">
                  <c:v>0.39627637742643496</c:v>
                </c:pt>
                <c:pt idx="122">
                  <c:v>0.40856967464564953</c:v>
                </c:pt>
                <c:pt idx="123">
                  <c:v>0.421150324740378</c:v>
                </c:pt>
                <c:pt idx="124">
                  <c:v>0.41900217094574432</c:v>
                </c:pt>
                <c:pt idx="125">
                  <c:v>0.41914236817332201</c:v>
                </c:pt>
                <c:pt idx="126">
                  <c:v>0.4345765248274</c:v>
                </c:pt>
                <c:pt idx="127">
                  <c:v>0.43093538494360761</c:v>
                </c:pt>
                <c:pt idx="128">
                  <c:v>0.4388852277216358</c:v>
                </c:pt>
                <c:pt idx="129">
                  <c:v>0.44155964835221506</c:v>
                </c:pt>
                <c:pt idx="130">
                  <c:v>0.43857237888977479</c:v>
                </c:pt>
                <c:pt idx="131">
                  <c:v>0.44539823491387226</c:v>
                </c:pt>
                <c:pt idx="132">
                  <c:v>0.4550243724371722</c:v>
                </c:pt>
                <c:pt idx="133">
                  <c:v>0.44620857419125082</c:v>
                </c:pt>
                <c:pt idx="134">
                  <c:v>0.45142212037967522</c:v>
                </c:pt>
                <c:pt idx="135">
                  <c:v>0.45902937071981975</c:v>
                </c:pt>
                <c:pt idx="136">
                  <c:v>0.45594183853854381</c:v>
                </c:pt>
                <c:pt idx="137">
                  <c:v>0.46279161234311605</c:v>
                </c:pt>
                <c:pt idx="138">
                  <c:v>0.46438792403099366</c:v>
                </c:pt>
                <c:pt idx="139">
                  <c:v>0.45814370730073101</c:v>
                </c:pt>
                <c:pt idx="140">
                  <c:v>0.46202297042761964</c:v>
                </c:pt>
                <c:pt idx="141">
                  <c:v>0.46096932486953746</c:v>
                </c:pt>
                <c:pt idx="142">
                  <c:v>0.45566330439082586</c:v>
                </c:pt>
                <c:pt idx="143">
                  <c:v>0.46231046451049257</c:v>
                </c:pt>
                <c:pt idx="144">
                  <c:v>0.46856186913936032</c:v>
                </c:pt>
                <c:pt idx="145">
                  <c:v>0.45637376725237283</c:v>
                </c:pt>
                <c:pt idx="146">
                  <c:v>0.46028500433071812</c:v>
                </c:pt>
                <c:pt idx="147">
                  <c:v>0.46356675033282846</c:v>
                </c:pt>
                <c:pt idx="148">
                  <c:v>0.45563504735858884</c:v>
                </c:pt>
                <c:pt idx="149">
                  <c:v>0.45235935810612443</c:v>
                </c:pt>
                <c:pt idx="150">
                  <c:v>0.46467665517718992</c:v>
                </c:pt>
                <c:pt idx="151">
                  <c:v>0.46450951737143692</c:v>
                </c:pt>
                <c:pt idx="152">
                  <c:v>0.47212800083129308</c:v>
                </c:pt>
                <c:pt idx="153">
                  <c:v>0.48269287274649397</c:v>
                </c:pt>
                <c:pt idx="154">
                  <c:v>0.47779380786406023</c:v>
                </c:pt>
                <c:pt idx="155">
                  <c:v>0.48554757512570934</c:v>
                </c:pt>
                <c:pt idx="156">
                  <c:v>0.49317019497405934</c:v>
                </c:pt>
                <c:pt idx="157">
                  <c:v>0.48520751667039469</c:v>
                </c:pt>
                <c:pt idx="158">
                  <c:v>0.48777658175745048</c:v>
                </c:pt>
                <c:pt idx="159">
                  <c:v>0.48208201547532997</c:v>
                </c:pt>
                <c:pt idx="160">
                  <c:v>0.48220376177745461</c:v>
                </c:pt>
                <c:pt idx="161">
                  <c:v>0.4976193526573619</c:v>
                </c:pt>
                <c:pt idx="162">
                  <c:v>0.51330212428698485</c:v>
                </c:pt>
                <c:pt idx="163">
                  <c:v>0.50924646120227568</c:v>
                </c:pt>
                <c:pt idx="164">
                  <c:v>0.5149983885305347</c:v>
                </c:pt>
                <c:pt idx="165">
                  <c:v>0.52642284217515967</c:v>
                </c:pt>
                <c:pt idx="166">
                  <c:v>0.53669787092638443</c:v>
                </c:pt>
                <c:pt idx="167">
                  <c:v>0.55645205272215326</c:v>
                </c:pt>
                <c:pt idx="168">
                  <c:v>0.57922835338338829</c:v>
                </c:pt>
                <c:pt idx="169">
                  <c:v>0.5827348350750533</c:v>
                </c:pt>
                <c:pt idx="170">
                  <c:v>0.59305787611826588</c:v>
                </c:pt>
                <c:pt idx="171">
                  <c:v>0.58819970117223985</c:v>
                </c:pt>
                <c:pt idx="172">
                  <c:v>0.55953435543334906</c:v>
                </c:pt>
                <c:pt idx="173">
                  <c:v>0.55818630806409886</c:v>
                </c:pt>
                <c:pt idx="174">
                  <c:v>0.56884265946193857</c:v>
                </c:pt>
                <c:pt idx="175">
                  <c:v>0.56608055384821998</c:v>
                </c:pt>
                <c:pt idx="176">
                  <c:v>0.56639002917249004</c:v>
                </c:pt>
                <c:pt idx="177">
                  <c:v>0.55272795787125584</c:v>
                </c:pt>
                <c:pt idx="178">
                  <c:v>0.53627626871910106</c:v>
                </c:pt>
                <c:pt idx="179">
                  <c:v>0.54347836130242722</c:v>
                </c:pt>
                <c:pt idx="180">
                  <c:v>0.55011988850067939</c:v>
                </c:pt>
                <c:pt idx="181">
                  <c:v>0.54809070003344751</c:v>
                </c:pt>
                <c:pt idx="182">
                  <c:v>0.5614165249556633</c:v>
                </c:pt>
                <c:pt idx="183">
                  <c:v>0.54562077961180255</c:v>
                </c:pt>
                <c:pt idx="184">
                  <c:v>0.54130848129678022</c:v>
                </c:pt>
                <c:pt idx="185">
                  <c:v>0.54690356876855251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06F1-4F8D-8641-24B0CAD891E2}"/>
            </c:ext>
          </c:extLst>
        </c:ser>
        <c:ser>
          <c:idx val="3"/>
          <c:order val="3"/>
          <c:tx>
            <c:strRef>
              <c:f>'Gráfico 14'!$E$3</c:f>
              <c:strCache>
                <c:ptCount val="1"/>
                <c:pt idx="0">
                  <c:v>Operações compromissadas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671072699542355E-3"/>
                  <c:y val="-0.107258929094707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dez/06:</a:t>
                    </a:r>
                  </a:p>
                  <a:p>
                    <a:r>
                      <a:rPr lang="en-US"/>
                      <a:t>3,2%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6F1-4F8D-8641-24B0CAD891E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layout>
                <c:manualLayout>
                  <c:x val="-3.4570411794611081E-2"/>
                  <c:y val="-6.82556821511774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jan/10:</a:t>
                    </a:r>
                  </a:p>
                  <a:p>
                    <a:r>
                      <a:rPr lang="en-US"/>
                      <a:t>15,9%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06F1-4F8D-8641-24B0CAD891E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2"/>
              <c:layout>
                <c:manualLayout>
                  <c:x val="-0.13014741179902872"/>
                  <c:y val="9.10075762015700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jun/20:</a:t>
                    </a:r>
                  </a:p>
                  <a:p>
                    <a:r>
                      <a:rPr lang="en-US"/>
                      <a:t>18,8%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06F1-4F8D-8641-24B0CAD891E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6"/>
              <c:layout>
                <c:manualLayout>
                  <c:x val="-5.490593935271533E-2"/>
                  <c:y val="-4.2253517522157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out/20:</a:t>
                    </a:r>
                  </a:p>
                  <a:p>
                    <a:r>
                      <a:rPr lang="en-US"/>
                      <a:t>20,9%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06F1-4F8D-8641-24B0CAD891E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5"/>
              <c:layout>
                <c:manualLayout>
                  <c:x val="-1.4234873165518899E-2"/>
                  <c:y val="-7.80064938870600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mai/22:</a:t>
                    </a:r>
                  </a:p>
                  <a:p>
                    <a:r>
                      <a:rPr lang="en-US"/>
                      <a:t>11,6%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06F1-4F8D-8641-24B0CAD891E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14'!$A$4:$A$189</c:f>
              <c:numCache>
                <c:formatCode>mmm\-yy</c:formatCode>
                <c:ptCount val="186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  <c:pt idx="181">
                  <c:v>44562</c:v>
                </c:pt>
                <c:pt idx="182">
                  <c:v>44593</c:v>
                </c:pt>
                <c:pt idx="183">
                  <c:v>44621</c:v>
                </c:pt>
                <c:pt idx="184">
                  <c:v>44652</c:v>
                </c:pt>
                <c:pt idx="185">
                  <c:v>44682</c:v>
                </c:pt>
              </c:numCache>
            </c:numRef>
          </c:cat>
          <c:val>
            <c:numRef>
              <c:f>'Gráfico 14'!$E$4:$E$189</c:f>
              <c:numCache>
                <c:formatCode>0.00%</c:formatCode>
                <c:ptCount val="186"/>
                <c:pt idx="0">
                  <c:v>3.2109873191346588E-2</c:v>
                </c:pt>
                <c:pt idx="1">
                  <c:v>4.8203739760363448E-2</c:v>
                </c:pt>
                <c:pt idx="2">
                  <c:v>4.7858216466915446E-2</c:v>
                </c:pt>
                <c:pt idx="3">
                  <c:v>5.0432910903962784E-2</c:v>
                </c:pt>
                <c:pt idx="4">
                  <c:v>5.3852500999638203E-2</c:v>
                </c:pt>
                <c:pt idx="5">
                  <c:v>6.2029638446827608E-2</c:v>
                </c:pt>
                <c:pt idx="6">
                  <c:v>6.0948954864701678E-2</c:v>
                </c:pt>
                <c:pt idx="7">
                  <c:v>8.0964486193619734E-2</c:v>
                </c:pt>
                <c:pt idx="8">
                  <c:v>7.8092164805556447E-2</c:v>
                </c:pt>
                <c:pt idx="9">
                  <c:v>7.429798733991537E-2</c:v>
                </c:pt>
                <c:pt idx="10">
                  <c:v>7.9080407150356816E-2</c:v>
                </c:pt>
                <c:pt idx="11">
                  <c:v>7.2052528292078061E-2</c:v>
                </c:pt>
                <c:pt idx="12">
                  <c:v>6.8896357932705682E-2</c:v>
                </c:pt>
                <c:pt idx="13">
                  <c:v>9.1076806078095693E-2</c:v>
                </c:pt>
                <c:pt idx="14">
                  <c:v>7.9756579520373225E-2</c:v>
                </c:pt>
                <c:pt idx="15">
                  <c:v>8.115983471663149E-2</c:v>
                </c:pt>
                <c:pt idx="16">
                  <c:v>9.4729428759719389E-2</c:v>
                </c:pt>
                <c:pt idx="17">
                  <c:v>8.6197882531779374E-2</c:v>
                </c:pt>
                <c:pt idx="18">
                  <c:v>8.8298389281982664E-2</c:v>
                </c:pt>
                <c:pt idx="19">
                  <c:v>0.10981481806465415</c:v>
                </c:pt>
                <c:pt idx="20">
                  <c:v>0.10142349475050978</c:v>
                </c:pt>
                <c:pt idx="21">
                  <c:v>0.10125695336466631</c:v>
                </c:pt>
                <c:pt idx="22">
                  <c:v>0.10514453284645053</c:v>
                </c:pt>
                <c:pt idx="23">
                  <c:v>9.5413894528608004E-2</c:v>
                </c:pt>
                <c:pt idx="24">
                  <c:v>0.10455816232895057</c:v>
                </c:pt>
                <c:pt idx="25">
                  <c:v>0.13011253698338454</c:v>
                </c:pt>
                <c:pt idx="26">
                  <c:v>0.12486664314336185</c:v>
                </c:pt>
                <c:pt idx="27">
                  <c:v>0.12557163401364457</c:v>
                </c:pt>
                <c:pt idx="28">
                  <c:v>0.12522481275631925</c:v>
                </c:pt>
                <c:pt idx="29">
                  <c:v>0.1291063700362137</c:v>
                </c:pt>
                <c:pt idx="30">
                  <c:v>0.12896594572733655</c:v>
                </c:pt>
                <c:pt idx="31">
                  <c:v>0.13610344195378474</c:v>
                </c:pt>
                <c:pt idx="32">
                  <c:v>0.13180931294593679</c:v>
                </c:pt>
                <c:pt idx="33">
                  <c:v>0.14117137117436701</c:v>
                </c:pt>
                <c:pt idx="34">
                  <c:v>0.1514737535077515</c:v>
                </c:pt>
                <c:pt idx="35">
                  <c:v>0.14235758750690228</c:v>
                </c:pt>
                <c:pt idx="36">
                  <c:v>0.13642494941057845</c:v>
                </c:pt>
                <c:pt idx="37">
                  <c:v>0.15885260949223168</c:v>
                </c:pt>
                <c:pt idx="38">
                  <c:v>0.14605786061409001</c:v>
                </c:pt>
                <c:pt idx="39">
                  <c:v>0.12464030281202705</c:v>
                </c:pt>
                <c:pt idx="40">
                  <c:v>0.10313065577626992</c:v>
                </c:pt>
                <c:pt idx="41">
                  <c:v>9.9582386944362181E-2</c:v>
                </c:pt>
                <c:pt idx="42">
                  <c:v>0.10500961942887006</c:v>
                </c:pt>
                <c:pt idx="43">
                  <c:v>0.11059786873788924</c:v>
                </c:pt>
                <c:pt idx="44">
                  <c:v>0.10558516497120228</c:v>
                </c:pt>
                <c:pt idx="45">
                  <c:v>0.10840150904561589</c:v>
                </c:pt>
                <c:pt idx="46">
                  <c:v>0.11018077078720333</c:v>
                </c:pt>
                <c:pt idx="47">
                  <c:v>0.10557158845994913</c:v>
                </c:pt>
                <c:pt idx="48">
                  <c:v>7.428648617757172E-2</c:v>
                </c:pt>
                <c:pt idx="49">
                  <c:v>0.1030584706163617</c:v>
                </c:pt>
                <c:pt idx="50">
                  <c:v>9.7711108697866741E-2</c:v>
                </c:pt>
                <c:pt idx="51">
                  <c:v>9.8374126832246334E-2</c:v>
                </c:pt>
                <c:pt idx="52">
                  <c:v>9.3379398395236499E-2</c:v>
                </c:pt>
                <c:pt idx="53">
                  <c:v>9.2019534011802961E-2</c:v>
                </c:pt>
                <c:pt idx="54">
                  <c:v>8.4313539898759809E-2</c:v>
                </c:pt>
                <c:pt idx="55">
                  <c:v>0.10617624830780951</c:v>
                </c:pt>
                <c:pt idx="56">
                  <c:v>9.9612685617870247E-2</c:v>
                </c:pt>
                <c:pt idx="57">
                  <c:v>9.0456426734849577E-2</c:v>
                </c:pt>
                <c:pt idx="58">
                  <c:v>9.0388423164378923E-2</c:v>
                </c:pt>
                <c:pt idx="59">
                  <c:v>8.7351060921096041E-2</c:v>
                </c:pt>
                <c:pt idx="60">
                  <c:v>7.8118896032023682E-2</c:v>
                </c:pt>
                <c:pt idx="61">
                  <c:v>0.10296623607489015</c:v>
                </c:pt>
                <c:pt idx="62">
                  <c:v>0.1028218410363046</c:v>
                </c:pt>
                <c:pt idx="63">
                  <c:v>0.10689039182101595</c:v>
                </c:pt>
                <c:pt idx="64">
                  <c:v>0.10987307330485471</c:v>
                </c:pt>
                <c:pt idx="65">
                  <c:v>0.10288557246258603</c:v>
                </c:pt>
                <c:pt idx="66">
                  <c:v>9.6831772897891036E-2</c:v>
                </c:pt>
                <c:pt idx="67">
                  <c:v>0.12183589686619134</c:v>
                </c:pt>
                <c:pt idx="68">
                  <c:v>0.12500161309053673</c:v>
                </c:pt>
                <c:pt idx="69">
                  <c:v>0.12677532689786916</c:v>
                </c:pt>
                <c:pt idx="70">
                  <c:v>0.1275298930181501</c:v>
                </c:pt>
                <c:pt idx="71">
                  <c:v>0.12715468566681945</c:v>
                </c:pt>
                <c:pt idx="72">
                  <c:v>0.10883094078802263</c:v>
                </c:pt>
                <c:pt idx="73">
                  <c:v>0.13317114786531295</c:v>
                </c:pt>
                <c:pt idx="74">
                  <c:v>0.13034873492568352</c:v>
                </c:pt>
                <c:pt idx="75">
                  <c:v>0.13574133350366502</c:v>
                </c:pt>
                <c:pt idx="76">
                  <c:v>0.13822671673818485</c:v>
                </c:pt>
                <c:pt idx="77">
                  <c:v>0.14206525702217146</c:v>
                </c:pt>
                <c:pt idx="78">
                  <c:v>0.13131125776189312</c:v>
                </c:pt>
                <c:pt idx="79">
                  <c:v>0.14013981792447516</c:v>
                </c:pt>
                <c:pt idx="80">
                  <c:v>0.13249233484718678</c:v>
                </c:pt>
                <c:pt idx="81">
                  <c:v>0.13131533257376504</c:v>
                </c:pt>
                <c:pt idx="82">
                  <c:v>0.12936482057717949</c:v>
                </c:pt>
                <c:pt idx="83">
                  <c:v>0.11851650524939962</c:v>
                </c:pt>
                <c:pt idx="84">
                  <c:v>9.916942044065194E-2</c:v>
                </c:pt>
                <c:pt idx="85">
                  <c:v>0.12713534397951484</c:v>
                </c:pt>
                <c:pt idx="86">
                  <c:v>0.11911720981022804</c:v>
                </c:pt>
                <c:pt idx="87">
                  <c:v>0.11888423902002247</c:v>
                </c:pt>
                <c:pt idx="88">
                  <c:v>0.12838638453176124</c:v>
                </c:pt>
                <c:pt idx="89">
                  <c:v>0.12010113694670033</c:v>
                </c:pt>
                <c:pt idx="90">
                  <c:v>0.11387611932409678</c:v>
                </c:pt>
                <c:pt idx="91">
                  <c:v>0.12573936398159169</c:v>
                </c:pt>
                <c:pt idx="92">
                  <c:v>0.13331891645492153</c:v>
                </c:pt>
                <c:pt idx="93">
                  <c:v>0.14503561053432409</c:v>
                </c:pt>
                <c:pt idx="94">
                  <c:v>0.15527319407958864</c:v>
                </c:pt>
                <c:pt idx="95">
                  <c:v>0.15225675762273436</c:v>
                </c:pt>
                <c:pt idx="96">
                  <c:v>0.14000160748090892</c:v>
                </c:pt>
                <c:pt idx="97">
                  <c:v>0.1583649590942029</c:v>
                </c:pt>
                <c:pt idx="98">
                  <c:v>0.15466837761694463</c:v>
                </c:pt>
                <c:pt idx="99">
                  <c:v>0.14811409414683302</c:v>
                </c:pt>
                <c:pt idx="100">
                  <c:v>0.1448375312015206</c:v>
                </c:pt>
                <c:pt idx="101">
                  <c:v>0.1479429404582151</c:v>
                </c:pt>
                <c:pt idx="102">
                  <c:v>0.14112459250437542</c:v>
                </c:pt>
                <c:pt idx="103">
                  <c:v>0.15222581788379314</c:v>
                </c:pt>
                <c:pt idx="104">
                  <c:v>0.14623736628469924</c:v>
                </c:pt>
                <c:pt idx="105">
                  <c:v>0.14350214780021825</c:v>
                </c:pt>
                <c:pt idx="106">
                  <c:v>0.16208783424185541</c:v>
                </c:pt>
                <c:pt idx="107">
                  <c:v>0.15463219161306693</c:v>
                </c:pt>
                <c:pt idx="108">
                  <c:v>0.15232025106931332</c:v>
                </c:pt>
                <c:pt idx="109">
                  <c:v>0.17113038281444667</c:v>
                </c:pt>
                <c:pt idx="110">
                  <c:v>0.16255051111977573</c:v>
                </c:pt>
                <c:pt idx="111">
                  <c:v>0.15094964592635368</c:v>
                </c:pt>
                <c:pt idx="112">
                  <c:v>0.17050165377547793</c:v>
                </c:pt>
                <c:pt idx="113">
                  <c:v>0.16756903344807061</c:v>
                </c:pt>
                <c:pt idx="114">
                  <c:v>0.15808963567997533</c:v>
                </c:pt>
                <c:pt idx="115">
                  <c:v>0.17304778156254841</c:v>
                </c:pt>
                <c:pt idx="116">
                  <c:v>0.1807611298969912</c:v>
                </c:pt>
                <c:pt idx="117">
                  <c:v>0.17391464060801173</c:v>
                </c:pt>
                <c:pt idx="118">
                  <c:v>0.1756363578003779</c:v>
                </c:pt>
                <c:pt idx="119">
                  <c:v>0.1774644876355789</c:v>
                </c:pt>
                <c:pt idx="120">
                  <c:v>0.16708074293252012</c:v>
                </c:pt>
                <c:pt idx="121">
                  <c:v>0.18148250401265723</c:v>
                </c:pt>
                <c:pt idx="122">
                  <c:v>0.17606198279044968</c:v>
                </c:pt>
                <c:pt idx="123">
                  <c:v>0.17112367163244555</c:v>
                </c:pt>
                <c:pt idx="124">
                  <c:v>0.17202415379682079</c:v>
                </c:pt>
                <c:pt idx="125">
                  <c:v>0.1821300636327205</c:v>
                </c:pt>
                <c:pt idx="126">
                  <c:v>0.17116892988807139</c:v>
                </c:pt>
                <c:pt idx="127">
                  <c:v>0.18256914268473254</c:v>
                </c:pt>
                <c:pt idx="128">
                  <c:v>0.17866868090131277</c:v>
                </c:pt>
                <c:pt idx="129">
                  <c:v>0.17669331962014589</c:v>
                </c:pt>
                <c:pt idx="130">
                  <c:v>0.18056333451052023</c:v>
                </c:pt>
                <c:pt idx="131">
                  <c:v>0.1730634049087342</c:v>
                </c:pt>
                <c:pt idx="132">
                  <c:v>0.16171636019427493</c:v>
                </c:pt>
                <c:pt idx="133">
                  <c:v>0.17465108861401632</c:v>
                </c:pt>
                <c:pt idx="134">
                  <c:v>0.17245865156518969</c:v>
                </c:pt>
                <c:pt idx="135">
                  <c:v>0.16677432683711677</c:v>
                </c:pt>
                <c:pt idx="136">
                  <c:v>0.16943068019300306</c:v>
                </c:pt>
                <c:pt idx="137">
                  <c:v>0.17172715317965054</c:v>
                </c:pt>
                <c:pt idx="138">
                  <c:v>0.16866410333018172</c:v>
                </c:pt>
                <c:pt idx="139">
                  <c:v>0.17308109001034955</c:v>
                </c:pt>
                <c:pt idx="140">
                  <c:v>0.16953277724694393</c:v>
                </c:pt>
                <c:pt idx="141">
                  <c:v>0.17357381856990955</c:v>
                </c:pt>
                <c:pt idx="142">
                  <c:v>0.17380117899792363</c:v>
                </c:pt>
                <c:pt idx="143">
                  <c:v>0.17010510818249461</c:v>
                </c:pt>
                <c:pt idx="144">
                  <c:v>0.16109645245532167</c:v>
                </c:pt>
                <c:pt idx="145">
                  <c:v>0.1762567493715069</c:v>
                </c:pt>
                <c:pt idx="146">
                  <c:v>0.16977700514264771</c:v>
                </c:pt>
                <c:pt idx="147">
                  <c:v>0.17538677020596427</c:v>
                </c:pt>
                <c:pt idx="148">
                  <c:v>0.18629319126946586</c:v>
                </c:pt>
                <c:pt idx="149">
                  <c:v>0.18310886884043365</c:v>
                </c:pt>
                <c:pt idx="150">
                  <c:v>0.17377166701247054</c:v>
                </c:pt>
                <c:pt idx="151">
                  <c:v>0.17803581451700759</c:v>
                </c:pt>
                <c:pt idx="152">
                  <c:v>0.17302899623779416</c:v>
                </c:pt>
                <c:pt idx="153">
                  <c:v>0.15525774777748336</c:v>
                </c:pt>
                <c:pt idx="154">
                  <c:v>0.15490947183173584</c:v>
                </c:pt>
                <c:pt idx="155">
                  <c:v>0.14829273725486555</c:v>
                </c:pt>
                <c:pt idx="156">
                  <c:v>0.12877123989103403</c:v>
                </c:pt>
                <c:pt idx="157">
                  <c:v>0.13687108192165201</c:v>
                </c:pt>
                <c:pt idx="158">
                  <c:v>0.13603713407393841</c:v>
                </c:pt>
                <c:pt idx="159">
                  <c:v>0.15992824237042047</c:v>
                </c:pt>
                <c:pt idx="160">
                  <c:v>0.17371549267324377</c:v>
                </c:pt>
                <c:pt idx="161">
                  <c:v>0.17766087199891156</c:v>
                </c:pt>
                <c:pt idx="162">
                  <c:v>0.18797775301870887</c:v>
                </c:pt>
                <c:pt idx="163">
                  <c:v>0.20332919903968652</c:v>
                </c:pt>
                <c:pt idx="164">
                  <c:v>0.21689108743138544</c:v>
                </c:pt>
                <c:pt idx="165">
                  <c:v>0.21948559549343932</c:v>
                </c:pt>
                <c:pt idx="166">
                  <c:v>0.20856461883039271</c:v>
                </c:pt>
                <c:pt idx="167">
                  <c:v>0.18789802958772731</c:v>
                </c:pt>
                <c:pt idx="168">
                  <c:v>0.16548771663869752</c:v>
                </c:pt>
                <c:pt idx="169">
                  <c:v>0.16368432299630079</c:v>
                </c:pt>
                <c:pt idx="170">
                  <c:v>0.15251227688282046</c:v>
                </c:pt>
                <c:pt idx="171">
                  <c:v>0.14118601813479645</c:v>
                </c:pt>
                <c:pt idx="172">
                  <c:v>0.15277269491997467</c:v>
                </c:pt>
                <c:pt idx="173">
                  <c:v>0.14474494547063849</c:v>
                </c:pt>
                <c:pt idx="174">
                  <c:v>0.12831354093433517</c:v>
                </c:pt>
                <c:pt idx="175">
                  <c:v>0.12730514572306437</c:v>
                </c:pt>
                <c:pt idx="176">
                  <c:v>0.12161184899707227</c:v>
                </c:pt>
                <c:pt idx="177">
                  <c:v>0.13410447667689571</c:v>
                </c:pt>
                <c:pt idx="178">
                  <c:v>0.14808438692276732</c:v>
                </c:pt>
                <c:pt idx="179">
                  <c:v>0.12865541332442124</c:v>
                </c:pt>
                <c:pt idx="180">
                  <c:v>0.11307535013768961</c:v>
                </c:pt>
                <c:pt idx="181">
                  <c:v>0.11467163147678663</c:v>
                </c:pt>
                <c:pt idx="182">
                  <c:v>0.10477011571654983</c:v>
                </c:pt>
                <c:pt idx="183">
                  <c:v>0.1239100188456336</c:v>
                </c:pt>
                <c:pt idx="184">
                  <c:v>0.1267500510842085</c:v>
                </c:pt>
                <c:pt idx="185">
                  <c:v>0.11641072511666276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06F1-4F8D-8641-24B0CAD89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129744"/>
        <c:axId val="334130304"/>
      </c:lineChart>
      <c:dateAx>
        <c:axId val="3341297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34130304"/>
        <c:crosses val="autoZero"/>
        <c:auto val="1"/>
        <c:lblOffset val="100"/>
        <c:baseTimeUnit val="months"/>
        <c:majorUnit val="7"/>
        <c:majorTimeUnit val="months"/>
      </c:dateAx>
      <c:valAx>
        <c:axId val="334130304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334129744"/>
        <c:crosses val="autoZero"/>
        <c:crossBetween val="between"/>
      </c:valAx>
      <c:spPr>
        <a:ln w="9525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2.8751406074240721E-2"/>
          <c:y val="0.88760922636650208"/>
          <c:w val="0.96100737417660853"/>
          <c:h val="5.2685606445465709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15. DESPESAS DISCRICIONÁRIAS DO EXECUTIVO EM 2022 (R$ MILHÕES)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178002178002178E-2"/>
          <c:y val="0.2493493000874891"/>
          <c:w val="0.95643995643995638"/>
          <c:h val="0.593132139621337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15'!$B$3</c:f>
              <c:strCache>
                <c:ptCount val="1"/>
                <c:pt idx="0">
                  <c:v>Limite de pagamento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15'!$A$4:$A$6</c:f>
              <c:strCache>
                <c:ptCount val="3"/>
                <c:pt idx="0">
                  <c:v>Decreto 11.019</c:v>
                </c:pt>
                <c:pt idx="1">
                  <c:v>Decreto 11.086</c:v>
                </c:pt>
                <c:pt idx="2">
                  <c:v>Decreto 11.154</c:v>
                </c:pt>
              </c:strCache>
            </c:strRef>
          </c:cat>
          <c:val>
            <c:numRef>
              <c:f>'Gráfico 15'!$B$4:$B$6</c:f>
              <c:numCache>
                <c:formatCode>#,##0</c:formatCode>
                <c:ptCount val="3"/>
                <c:pt idx="0">
                  <c:v>129586.755</c:v>
                </c:pt>
                <c:pt idx="1">
                  <c:v>145259.821</c:v>
                </c:pt>
                <c:pt idx="2">
                  <c:v>141557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1B-420F-8CA8-C6B2065B7D52}"/>
            </c:ext>
          </c:extLst>
        </c:ser>
        <c:ser>
          <c:idx val="1"/>
          <c:order val="1"/>
          <c:tx>
            <c:strRef>
              <c:f>'Gráfico 15'!$C$3</c:f>
              <c:strCache>
                <c:ptCount val="1"/>
                <c:pt idx="0">
                  <c:v>Diferença em relação ao orçamento autorizado no ano</c:v>
                </c:pt>
              </c:strCache>
            </c:strRef>
          </c:tx>
          <c:spPr>
            <a:solidFill>
              <a:srgbClr val="BD534B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2712224969853338E-2"/>
                  <c:y val="-6.52704453133289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81B-420F-8CA8-C6B2065B7D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15'!$A$4:$A$6</c:f>
              <c:strCache>
                <c:ptCount val="3"/>
                <c:pt idx="0">
                  <c:v>Decreto 11.019</c:v>
                </c:pt>
                <c:pt idx="1">
                  <c:v>Decreto 11.086</c:v>
                </c:pt>
                <c:pt idx="2">
                  <c:v>Decreto 11.154</c:v>
                </c:pt>
              </c:strCache>
            </c:strRef>
          </c:cat>
          <c:val>
            <c:numRef>
              <c:f>'Gráfico 15'!$C$4:$C$6</c:f>
              <c:numCache>
                <c:formatCode>#,##0</c:formatCode>
                <c:ptCount val="3"/>
                <c:pt idx="0">
                  <c:v>1674.3450000000012</c:v>
                </c:pt>
                <c:pt idx="1">
                  <c:v>9913.2790000000095</c:v>
                </c:pt>
                <c:pt idx="2">
                  <c:v>12689.200000000012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81B-420F-8CA8-C6B2065B7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4133664"/>
        <c:axId val="335301616"/>
      </c:barChart>
      <c:catAx>
        <c:axId val="33413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5301616"/>
        <c:crosses val="autoZero"/>
        <c:auto val="1"/>
        <c:lblAlgn val="ctr"/>
        <c:lblOffset val="100"/>
        <c:noMultiLvlLbl val="0"/>
      </c:catAx>
      <c:valAx>
        <c:axId val="335301616"/>
        <c:scaling>
          <c:orientation val="minMax"/>
          <c:min val="0"/>
        </c:scaling>
        <c:delete val="1"/>
        <c:axPos val="l"/>
        <c:numFmt formatCode="#,##0" sourceLinked="1"/>
        <c:majorTickMark val="none"/>
        <c:minorTickMark val="none"/>
        <c:tickLblPos val="nextTo"/>
        <c:crossAx val="33413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16. Expectativa de mercado para inflação: IPCA de 2022 (Mediana - Em % a.a.)</a:t>
            </a:r>
            <a:endParaRPr lang="en-US" sz="900" b="1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6347995629672409E-2"/>
          <c:y val="0.14910991034686594"/>
          <c:w val="0.92157916399709594"/>
          <c:h val="0.67600206134002261"/>
        </c:manualLayout>
      </c:layout>
      <c:lineChart>
        <c:grouping val="standard"/>
        <c:varyColors val="0"/>
        <c:ser>
          <c:idx val="1"/>
          <c:order val="0"/>
          <c:tx>
            <c:strRef>
              <c:f>'Gráfico 16'!$B$3</c:f>
              <c:strCache>
                <c:ptCount val="1"/>
                <c:pt idx="0">
                  <c:v>Expectativa de IPCA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circle"/>
              <c:size val="8"/>
              <c:spPr>
                <a:solidFill>
                  <a:schemeClr val="bg1"/>
                </a:solidFill>
                <a:ln w="25400">
                  <a:solidFill>
                    <a:srgbClr val="002060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0FC-4340-A1F4-C8114EB4D031}"/>
              </c:ext>
            </c:extLst>
          </c:dPt>
          <c:dPt>
            <c:idx val="122"/>
            <c:marker>
              <c:symbol val="circle"/>
              <c:size val="8"/>
              <c:spPr>
                <a:solidFill>
                  <a:schemeClr val="bg1"/>
                </a:solidFill>
                <a:ln w="25400">
                  <a:solidFill>
                    <a:srgbClr val="002060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0FC-4340-A1F4-C8114EB4D031}"/>
              </c:ext>
            </c:extLst>
          </c:dPt>
          <c:dPt>
            <c:idx val="131"/>
            <c:marker>
              <c:symbol val="circle"/>
              <c:size val="8"/>
              <c:spPr>
                <a:solidFill>
                  <a:schemeClr val="bg1"/>
                </a:solidFill>
                <a:ln w="25400">
                  <a:solidFill>
                    <a:srgbClr val="002060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00FC-4340-A1F4-C8114EB4D031}"/>
              </c:ext>
            </c:extLst>
          </c:dPt>
          <c:dLbls>
            <c:dLbl>
              <c:idx val="48"/>
              <c:layout>
                <c:manualLayout>
                  <c:x val="-5.964276327236253E-2"/>
                  <c:y val="-0.1232116688538933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0FC-4340-A1F4-C8114EB4D0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6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0FC-4340-A1F4-C8114EB4D0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2"/>
              <c:layout>
                <c:manualLayout>
                  <c:x val="-8.9993600349007816E-2"/>
                  <c:y val="7.4164366728042747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0FC-4340-A1F4-C8114EB4D0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1"/>
              <c:layout>
                <c:manualLayout>
                  <c:x val="1.8658427190272102E-2"/>
                  <c:y val="-5.9166930077419175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0FC-4340-A1F4-C8114EB4D0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4"/>
              <c:layout>
                <c:manualLayout>
                  <c:x val="-2.2566995768688293E-2"/>
                  <c:y val="8.675360892388452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0FC-4340-A1F4-C8114EB4D0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16'!$A$4:$A$158</c:f>
              <c:numCache>
                <c:formatCode>m/d/yyyy</c:formatCode>
                <c:ptCount val="155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44669</c:v>
                </c:pt>
                <c:pt idx="73">
                  <c:v>44670</c:v>
                </c:pt>
                <c:pt idx="74">
                  <c:v>44671</c:v>
                </c:pt>
                <c:pt idx="75">
                  <c:v>44673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44683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44715</c:v>
                </c:pt>
                <c:pt idx="106">
                  <c:v>44718</c:v>
                </c:pt>
                <c:pt idx="107">
                  <c:v>44719</c:v>
                </c:pt>
                <c:pt idx="108">
                  <c:v>44720</c:v>
                </c:pt>
                <c:pt idx="109">
                  <c:v>44721</c:v>
                </c:pt>
                <c:pt idx="110">
                  <c:v>44722</c:v>
                </c:pt>
                <c:pt idx="111">
                  <c:v>44725</c:v>
                </c:pt>
                <c:pt idx="112">
                  <c:v>44726</c:v>
                </c:pt>
                <c:pt idx="113">
                  <c:v>44727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</c:numCache>
            </c:numRef>
          </c:cat>
          <c:val>
            <c:numRef>
              <c:f>'Gráfico 16'!$B$4:$B$158</c:f>
              <c:numCache>
                <c:formatCode>#,##0.00</c:formatCode>
                <c:ptCount val="155"/>
                <c:pt idx="0">
                  <c:v>5.0296000000000003</c:v>
                </c:pt>
                <c:pt idx="1">
                  <c:v>5.0354000000000001</c:v>
                </c:pt>
                <c:pt idx="2">
                  <c:v>5.0354000000000001</c:v>
                </c:pt>
                <c:pt idx="3">
                  <c:v>5.0296000000000003</c:v>
                </c:pt>
                <c:pt idx="4">
                  <c:v>5.0296000000000003</c:v>
                </c:pt>
                <c:pt idx="5">
                  <c:v>5.0361000000000002</c:v>
                </c:pt>
                <c:pt idx="6">
                  <c:v>5.0548999999999999</c:v>
                </c:pt>
                <c:pt idx="7">
                  <c:v>5.0618999999999996</c:v>
                </c:pt>
                <c:pt idx="8">
                  <c:v>5.0618999999999996</c:v>
                </c:pt>
                <c:pt idx="9">
                  <c:v>5.0932000000000004</c:v>
                </c:pt>
                <c:pt idx="10">
                  <c:v>5.1001000000000003</c:v>
                </c:pt>
                <c:pt idx="11">
                  <c:v>5.0932000000000004</c:v>
                </c:pt>
                <c:pt idx="12">
                  <c:v>5.1001000000000003</c:v>
                </c:pt>
                <c:pt idx="13">
                  <c:v>5.1069000000000004</c:v>
                </c:pt>
                <c:pt idx="14">
                  <c:v>5.15</c:v>
                </c:pt>
                <c:pt idx="15">
                  <c:v>5.1483999999999996</c:v>
                </c:pt>
                <c:pt idx="16">
                  <c:v>5.1464999999999996</c:v>
                </c:pt>
                <c:pt idx="17">
                  <c:v>5.1464999999999996</c:v>
                </c:pt>
                <c:pt idx="18">
                  <c:v>5.2095000000000002</c:v>
                </c:pt>
                <c:pt idx="19">
                  <c:v>5.3827999999999996</c:v>
                </c:pt>
                <c:pt idx="20">
                  <c:v>5.4179000000000004</c:v>
                </c:pt>
                <c:pt idx="21">
                  <c:v>5.4264000000000001</c:v>
                </c:pt>
                <c:pt idx="22">
                  <c:v>5.4264000000000001</c:v>
                </c:pt>
                <c:pt idx="23">
                  <c:v>5.4279999999999999</c:v>
                </c:pt>
                <c:pt idx="24">
                  <c:v>5.4394</c:v>
                </c:pt>
                <c:pt idx="25">
                  <c:v>5.4592000000000001</c:v>
                </c:pt>
                <c:pt idx="26">
                  <c:v>5.4703999999999997</c:v>
                </c:pt>
                <c:pt idx="27">
                  <c:v>5.4497999999999998</c:v>
                </c:pt>
                <c:pt idx="28">
                  <c:v>5.4989999999999997</c:v>
                </c:pt>
                <c:pt idx="29">
                  <c:v>5.5</c:v>
                </c:pt>
                <c:pt idx="30">
                  <c:v>5.5</c:v>
                </c:pt>
                <c:pt idx="31">
                  <c:v>5.5</c:v>
                </c:pt>
                <c:pt idx="32">
                  <c:v>5.5145</c:v>
                </c:pt>
                <c:pt idx="33">
                  <c:v>5.5</c:v>
                </c:pt>
                <c:pt idx="34">
                  <c:v>5.5622999999999996</c:v>
                </c:pt>
                <c:pt idx="35">
                  <c:v>5.5663999999999998</c:v>
                </c:pt>
                <c:pt idx="36">
                  <c:v>5.5765000000000002</c:v>
                </c:pt>
                <c:pt idx="37">
                  <c:v>5.5865999999999998</c:v>
                </c:pt>
                <c:pt idx="38">
                  <c:v>5.5848000000000004</c:v>
                </c:pt>
                <c:pt idx="39">
                  <c:v>5.6036000000000001</c:v>
                </c:pt>
                <c:pt idx="40">
                  <c:v>5.6063000000000001</c:v>
                </c:pt>
                <c:pt idx="41">
                  <c:v>5.6169000000000002</c:v>
                </c:pt>
                <c:pt idx="42">
                  <c:v>5.6547000000000001</c:v>
                </c:pt>
                <c:pt idx="43">
                  <c:v>5.6718000000000002</c:v>
                </c:pt>
                <c:pt idx="44">
                  <c:v>5.6802000000000001</c:v>
                </c:pt>
                <c:pt idx="45">
                  <c:v>5.7424999999999997</c:v>
                </c:pt>
                <c:pt idx="46">
                  <c:v>5.76</c:v>
                </c:pt>
                <c:pt idx="47">
                  <c:v>6.4490999999999996</c:v>
                </c:pt>
                <c:pt idx="48">
                  <c:v>6.5</c:v>
                </c:pt>
                <c:pt idx="49">
                  <c:v>6.5</c:v>
                </c:pt>
                <c:pt idx="50">
                  <c:v>6.5002000000000004</c:v>
                </c:pt>
                <c:pt idx="51">
                  <c:v>6.5003000000000002</c:v>
                </c:pt>
                <c:pt idx="52">
                  <c:v>6.5883000000000003</c:v>
                </c:pt>
                <c:pt idx="53">
                  <c:v>6.6269999999999998</c:v>
                </c:pt>
                <c:pt idx="54">
                  <c:v>6.6814</c:v>
                </c:pt>
                <c:pt idx="55">
                  <c:v>6.6962999999999999</c:v>
                </c:pt>
                <c:pt idx="56">
                  <c:v>6.7</c:v>
                </c:pt>
                <c:pt idx="57">
                  <c:v>6.8632999999999997</c:v>
                </c:pt>
                <c:pt idx="58">
                  <c:v>6.8773</c:v>
                </c:pt>
                <c:pt idx="59">
                  <c:v>6.8773</c:v>
                </c:pt>
                <c:pt idx="60">
                  <c:v>6.9017999999999997</c:v>
                </c:pt>
                <c:pt idx="61">
                  <c:v>6.9168000000000003</c:v>
                </c:pt>
                <c:pt idx="62">
                  <c:v>6.9657</c:v>
                </c:pt>
                <c:pt idx="63">
                  <c:v>6.9882999999999997</c:v>
                </c:pt>
                <c:pt idx="64">
                  <c:v>6.9882999999999997</c:v>
                </c:pt>
                <c:pt idx="65">
                  <c:v>7</c:v>
                </c:pt>
                <c:pt idx="66">
                  <c:v>7</c:v>
                </c:pt>
                <c:pt idx="67">
                  <c:v>7.4283999999999999</c:v>
                </c:pt>
                <c:pt idx="68">
                  <c:v>7.4366000000000003</c:v>
                </c:pt>
                <c:pt idx="69">
                  <c:v>7.4366000000000003</c:v>
                </c:pt>
                <c:pt idx="70">
                  <c:v>7.4366000000000003</c:v>
                </c:pt>
                <c:pt idx="71">
                  <c:v>7.46</c:v>
                </c:pt>
                <c:pt idx="72">
                  <c:v>7.4973000000000001</c:v>
                </c:pt>
                <c:pt idx="73">
                  <c:v>7.5088999999999997</c:v>
                </c:pt>
                <c:pt idx="74">
                  <c:v>7.5400999999999998</c:v>
                </c:pt>
                <c:pt idx="75">
                  <c:v>7.6519000000000004</c:v>
                </c:pt>
                <c:pt idx="76">
                  <c:v>7.6627999999999998</c:v>
                </c:pt>
                <c:pt idx="77">
                  <c:v>7.6746999999999996</c:v>
                </c:pt>
                <c:pt idx="78">
                  <c:v>7.6993999999999998</c:v>
                </c:pt>
                <c:pt idx="79">
                  <c:v>7.69</c:v>
                </c:pt>
                <c:pt idx="80">
                  <c:v>7.8941999999999997</c:v>
                </c:pt>
                <c:pt idx="81">
                  <c:v>7.9104999999999999</c:v>
                </c:pt>
                <c:pt idx="82">
                  <c:v>7.9104999999999999</c:v>
                </c:pt>
                <c:pt idx="83">
                  <c:v>7.9257999999999997</c:v>
                </c:pt>
                <c:pt idx="84">
                  <c:v>7.9481999999999999</c:v>
                </c:pt>
                <c:pt idx="85">
                  <c:v>8.0175000000000001</c:v>
                </c:pt>
                <c:pt idx="86">
                  <c:v>8.0387000000000004</c:v>
                </c:pt>
                <c:pt idx="87">
                  <c:v>8.0387000000000004</c:v>
                </c:pt>
                <c:pt idx="88">
                  <c:v>8.1727000000000007</c:v>
                </c:pt>
                <c:pt idx="89">
                  <c:v>8.2373999999999992</c:v>
                </c:pt>
                <c:pt idx="90">
                  <c:v>8.3285</c:v>
                </c:pt>
                <c:pt idx="91">
                  <c:v>8.3460000000000001</c:v>
                </c:pt>
                <c:pt idx="92">
                  <c:v>8.3460000000000001</c:v>
                </c:pt>
                <c:pt idx="93">
                  <c:v>8.3231000000000002</c:v>
                </c:pt>
                <c:pt idx="94">
                  <c:v>8.3743999999999996</c:v>
                </c:pt>
                <c:pt idx="95">
                  <c:v>8.6254000000000008</c:v>
                </c:pt>
                <c:pt idx="96">
                  <c:v>8.6423000000000005</c:v>
                </c:pt>
                <c:pt idx="97">
                  <c:v>8.6580999999999992</c:v>
                </c:pt>
                <c:pt idx="98">
                  <c:v>8.6580999999999992</c:v>
                </c:pt>
                <c:pt idx="99">
                  <c:v>8.6907999999999994</c:v>
                </c:pt>
                <c:pt idx="100">
                  <c:v>8.7283000000000008</c:v>
                </c:pt>
                <c:pt idx="101">
                  <c:v>8.7613000000000003</c:v>
                </c:pt>
                <c:pt idx="102">
                  <c:v>8.7935999999999996</c:v>
                </c:pt>
                <c:pt idx="103">
                  <c:v>8.7935999999999996</c:v>
                </c:pt>
                <c:pt idx="104">
                  <c:v>8.7988999999999997</c:v>
                </c:pt>
                <c:pt idx="105">
                  <c:v>8.8925999999999998</c:v>
                </c:pt>
                <c:pt idx="106">
                  <c:v>8.9288000000000007</c:v>
                </c:pt>
                <c:pt idx="107">
                  <c:v>8.9144000000000005</c:v>
                </c:pt>
                <c:pt idx="108">
                  <c:v>8.9144000000000005</c:v>
                </c:pt>
                <c:pt idx="109">
                  <c:v>8.8527000000000005</c:v>
                </c:pt>
                <c:pt idx="110">
                  <c:v>8.5</c:v>
                </c:pt>
                <c:pt idx="111">
                  <c:v>8.4982000000000006</c:v>
                </c:pt>
                <c:pt idx="112">
                  <c:v>8.4982000000000006</c:v>
                </c:pt>
                <c:pt idx="113">
                  <c:v>8.4321000000000002</c:v>
                </c:pt>
                <c:pt idx="114">
                  <c:v>8.2678999999999991</c:v>
                </c:pt>
                <c:pt idx="115">
                  <c:v>8.2270000000000003</c:v>
                </c:pt>
                <c:pt idx="116">
                  <c:v>8.2634000000000007</c:v>
                </c:pt>
                <c:pt idx="117">
                  <c:v>8.2678999999999991</c:v>
                </c:pt>
                <c:pt idx="118">
                  <c:v>8.2683999999999997</c:v>
                </c:pt>
                <c:pt idx="119">
                  <c:v>8.2657000000000007</c:v>
                </c:pt>
                <c:pt idx="120">
                  <c:v>8.0841999999999992</c:v>
                </c:pt>
                <c:pt idx="121">
                  <c:v>8.1652000000000005</c:v>
                </c:pt>
                <c:pt idx="122">
                  <c:v>8.0891000000000002</c:v>
                </c:pt>
                <c:pt idx="123">
                  <c:v>8.0732999999999997</c:v>
                </c:pt>
                <c:pt idx="124">
                  <c:v>7.9622000000000002</c:v>
                </c:pt>
                <c:pt idx="125">
                  <c:v>7.8947000000000003</c:v>
                </c:pt>
                <c:pt idx="126">
                  <c:v>7.9069000000000003</c:v>
                </c:pt>
                <c:pt idx="127">
                  <c:v>7.8232999999999997</c:v>
                </c:pt>
                <c:pt idx="128">
                  <c:v>7.7790999999999997</c:v>
                </c:pt>
                <c:pt idx="129">
                  <c:v>7.6657000000000002</c:v>
                </c:pt>
                <c:pt idx="130">
                  <c:v>7.5860000000000003</c:v>
                </c:pt>
                <c:pt idx="131">
                  <c:v>7.5593000000000004</c:v>
                </c:pt>
                <c:pt idx="132">
                  <c:v>7.5593000000000004</c:v>
                </c:pt>
                <c:pt idx="133">
                  <c:v>7.5593000000000004</c:v>
                </c:pt>
                <c:pt idx="134">
                  <c:v>7.5444000000000004</c:v>
                </c:pt>
                <c:pt idx="135">
                  <c:v>7.5</c:v>
                </c:pt>
                <c:pt idx="136">
                  <c:v>7.4985999999999997</c:v>
                </c:pt>
                <c:pt idx="137">
                  <c:v>7.4470999999999998</c:v>
                </c:pt>
                <c:pt idx="138">
                  <c:v>7.4288999999999996</c:v>
                </c:pt>
                <c:pt idx="139">
                  <c:v>7.2961999999999998</c:v>
                </c:pt>
                <c:pt idx="140">
                  <c:v>7.2892000000000001</c:v>
                </c:pt>
                <c:pt idx="141">
                  <c:v>7.2751000000000001</c:v>
                </c:pt>
                <c:pt idx="142">
                  <c:v>7.2549999999999999</c:v>
                </c:pt>
                <c:pt idx="143">
                  <c:v>7.2276999999999996</c:v>
                </c:pt>
                <c:pt idx="144">
                  <c:v>7.1516999999999999</c:v>
                </c:pt>
                <c:pt idx="145">
                  <c:v>7.1459999999999999</c:v>
                </c:pt>
                <c:pt idx="146">
                  <c:v>7.1471</c:v>
                </c:pt>
                <c:pt idx="147">
                  <c:v>7.1365999999999996</c:v>
                </c:pt>
                <c:pt idx="148">
                  <c:v>7.1357999999999997</c:v>
                </c:pt>
                <c:pt idx="149">
                  <c:v>7.1075999999999997</c:v>
                </c:pt>
                <c:pt idx="150">
                  <c:v>7.1040000000000001</c:v>
                </c:pt>
                <c:pt idx="151">
                  <c:v>7.0503</c:v>
                </c:pt>
                <c:pt idx="152">
                  <c:v>7.0500999999999996</c:v>
                </c:pt>
                <c:pt idx="153">
                  <c:v>7.0336999999999996</c:v>
                </c:pt>
                <c:pt idx="154">
                  <c:v>7.0174000000000003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0FC-4340-A1F4-C8114EB4D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793344"/>
        <c:axId val="385795024"/>
      </c:lineChart>
      <c:dateAx>
        <c:axId val="3857933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85795024"/>
        <c:crosses val="autoZero"/>
        <c:auto val="1"/>
        <c:lblOffset val="100"/>
        <c:baseTimeUnit val="days"/>
      </c:dateAx>
      <c:valAx>
        <c:axId val="38579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85793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 2. EXPECTATIVA FOCUS - PIB (2023)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0673796372468373E-2"/>
          <c:y val="0.15084858765644649"/>
          <c:w val="0.90196301954792968"/>
          <c:h val="0.60252939142131623"/>
        </c:manualLayout>
      </c:layout>
      <c:lineChart>
        <c:grouping val="standard"/>
        <c:varyColors val="0"/>
        <c:ser>
          <c:idx val="0"/>
          <c:order val="0"/>
          <c:tx>
            <c:strRef>
              <c:f>'Gráfico 2'!$B$3</c:f>
              <c:strCache>
                <c:ptCount val="1"/>
                <c:pt idx="0">
                  <c:v>Média mais 1 dp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ysDash"/>
            </a:ln>
          </c:spPr>
          <c:marker>
            <c:symbol val="none"/>
          </c:marker>
          <c:cat>
            <c:numRef>
              <c:f>'Gráfico 2'!$A$4:$A$22</c:f>
              <c:numCache>
                <c:formatCode>[$-416]mmm\-yy;@</c:formatCode>
                <c:ptCount val="19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</c:numCache>
            </c:numRef>
          </c:cat>
          <c:val>
            <c:numRef>
              <c:f>'Gráfico 2'!$B$4:$B$22</c:f>
              <c:numCache>
                <c:formatCode>#,##0.00</c:formatCode>
                <c:ptCount val="19"/>
                <c:pt idx="0">
                  <c:v>2.91</c:v>
                </c:pt>
                <c:pt idx="1">
                  <c:v>2.83</c:v>
                </c:pt>
                <c:pt idx="2">
                  <c:v>2.774</c:v>
                </c:pt>
                <c:pt idx="3">
                  <c:v>2.8121</c:v>
                </c:pt>
                <c:pt idx="4">
                  <c:v>2.9287000000000001</c:v>
                </c:pt>
                <c:pt idx="5">
                  <c:v>2.8368000000000002</c:v>
                </c:pt>
                <c:pt idx="6">
                  <c:v>2.7541000000000002</c:v>
                </c:pt>
                <c:pt idx="7">
                  <c:v>2.7099000000000002</c:v>
                </c:pt>
                <c:pt idx="8">
                  <c:v>2.6551</c:v>
                </c:pt>
                <c:pt idx="9">
                  <c:v>2.427</c:v>
                </c:pt>
                <c:pt idx="10">
                  <c:v>2.4862000000000002</c:v>
                </c:pt>
                <c:pt idx="11">
                  <c:v>2.2968999999999999</c:v>
                </c:pt>
                <c:pt idx="12">
                  <c:v>2.1989000000000001</c:v>
                </c:pt>
                <c:pt idx="13">
                  <c:v>2.0914000000000001</c:v>
                </c:pt>
                <c:pt idx="14">
                  <c:v>1.8868999999999998</c:v>
                </c:pt>
                <c:pt idx="15">
                  <c:v>1.7330999999999999</c:v>
                </c:pt>
                <c:pt idx="16">
                  <c:v>1.5706</c:v>
                </c:pt>
                <c:pt idx="17">
                  <c:v>1.1800999999999999</c:v>
                </c:pt>
                <c:pt idx="18">
                  <c:v>0.95910000000000006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2D7-43F8-B487-076534D003F4}"/>
            </c:ext>
          </c:extLst>
        </c:ser>
        <c:ser>
          <c:idx val="1"/>
          <c:order val="1"/>
          <c:tx>
            <c:strRef>
              <c:f>'Gráfico 2'!$C$3</c:f>
              <c:strCache>
                <c:ptCount val="1"/>
                <c:pt idx="0">
                  <c:v>Média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2'!$A$4:$A$22</c:f>
              <c:numCache>
                <c:formatCode>[$-416]mmm\-yy;@</c:formatCode>
                <c:ptCount val="19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</c:numCache>
            </c:numRef>
          </c:cat>
          <c:val>
            <c:numRef>
              <c:f>'Gráfico 2'!$C$4:$C$22</c:f>
              <c:numCache>
                <c:formatCode>#,##0.00</c:formatCode>
                <c:ptCount val="19"/>
                <c:pt idx="0">
                  <c:v>2.48</c:v>
                </c:pt>
                <c:pt idx="1">
                  <c:v>2.4500000000000002</c:v>
                </c:pt>
                <c:pt idx="2">
                  <c:v>2.4138000000000002</c:v>
                </c:pt>
                <c:pt idx="3">
                  <c:v>2.4601000000000002</c:v>
                </c:pt>
                <c:pt idx="4">
                  <c:v>2.4872000000000001</c:v>
                </c:pt>
                <c:pt idx="5">
                  <c:v>2.4287000000000001</c:v>
                </c:pt>
                <c:pt idx="6">
                  <c:v>2.3555000000000001</c:v>
                </c:pt>
                <c:pt idx="7">
                  <c:v>2.3712</c:v>
                </c:pt>
                <c:pt idx="8">
                  <c:v>2.2214</c:v>
                </c:pt>
                <c:pt idx="9">
                  <c:v>1.9709000000000001</c:v>
                </c:pt>
                <c:pt idx="10">
                  <c:v>1.7212000000000001</c:v>
                </c:pt>
                <c:pt idx="11">
                  <c:v>1.5770999999999999</c:v>
                </c:pt>
                <c:pt idx="12">
                  <c:v>1.4812000000000001</c:v>
                </c:pt>
                <c:pt idx="13">
                  <c:v>1.3988</c:v>
                </c:pt>
                <c:pt idx="14">
                  <c:v>1.1841999999999999</c:v>
                </c:pt>
                <c:pt idx="15">
                  <c:v>0.98229999999999995</c:v>
                </c:pt>
                <c:pt idx="16">
                  <c:v>0.7782</c:v>
                </c:pt>
                <c:pt idx="17">
                  <c:v>0.46989999999999998</c:v>
                </c:pt>
                <c:pt idx="18">
                  <c:v>0.34239999999999998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02D7-43F8-B487-076534D003F4}"/>
            </c:ext>
          </c:extLst>
        </c:ser>
        <c:ser>
          <c:idx val="2"/>
          <c:order val="2"/>
          <c:tx>
            <c:strRef>
              <c:f>'Gráfico 2'!$D$3</c:f>
              <c:strCache>
                <c:ptCount val="1"/>
                <c:pt idx="0">
                  <c:v>Média menos 1 dp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ysDash"/>
            </a:ln>
          </c:spPr>
          <c:marker>
            <c:symbol val="none"/>
          </c:marker>
          <c:cat>
            <c:numRef>
              <c:f>'Gráfico 2'!$A$4:$A$22</c:f>
              <c:numCache>
                <c:formatCode>[$-416]mmm\-yy;@</c:formatCode>
                <c:ptCount val="19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</c:numCache>
            </c:numRef>
          </c:cat>
          <c:val>
            <c:numRef>
              <c:f>'Gráfico 2'!$D$4:$D$22</c:f>
              <c:numCache>
                <c:formatCode>#,##0.00</c:formatCode>
                <c:ptCount val="19"/>
                <c:pt idx="0">
                  <c:v>2.0499999999999998</c:v>
                </c:pt>
                <c:pt idx="1">
                  <c:v>2.0700000000000003</c:v>
                </c:pt>
                <c:pt idx="2">
                  <c:v>2.0536000000000003</c:v>
                </c:pt>
                <c:pt idx="3">
                  <c:v>2.1081000000000003</c:v>
                </c:pt>
                <c:pt idx="4">
                  <c:v>2.0457000000000001</c:v>
                </c:pt>
                <c:pt idx="5">
                  <c:v>2.0206</c:v>
                </c:pt>
                <c:pt idx="6">
                  <c:v>1.9569000000000001</c:v>
                </c:pt>
                <c:pt idx="7">
                  <c:v>2.0324999999999998</c:v>
                </c:pt>
                <c:pt idx="8">
                  <c:v>1.7877000000000001</c:v>
                </c:pt>
                <c:pt idx="9">
                  <c:v>1.5148000000000001</c:v>
                </c:pt>
                <c:pt idx="10">
                  <c:v>0.95620000000000005</c:v>
                </c:pt>
                <c:pt idx="11">
                  <c:v>0.85729999999999995</c:v>
                </c:pt>
                <c:pt idx="12">
                  <c:v>0.76350000000000007</c:v>
                </c:pt>
                <c:pt idx="13">
                  <c:v>0.70620000000000005</c:v>
                </c:pt>
                <c:pt idx="14">
                  <c:v>0.48149999999999993</c:v>
                </c:pt>
                <c:pt idx="15">
                  <c:v>0.23149999999999993</c:v>
                </c:pt>
                <c:pt idx="16">
                  <c:v>-1.419999999999999E-2</c:v>
                </c:pt>
                <c:pt idx="17">
                  <c:v>-0.24030000000000007</c:v>
                </c:pt>
                <c:pt idx="18">
                  <c:v>-0.27430000000000004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02D7-43F8-B487-076534D00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891472"/>
        <c:axId val="245892032"/>
      </c:lineChart>
      <c:dateAx>
        <c:axId val="245891472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45892032"/>
        <c:crosses val="autoZero"/>
        <c:auto val="1"/>
        <c:lblOffset val="100"/>
        <c:baseTimeUnit val="months"/>
        <c:majorUnit val="2"/>
        <c:majorTimeUnit val="months"/>
      </c:dateAx>
      <c:valAx>
        <c:axId val="245892032"/>
        <c:scaling>
          <c:orientation val="minMax"/>
          <c:min val="-0.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245891472"/>
        <c:crosses val="autoZero"/>
        <c:crossBetween val="between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9.2372244568065726E-2"/>
          <c:y val="0.46108600656900417"/>
          <c:w val="0.2964460596786534"/>
          <c:h val="0.20765182938153903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TAXA DE DESEMPREGO (% DA FORÇA DE TRABALHO)</a:t>
            </a:r>
          </a:p>
        </c:rich>
      </c:tx>
      <c:layout>
        <c:manualLayout>
          <c:xMode val="edge"/>
          <c:yMode val="edge"/>
          <c:x val="0.25176353700943865"/>
          <c:y val="4.629629629629629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576590742848652E-2"/>
          <c:y val="9.5160032079323428E-2"/>
          <c:w val="0.92192981838522048"/>
          <c:h val="0.64564632545931755"/>
        </c:manualLayout>
      </c:layout>
      <c:lineChart>
        <c:grouping val="standard"/>
        <c:varyColors val="0"/>
        <c:ser>
          <c:idx val="0"/>
          <c:order val="0"/>
          <c:tx>
            <c:strRef>
              <c:f>'Gráfico 3'!$B$3</c:f>
              <c:strCache>
                <c:ptCount val="1"/>
                <c:pt idx="0">
                  <c:v>Taxa de desemprego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3'!$A$4:$A$127</c:f>
              <c:numCache>
                <c:formatCode>[$-416]mmm\-yy;@</c:formatCode>
                <c:ptCount val="124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  <c:pt idx="113">
                  <c:v>44409</c:v>
                </c:pt>
                <c:pt idx="114">
                  <c:v>44440</c:v>
                </c:pt>
                <c:pt idx="115">
                  <c:v>44470</c:v>
                </c:pt>
                <c:pt idx="116">
                  <c:v>44501</c:v>
                </c:pt>
                <c:pt idx="117">
                  <c:v>44531</c:v>
                </c:pt>
                <c:pt idx="118">
                  <c:v>44562</c:v>
                </c:pt>
                <c:pt idx="119">
                  <c:v>44593</c:v>
                </c:pt>
                <c:pt idx="120">
                  <c:v>44621</c:v>
                </c:pt>
                <c:pt idx="121">
                  <c:v>44652</c:v>
                </c:pt>
                <c:pt idx="122">
                  <c:v>44682</c:v>
                </c:pt>
                <c:pt idx="123">
                  <c:v>44713</c:v>
                </c:pt>
              </c:numCache>
            </c:numRef>
          </c:cat>
          <c:val>
            <c:numRef>
              <c:f>'Gráfico 3'!$B$4:$B$127</c:f>
              <c:numCache>
                <c:formatCode>0.00%</c:formatCode>
                <c:ptCount val="124"/>
                <c:pt idx="0">
                  <c:v>7.9998745609633715E-2</c:v>
                </c:pt>
                <c:pt idx="1">
                  <c:v>7.816974476032372E-2</c:v>
                </c:pt>
                <c:pt idx="2">
                  <c:v>7.6882558896130049E-2</c:v>
                </c:pt>
                <c:pt idx="3">
                  <c:v>7.5899391815276773E-2</c:v>
                </c:pt>
                <c:pt idx="4">
                  <c:v>7.5095801227903908E-2</c:v>
                </c:pt>
                <c:pt idx="5">
                  <c:v>7.3647516118749159E-2</c:v>
                </c:pt>
                <c:pt idx="6">
                  <c:v>7.1364678545357343E-2</c:v>
                </c:pt>
                <c:pt idx="7">
                  <c:v>6.95854288153199E-2</c:v>
                </c:pt>
                <c:pt idx="8">
                  <c:v>6.8239579367610895E-2</c:v>
                </c:pt>
                <c:pt idx="9">
                  <c:v>6.914161237952364E-2</c:v>
                </c:pt>
                <c:pt idx="10">
                  <c:v>7.2669193397631449E-2</c:v>
                </c:pt>
                <c:pt idx="11">
                  <c:v>7.7835220745117353E-2</c:v>
                </c:pt>
                <c:pt idx="12">
                  <c:v>8.0632265206962303E-2</c:v>
                </c:pt>
                <c:pt idx="13">
                  <c:v>7.9307490265414365E-2</c:v>
                </c:pt>
                <c:pt idx="14">
                  <c:v>7.6683832152143985E-2</c:v>
                </c:pt>
                <c:pt idx="15">
                  <c:v>7.5252946804828885E-2</c:v>
                </c:pt>
                <c:pt idx="16">
                  <c:v>7.3808240903591796E-2</c:v>
                </c:pt>
                <c:pt idx="17">
                  <c:v>7.2006184455452593E-2</c:v>
                </c:pt>
                <c:pt idx="18">
                  <c:v>7.0317424812412307E-2</c:v>
                </c:pt>
                <c:pt idx="19">
                  <c:v>6.7936469175747582E-2</c:v>
                </c:pt>
                <c:pt idx="20">
                  <c:v>6.5657847966282434E-2</c:v>
                </c:pt>
                <c:pt idx="21">
                  <c:v>6.2560388930137004E-2</c:v>
                </c:pt>
                <c:pt idx="22">
                  <c:v>6.4774566591674895E-2</c:v>
                </c:pt>
                <c:pt idx="23">
                  <c:v>6.8251097382539427E-2</c:v>
                </c:pt>
                <c:pt idx="24">
                  <c:v>7.2426138726330413E-2</c:v>
                </c:pt>
                <c:pt idx="25">
                  <c:v>7.2183098591549297E-2</c:v>
                </c:pt>
                <c:pt idx="26">
                  <c:v>7.0521119922317521E-2</c:v>
                </c:pt>
                <c:pt idx="27">
                  <c:v>6.9317734064801628E-2</c:v>
                </c:pt>
                <c:pt idx="28">
                  <c:v>6.9859553400020202E-2</c:v>
                </c:pt>
                <c:pt idx="29">
                  <c:v>6.9821959056645719E-2</c:v>
                </c:pt>
                <c:pt idx="30">
                  <c:v>6.86562049607434E-2</c:v>
                </c:pt>
                <c:pt idx="31">
                  <c:v>6.7062553469880729E-2</c:v>
                </c:pt>
                <c:pt idx="32">
                  <c:v>6.5923787877264092E-2</c:v>
                </c:pt>
                <c:pt idx="33">
                  <c:v>6.5858756380883482E-2</c:v>
                </c:pt>
                <c:pt idx="34">
                  <c:v>6.8994940571795699E-2</c:v>
                </c:pt>
                <c:pt idx="35">
                  <c:v>7.5236931214810954E-2</c:v>
                </c:pt>
                <c:pt idx="36">
                  <c:v>8.0444368894177401E-2</c:v>
                </c:pt>
                <c:pt idx="37">
                  <c:v>8.1264265850668316E-2</c:v>
                </c:pt>
                <c:pt idx="38">
                  <c:v>8.2548437842250938E-2</c:v>
                </c:pt>
                <c:pt idx="39">
                  <c:v>8.4340817501439264E-2</c:v>
                </c:pt>
                <c:pt idx="40">
                  <c:v>8.674944550063371E-2</c:v>
                </c:pt>
                <c:pt idx="41">
                  <c:v>8.8533117101437811E-2</c:v>
                </c:pt>
                <c:pt idx="42">
                  <c:v>9.0307239970795428E-2</c:v>
                </c:pt>
                <c:pt idx="43">
                  <c:v>9.1046831955922863E-2</c:v>
                </c:pt>
                <c:pt idx="44">
                  <c:v>9.1430877980585579E-2</c:v>
                </c:pt>
                <c:pt idx="45">
                  <c:v>9.0778438398236017E-2</c:v>
                </c:pt>
                <c:pt idx="46">
                  <c:v>9.620477479694807E-2</c:v>
                </c:pt>
                <c:pt idx="47">
                  <c:v>0.1034916146262912</c:v>
                </c:pt>
                <c:pt idx="48">
                  <c:v>0.11061868810667713</c:v>
                </c:pt>
                <c:pt idx="49">
                  <c:v>0.11336864883919041</c:v>
                </c:pt>
                <c:pt idx="50">
                  <c:v>0.11320109104773822</c:v>
                </c:pt>
                <c:pt idx="51">
                  <c:v>0.11442635439353836</c:v>
                </c:pt>
                <c:pt idx="52">
                  <c:v>0.11707264623084142</c:v>
                </c:pt>
                <c:pt idx="53">
                  <c:v>0.11892721955418187</c:v>
                </c:pt>
                <c:pt idx="54">
                  <c:v>0.11921198689913511</c:v>
                </c:pt>
                <c:pt idx="55">
                  <c:v>0.11937139945918407</c:v>
                </c:pt>
                <c:pt idx="56">
                  <c:v>0.11987073720796275</c:v>
                </c:pt>
                <c:pt idx="57">
                  <c:v>0.12153921091086216</c:v>
                </c:pt>
                <c:pt idx="58">
                  <c:v>0.12677207492094381</c:v>
                </c:pt>
                <c:pt idx="59">
                  <c:v>0.1328008085048491</c:v>
                </c:pt>
                <c:pt idx="60">
                  <c:v>0.1386801872982327</c:v>
                </c:pt>
                <c:pt idx="61">
                  <c:v>0.13715015677621648</c:v>
                </c:pt>
                <c:pt idx="62">
                  <c:v>0.13420277254504179</c:v>
                </c:pt>
                <c:pt idx="63">
                  <c:v>0.1310132863157692</c:v>
                </c:pt>
                <c:pt idx="64">
                  <c:v>0.12909087412990808</c:v>
                </c:pt>
                <c:pt idx="65">
                  <c:v>0.12677880878585204</c:v>
                </c:pt>
                <c:pt idx="66">
                  <c:v>0.12524919490875633</c:v>
                </c:pt>
                <c:pt idx="67">
                  <c:v>0.12305659799341349</c:v>
                </c:pt>
                <c:pt idx="68">
                  <c:v>0.12133711437655753</c:v>
                </c:pt>
                <c:pt idx="69">
                  <c:v>0.11896983244492845</c:v>
                </c:pt>
                <c:pt idx="70">
                  <c:v>0.12272340913214971</c:v>
                </c:pt>
                <c:pt idx="71">
                  <c:v>0.12705302001873769</c:v>
                </c:pt>
                <c:pt idx="72">
                  <c:v>0.13242833003980869</c:v>
                </c:pt>
                <c:pt idx="73">
                  <c:v>0.12999149570485319</c:v>
                </c:pt>
                <c:pt idx="74">
                  <c:v>0.12827695661319005</c:v>
                </c:pt>
                <c:pt idx="75">
                  <c:v>0.12568588089092822</c:v>
                </c:pt>
                <c:pt idx="76">
                  <c:v>0.12443910943439367</c:v>
                </c:pt>
                <c:pt idx="77">
                  <c:v>0.12265987861288147</c:v>
                </c:pt>
                <c:pt idx="78">
                  <c:v>0.12018101946527304</c:v>
                </c:pt>
                <c:pt idx="79">
                  <c:v>0.11861765428134267</c:v>
                </c:pt>
                <c:pt idx="80">
                  <c:v>0.11709782987994077</c:v>
                </c:pt>
                <c:pt idx="81">
                  <c:v>0.1171623547622868</c:v>
                </c:pt>
                <c:pt idx="82">
                  <c:v>0.12167149639893904</c:v>
                </c:pt>
                <c:pt idx="83">
                  <c:v>0.1255144421370587</c:v>
                </c:pt>
                <c:pt idx="84">
                  <c:v>0.12846160360580769</c:v>
                </c:pt>
                <c:pt idx="85">
                  <c:v>0.1261319534282018</c:v>
                </c:pt>
                <c:pt idx="86">
                  <c:v>0.12395003130051295</c:v>
                </c:pt>
                <c:pt idx="87">
                  <c:v>0.1214052440048521</c:v>
                </c:pt>
                <c:pt idx="88">
                  <c:v>0.11950712173645378</c:v>
                </c:pt>
                <c:pt idx="89">
                  <c:v>0.11947042820407706</c:v>
                </c:pt>
                <c:pt idx="90">
                  <c:v>0.11901241456270052</c:v>
                </c:pt>
                <c:pt idx="91">
                  <c:v>0.11752198256251219</c:v>
                </c:pt>
                <c:pt idx="92">
                  <c:v>0.11287773128777313</c:v>
                </c:pt>
                <c:pt idx="93">
                  <c:v>0.11081010631365321</c:v>
                </c:pt>
                <c:pt idx="94">
                  <c:v>0.11354338486771599</c:v>
                </c:pt>
                <c:pt idx="95">
                  <c:v>0.11752094926502801</c:v>
                </c:pt>
                <c:pt idx="96">
                  <c:v>0.12373074353255602</c:v>
                </c:pt>
                <c:pt idx="97">
                  <c:v>0.1274008674101611</c:v>
                </c:pt>
                <c:pt idx="98">
                  <c:v>0.13112224448897797</c:v>
                </c:pt>
                <c:pt idx="99">
                  <c:v>0.13598001624194328</c:v>
                </c:pt>
                <c:pt idx="100">
                  <c:v>0.14109059949747702</c:v>
                </c:pt>
                <c:pt idx="101">
                  <c:v>0.14774837990671566</c:v>
                </c:pt>
                <c:pt idx="102">
                  <c:v>0.14890296520701368</c:v>
                </c:pt>
                <c:pt idx="103">
                  <c:v>0.14581038040103364</c:v>
                </c:pt>
                <c:pt idx="104">
                  <c:v>0.14357929308417502</c:v>
                </c:pt>
                <c:pt idx="105">
                  <c:v>0.14179875439062545</c:v>
                </c:pt>
                <c:pt idx="106">
                  <c:v>0.14460856431079464</c:v>
                </c:pt>
                <c:pt idx="107">
                  <c:v>0.14608137589637732</c:v>
                </c:pt>
                <c:pt idx="108">
                  <c:v>0.14908294980408252</c:v>
                </c:pt>
                <c:pt idx="109">
                  <c:v>0.14795694735304143</c:v>
                </c:pt>
                <c:pt idx="110">
                  <c:v>0.14727789815817985</c:v>
                </c:pt>
                <c:pt idx="111">
                  <c:v>0.1423197973439779</c:v>
                </c:pt>
                <c:pt idx="112">
                  <c:v>0.1371141967965129</c:v>
                </c:pt>
                <c:pt idx="113">
                  <c:v>0.13138381992253714</c:v>
                </c:pt>
                <c:pt idx="114">
                  <c:v>0.12641172601710043</c:v>
                </c:pt>
                <c:pt idx="115">
                  <c:v>0.12077032489893696</c:v>
                </c:pt>
                <c:pt idx="116">
                  <c:v>0.11556449959938137</c:v>
                </c:pt>
                <c:pt idx="117">
                  <c:v>0.11146272202527886</c:v>
                </c:pt>
                <c:pt idx="118">
                  <c:v>0.11209944545759053</c:v>
                </c:pt>
                <c:pt idx="119">
                  <c:v>0.11202901658756725</c:v>
                </c:pt>
                <c:pt idx="120">
                  <c:v>0.11143960307393867</c:v>
                </c:pt>
                <c:pt idx="121">
                  <c:v>0.1052187537664216</c:v>
                </c:pt>
                <c:pt idx="122">
                  <c:v>9.8301386076359035E-2</c:v>
                </c:pt>
                <c:pt idx="123">
                  <c:v>9.3032699886477957E-2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D86-4E5D-A82C-45105E5A6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894832"/>
        <c:axId val="245895392"/>
      </c:lineChart>
      <c:dateAx>
        <c:axId val="245894832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45895392"/>
        <c:crosses val="autoZero"/>
        <c:auto val="1"/>
        <c:lblOffset val="100"/>
        <c:baseTimeUnit val="months"/>
        <c:majorUnit val="3"/>
        <c:majorTimeUnit val="months"/>
      </c:dateAx>
      <c:valAx>
        <c:axId val="245895392"/>
        <c:scaling>
          <c:orientation val="minMax"/>
          <c:min val="4.0000000000000008E-2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245894832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TAXA DE PARTICIPAÇÃO E TAXA DE OCUPAÇÃO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536245469316336E-2"/>
          <c:y val="0.18106995884773663"/>
          <c:w val="0.90599175103112128"/>
          <c:h val="0.56282751693075406"/>
        </c:manualLayout>
      </c:layout>
      <c:lineChart>
        <c:grouping val="standard"/>
        <c:varyColors val="0"/>
        <c:ser>
          <c:idx val="1"/>
          <c:order val="0"/>
          <c:tx>
            <c:strRef>
              <c:f>'Gráfico 4'!$B$3</c:f>
              <c:strCache>
                <c:ptCount val="1"/>
                <c:pt idx="0">
                  <c:v>Taxa de participação (PEA/PIA)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olid"/>
            </a:ln>
          </c:spPr>
          <c:marker>
            <c:symbol val="none"/>
          </c:marker>
          <c:dLbls>
            <c:dLbl>
              <c:idx val="95"/>
              <c:layout>
                <c:manualLayout>
                  <c:x val="-9.5238095238095233E-2"/>
                  <c:y val="9.25925925925925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021-42C4-A9B3-13E5B498421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3"/>
              <c:layout>
                <c:manualLayout>
                  <c:x val="-6.1507936507936505E-2"/>
                  <c:y val="0.1203703703703703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021-42C4-A9B3-13E5B498421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4'!$A$4:$A$127</c:f>
              <c:numCache>
                <c:formatCode>[$-416]mmm\-yy;@</c:formatCode>
                <c:ptCount val="124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  <c:pt idx="113">
                  <c:v>44409</c:v>
                </c:pt>
                <c:pt idx="114">
                  <c:v>44440</c:v>
                </c:pt>
                <c:pt idx="115">
                  <c:v>44470</c:v>
                </c:pt>
                <c:pt idx="116">
                  <c:v>44501</c:v>
                </c:pt>
                <c:pt idx="117">
                  <c:v>44531</c:v>
                </c:pt>
                <c:pt idx="118">
                  <c:v>44562</c:v>
                </c:pt>
                <c:pt idx="119">
                  <c:v>44593</c:v>
                </c:pt>
                <c:pt idx="120">
                  <c:v>44621</c:v>
                </c:pt>
                <c:pt idx="121">
                  <c:v>44652</c:v>
                </c:pt>
                <c:pt idx="122">
                  <c:v>44682</c:v>
                </c:pt>
                <c:pt idx="123">
                  <c:v>44713</c:v>
                </c:pt>
              </c:numCache>
            </c:numRef>
          </c:cat>
          <c:val>
            <c:numRef>
              <c:f>'Gráfico 4'!$B$4:$B$127</c:f>
              <c:numCache>
                <c:formatCode>0.0%</c:formatCode>
                <c:ptCount val="124"/>
                <c:pt idx="0">
                  <c:v>0.62280844525751788</c:v>
                </c:pt>
                <c:pt idx="1">
                  <c:v>0.62669467003920909</c:v>
                </c:pt>
                <c:pt idx="2">
                  <c:v>0.62877385753342818</c:v>
                </c:pt>
                <c:pt idx="3">
                  <c:v>0.6291996367881697</c:v>
                </c:pt>
                <c:pt idx="4">
                  <c:v>0.62883238866396762</c:v>
                </c:pt>
                <c:pt idx="5">
                  <c:v>0.62916165262735657</c:v>
                </c:pt>
                <c:pt idx="6">
                  <c:v>0.62847154912831649</c:v>
                </c:pt>
                <c:pt idx="7">
                  <c:v>0.62751615047531772</c:v>
                </c:pt>
                <c:pt idx="8">
                  <c:v>0.62645515605460944</c:v>
                </c:pt>
                <c:pt idx="9">
                  <c:v>0.62654992596407644</c:v>
                </c:pt>
                <c:pt idx="10">
                  <c:v>0.6260264019187366</c:v>
                </c:pt>
                <c:pt idx="11">
                  <c:v>0.62608695652173918</c:v>
                </c:pt>
                <c:pt idx="12">
                  <c:v>0.62573924644969281</c:v>
                </c:pt>
                <c:pt idx="13">
                  <c:v>0.62688278822436494</c:v>
                </c:pt>
                <c:pt idx="14">
                  <c:v>0.62750756669247554</c:v>
                </c:pt>
                <c:pt idx="15">
                  <c:v>0.62788081755780811</c:v>
                </c:pt>
                <c:pt idx="16">
                  <c:v>0.62788767817588742</c:v>
                </c:pt>
                <c:pt idx="17">
                  <c:v>0.62681552135269891</c:v>
                </c:pt>
                <c:pt idx="18">
                  <c:v>0.6263668379791496</c:v>
                </c:pt>
                <c:pt idx="19">
                  <c:v>0.62519401541945496</c:v>
                </c:pt>
                <c:pt idx="20">
                  <c:v>0.62563538860366996</c:v>
                </c:pt>
                <c:pt idx="21">
                  <c:v>0.62400279249833401</c:v>
                </c:pt>
                <c:pt idx="22">
                  <c:v>0.6227368394360483</c:v>
                </c:pt>
                <c:pt idx="23">
                  <c:v>0.62318189013772363</c:v>
                </c:pt>
                <c:pt idx="24">
                  <c:v>0.62360932786024659</c:v>
                </c:pt>
                <c:pt idx="25">
                  <c:v>0.62440848870047572</c:v>
                </c:pt>
                <c:pt idx="26">
                  <c:v>0.62389721194986814</c:v>
                </c:pt>
                <c:pt idx="27">
                  <c:v>0.62391815482756663</c:v>
                </c:pt>
                <c:pt idx="28">
                  <c:v>0.62315044515243478</c:v>
                </c:pt>
                <c:pt idx="29">
                  <c:v>0.6224394170959201</c:v>
                </c:pt>
                <c:pt idx="30">
                  <c:v>0.62336022316043427</c:v>
                </c:pt>
                <c:pt idx="31">
                  <c:v>0.62354476932828751</c:v>
                </c:pt>
                <c:pt idx="32">
                  <c:v>0.62337312235122999</c:v>
                </c:pt>
                <c:pt idx="33">
                  <c:v>0.6232253458501118</c:v>
                </c:pt>
                <c:pt idx="34">
                  <c:v>0.62319203243080923</c:v>
                </c:pt>
                <c:pt idx="35">
                  <c:v>0.62379232336362156</c:v>
                </c:pt>
                <c:pt idx="36">
                  <c:v>0.62430628819706724</c:v>
                </c:pt>
                <c:pt idx="37">
                  <c:v>0.62565947840403113</c:v>
                </c:pt>
                <c:pt idx="38">
                  <c:v>0.62568447282354778</c:v>
                </c:pt>
                <c:pt idx="39">
                  <c:v>0.62694703565183296</c:v>
                </c:pt>
                <c:pt idx="40">
                  <c:v>0.62780982693455345</c:v>
                </c:pt>
                <c:pt idx="41">
                  <c:v>0.6279986834669532</c:v>
                </c:pt>
                <c:pt idx="42">
                  <c:v>0.62877810313166904</c:v>
                </c:pt>
                <c:pt idx="43">
                  <c:v>0.62991540392302692</c:v>
                </c:pt>
                <c:pt idx="44">
                  <c:v>0.62887887268134424</c:v>
                </c:pt>
                <c:pt idx="45">
                  <c:v>0.6283314468793102</c:v>
                </c:pt>
                <c:pt idx="46">
                  <c:v>0.62762605042016806</c:v>
                </c:pt>
                <c:pt idx="47">
                  <c:v>0.62865502490694614</c:v>
                </c:pt>
                <c:pt idx="48">
                  <c:v>0.62892344881171147</c:v>
                </c:pt>
                <c:pt idx="49">
                  <c:v>0.6291513938087171</c:v>
                </c:pt>
                <c:pt idx="50">
                  <c:v>0.6295088222442411</c:v>
                </c:pt>
                <c:pt idx="51">
                  <c:v>0.6295128129457479</c:v>
                </c:pt>
                <c:pt idx="52">
                  <c:v>0.62836435108408573</c:v>
                </c:pt>
                <c:pt idx="53">
                  <c:v>0.62735244126183509</c:v>
                </c:pt>
                <c:pt idx="54">
                  <c:v>0.62514099357559705</c:v>
                </c:pt>
                <c:pt idx="55">
                  <c:v>0.62508344203763921</c:v>
                </c:pt>
                <c:pt idx="56">
                  <c:v>0.62667947431536186</c:v>
                </c:pt>
                <c:pt idx="57">
                  <c:v>0.62743348227110751</c:v>
                </c:pt>
                <c:pt idx="58">
                  <c:v>0.62759526135808497</c:v>
                </c:pt>
                <c:pt idx="59">
                  <c:v>0.62778567463198287</c:v>
                </c:pt>
                <c:pt idx="60">
                  <c:v>0.62867434192482796</c:v>
                </c:pt>
                <c:pt idx="61">
                  <c:v>0.62919076904341475</c:v>
                </c:pt>
                <c:pt idx="62">
                  <c:v>0.62969541757660186</c:v>
                </c:pt>
                <c:pt idx="63">
                  <c:v>0.63077577562368958</c:v>
                </c:pt>
                <c:pt idx="64">
                  <c:v>0.63151248003982929</c:v>
                </c:pt>
                <c:pt idx="65">
                  <c:v>0.63214563012568548</c:v>
                </c:pt>
                <c:pt idx="66">
                  <c:v>0.63231256855769757</c:v>
                </c:pt>
                <c:pt idx="67">
                  <c:v>0.63246103730972769</c:v>
                </c:pt>
                <c:pt idx="68">
                  <c:v>0.63356280397802889</c:v>
                </c:pt>
                <c:pt idx="69">
                  <c:v>0.6326763729987489</c:v>
                </c:pt>
                <c:pt idx="70">
                  <c:v>0.63225810347326217</c:v>
                </c:pt>
                <c:pt idx="71">
                  <c:v>0.63105249822029708</c:v>
                </c:pt>
                <c:pt idx="72">
                  <c:v>0.63137623637054052</c:v>
                </c:pt>
                <c:pt idx="73">
                  <c:v>0.63023094757760978</c:v>
                </c:pt>
                <c:pt idx="74">
                  <c:v>0.6293071808910683</c:v>
                </c:pt>
                <c:pt idx="75">
                  <c:v>0.62883970328335959</c:v>
                </c:pt>
                <c:pt idx="76">
                  <c:v>0.63042107349417131</c:v>
                </c:pt>
                <c:pt idx="77">
                  <c:v>0.63175738519420821</c:v>
                </c:pt>
                <c:pt idx="78">
                  <c:v>0.63323361370735187</c:v>
                </c:pt>
                <c:pt idx="79">
                  <c:v>0.63418987720874509</c:v>
                </c:pt>
                <c:pt idx="80">
                  <c:v>0.63454759810170136</c:v>
                </c:pt>
                <c:pt idx="81">
                  <c:v>0.63348002343852772</c:v>
                </c:pt>
                <c:pt idx="82">
                  <c:v>0.63288787464230878</c:v>
                </c:pt>
                <c:pt idx="83">
                  <c:v>0.63231906029532892</c:v>
                </c:pt>
                <c:pt idx="84">
                  <c:v>0.63374679468066075</c:v>
                </c:pt>
                <c:pt idx="85">
                  <c:v>0.63559231145060002</c:v>
                </c:pt>
                <c:pt idx="86">
                  <c:v>0.63713374051981764</c:v>
                </c:pt>
                <c:pt idx="87">
                  <c:v>0.6374310049486106</c:v>
                </c:pt>
                <c:pt idx="88">
                  <c:v>0.63709025648339634</c:v>
                </c:pt>
                <c:pt idx="89">
                  <c:v>0.6372839491512341</c:v>
                </c:pt>
                <c:pt idx="90">
                  <c:v>0.63794381989143656</c:v>
                </c:pt>
                <c:pt idx="91">
                  <c:v>0.63836761306383738</c:v>
                </c:pt>
                <c:pt idx="92">
                  <c:v>0.63694456124558052</c:v>
                </c:pt>
                <c:pt idx="93">
                  <c:v>0.63562075066421297</c:v>
                </c:pt>
                <c:pt idx="94">
                  <c:v>0.63443085273059441</c:v>
                </c:pt>
                <c:pt idx="95">
                  <c:v>0.63374940188914419</c:v>
                </c:pt>
                <c:pt idx="96">
                  <c:v>0.62719047141246675</c:v>
                </c:pt>
                <c:pt idx="97">
                  <c:v>0.60917154180033972</c:v>
                </c:pt>
                <c:pt idx="98">
                  <c:v>0.58805852301854333</c:v>
                </c:pt>
                <c:pt idx="99">
                  <c:v>0.57272802204271955</c:v>
                </c:pt>
                <c:pt idx="100">
                  <c:v>0.56656960498838205</c:v>
                </c:pt>
                <c:pt idx="101">
                  <c:v>0.5695980815122198</c:v>
                </c:pt>
                <c:pt idx="102">
                  <c:v>0.57577377106947791</c:v>
                </c:pt>
                <c:pt idx="103">
                  <c:v>0.58590316125511277</c:v>
                </c:pt>
                <c:pt idx="104">
                  <c:v>0.59273961839312306</c:v>
                </c:pt>
                <c:pt idx="105">
                  <c:v>0.59548975263361414</c:v>
                </c:pt>
                <c:pt idx="106">
                  <c:v>0.59689836253680928</c:v>
                </c:pt>
                <c:pt idx="107">
                  <c:v>0.59793856647304167</c:v>
                </c:pt>
                <c:pt idx="108">
                  <c:v>0.59817984148137759</c:v>
                </c:pt>
                <c:pt idx="109">
                  <c:v>0.59961919669191732</c:v>
                </c:pt>
                <c:pt idx="110">
                  <c:v>0.6032961389420608</c:v>
                </c:pt>
                <c:pt idx="111">
                  <c:v>0.60772662331982386</c:v>
                </c:pt>
                <c:pt idx="112">
                  <c:v>0.61224216291807476</c:v>
                </c:pt>
                <c:pt idx="113">
                  <c:v>0.61483059975662724</c:v>
                </c:pt>
                <c:pt idx="114">
                  <c:v>0.61918946278347275</c:v>
                </c:pt>
                <c:pt idx="115">
                  <c:v>0.62123370092838581</c:v>
                </c:pt>
                <c:pt idx="116">
                  <c:v>0.62348751967749239</c:v>
                </c:pt>
                <c:pt idx="117">
                  <c:v>0.62547088221124547</c:v>
                </c:pt>
                <c:pt idx="118">
                  <c:v>0.62336005196793765</c:v>
                </c:pt>
                <c:pt idx="119">
                  <c:v>0.62156758197813922</c:v>
                </c:pt>
                <c:pt idx="120">
                  <c:v>0.62094765980611311</c:v>
                </c:pt>
                <c:pt idx="121">
                  <c:v>0.62417031717465143</c:v>
                </c:pt>
                <c:pt idx="122">
                  <c:v>0.6253512819623217</c:v>
                </c:pt>
                <c:pt idx="123">
                  <c:v>0.62604872073404672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B021-42C4-A9B3-13E5B4984219}"/>
            </c:ext>
          </c:extLst>
        </c:ser>
        <c:ser>
          <c:idx val="0"/>
          <c:order val="1"/>
          <c:tx>
            <c:strRef>
              <c:f>'Gráfico 4'!$C$3</c:f>
              <c:strCache>
                <c:ptCount val="1"/>
                <c:pt idx="0">
                  <c:v>Nível de ocupação (PO/PIA)</c:v>
                </c:pt>
              </c:strCache>
            </c:strRef>
          </c:tx>
          <c:spPr>
            <a:ln w="25400">
              <a:solidFill>
                <a:srgbClr val="B1C0CD"/>
              </a:solidFill>
              <a:prstDash val="solid"/>
            </a:ln>
          </c:spPr>
          <c:marker>
            <c:symbol val="none"/>
          </c:marker>
          <c:cat>
            <c:numRef>
              <c:f>'Gráfico 4'!$A$4:$A$127</c:f>
              <c:numCache>
                <c:formatCode>[$-416]mmm\-yy;@</c:formatCode>
                <c:ptCount val="124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  <c:pt idx="113">
                  <c:v>44409</c:v>
                </c:pt>
                <c:pt idx="114">
                  <c:v>44440</c:v>
                </c:pt>
                <c:pt idx="115">
                  <c:v>44470</c:v>
                </c:pt>
                <c:pt idx="116">
                  <c:v>44501</c:v>
                </c:pt>
                <c:pt idx="117">
                  <c:v>44531</c:v>
                </c:pt>
                <c:pt idx="118">
                  <c:v>44562</c:v>
                </c:pt>
                <c:pt idx="119">
                  <c:v>44593</c:v>
                </c:pt>
                <c:pt idx="120">
                  <c:v>44621</c:v>
                </c:pt>
                <c:pt idx="121">
                  <c:v>44652</c:v>
                </c:pt>
                <c:pt idx="122">
                  <c:v>44682</c:v>
                </c:pt>
                <c:pt idx="123">
                  <c:v>44713</c:v>
                </c:pt>
              </c:numCache>
            </c:numRef>
          </c:cat>
          <c:val>
            <c:numRef>
              <c:f>'Gráfico 4'!$C$4:$C$127</c:f>
              <c:numCache>
                <c:formatCode>0.0%</c:formatCode>
                <c:ptCount val="124"/>
                <c:pt idx="0">
                  <c:v>0.5729845508818302</c:v>
                </c:pt>
                <c:pt idx="1">
                  <c:v>0.57770610763958874</c:v>
                </c:pt>
                <c:pt idx="2">
                  <c:v>0.58043211439926745</c:v>
                </c:pt>
                <c:pt idx="3">
                  <c:v>0.58144376702555456</c:v>
                </c:pt>
                <c:pt idx="4">
                  <c:v>0.58160971659919025</c:v>
                </c:pt>
                <c:pt idx="5">
                  <c:v>0.58282545967418453</c:v>
                </c:pt>
                <c:pt idx="6">
                  <c:v>0.58362087904987137</c:v>
                </c:pt>
                <c:pt idx="7">
                  <c:v>0.58385017005595385</c:v>
                </c:pt>
                <c:pt idx="8">
                  <c:v>0.58370611971277186</c:v>
                </c:pt>
                <c:pt idx="9">
                  <c:v>0.58322925384664903</c:v>
                </c:pt>
                <c:pt idx="10">
                  <c:v>0.58053356824568059</c:v>
                </c:pt>
                <c:pt idx="11">
                  <c:v>0.57735534005523093</c:v>
                </c:pt>
                <c:pt idx="12">
                  <c:v>0.57528447357955637</c:v>
                </c:pt>
                <c:pt idx="13">
                  <c:v>0.57716628759970534</c:v>
                </c:pt>
                <c:pt idx="14">
                  <c:v>0.57938788177402945</c:v>
                </c:pt>
                <c:pt idx="15">
                  <c:v>0.58063093579435787</c:v>
                </c:pt>
                <c:pt idx="16">
                  <c:v>0.58154439316468465</c:v>
                </c:pt>
                <c:pt idx="17">
                  <c:v>0.58168092730263576</c:v>
                </c:pt>
                <c:pt idx="18">
                  <c:v>0.58232233494456231</c:v>
                </c:pt>
                <c:pt idx="19">
                  <c:v>0.58272054146204932</c:v>
                </c:pt>
                <c:pt idx="20">
                  <c:v>0.58455751537640421</c:v>
                </c:pt>
                <c:pt idx="21">
                  <c:v>0.58496493510614667</c:v>
                </c:pt>
                <c:pt idx="22">
                  <c:v>0.58239933056090887</c:v>
                </c:pt>
                <c:pt idx="23">
                  <c:v>0.58064904226689884</c:v>
                </c:pt>
                <c:pt idx="24">
                  <c:v>0.57844371216960666</c:v>
                </c:pt>
                <c:pt idx="25">
                  <c:v>0.57933674919920897</c:v>
                </c:pt>
                <c:pt idx="26">
                  <c:v>0.57989928184675188</c:v>
                </c:pt>
                <c:pt idx="27">
                  <c:v>0.58066956209302767</c:v>
                </c:pt>
                <c:pt idx="28">
                  <c:v>0.57961743335306193</c:v>
                </c:pt>
                <c:pt idx="29">
                  <c:v>0.57897947760020629</c:v>
                </c:pt>
                <c:pt idx="30">
                  <c:v>0.58056267591475674</c:v>
                </c:pt>
                <c:pt idx="31">
                  <c:v>0.58172826489434482</c:v>
                </c:pt>
                <c:pt idx="32">
                  <c:v>0.58227800486495973</c:v>
                </c:pt>
                <c:pt idx="33">
                  <c:v>0.58218049962737739</c:v>
                </c:pt>
                <c:pt idx="34">
                  <c:v>0.58019493518842902</c:v>
                </c:pt>
                <c:pt idx="35">
                  <c:v>0.57686010323838566</c:v>
                </c:pt>
                <c:pt idx="36">
                  <c:v>0.57408436284638775</c:v>
                </c:pt>
                <c:pt idx="37">
                  <c:v>0.57481572021901539</c:v>
                </c:pt>
                <c:pt idx="38">
                  <c:v>0.57403519700981154</c:v>
                </c:pt>
                <c:pt idx="39">
                  <c:v>0.57406981013485336</c:v>
                </c:pt>
                <c:pt idx="40">
                  <c:v>0.57334767256813213</c:v>
                </c:pt>
                <c:pt idx="41">
                  <c:v>0.57240000248402456</c:v>
                </c:pt>
                <c:pt idx="42">
                  <c:v>0.57199488808377585</c:v>
                </c:pt>
                <c:pt idx="43">
                  <c:v>0.57256360199559975</c:v>
                </c:pt>
                <c:pt idx="44">
                  <c:v>0.57137992520864811</c:v>
                </c:pt>
                <c:pt idx="45">
                  <c:v>0.57129249933510229</c:v>
                </c:pt>
                <c:pt idx="46">
                  <c:v>0.56724542758279783</c:v>
                </c:pt>
                <c:pt idx="47">
                  <c:v>0.56359450133639499</c:v>
                </c:pt>
                <c:pt idx="48">
                  <c:v>0.55935276198463302</c:v>
                </c:pt>
                <c:pt idx="49">
                  <c:v>0.55782535037732939</c:v>
                </c:pt>
                <c:pt idx="50">
                  <c:v>0.55824773674201633</c:v>
                </c:pt>
                <c:pt idx="51">
                  <c:v>0.55747995671634454</c:v>
                </c:pt>
                <c:pt idx="52">
                  <c:v>0.55480007370554629</c:v>
                </c:pt>
                <c:pt idx="53">
                  <c:v>0.5527431597420368</c:v>
                </c:pt>
                <c:pt idx="54">
                  <c:v>0.55061669363935073</c:v>
                </c:pt>
                <c:pt idx="55">
                  <c:v>0.5504663567828425</c:v>
                </c:pt>
                <c:pt idx="56">
                  <c:v>0.55155894373608083</c:v>
                </c:pt>
                <c:pt idx="57">
                  <c:v>0.55117571193682269</c:v>
                </c:pt>
                <c:pt idx="58">
                  <c:v>0.54803370786516858</c:v>
                </c:pt>
                <c:pt idx="59">
                  <c:v>0.5444152294730934</c:v>
                </c:pt>
                <c:pt idx="60">
                  <c:v>0.54148966643709961</c:v>
                </c:pt>
                <c:pt idx="61">
                  <c:v>0.54289715642696224</c:v>
                </c:pt>
                <c:pt idx="62">
                  <c:v>0.54518854667891403</c:v>
                </c:pt>
                <c:pt idx="63">
                  <c:v>0.54813576833085176</c:v>
                </c:pt>
                <c:pt idx="64">
                  <c:v>0.54998998196754156</c:v>
                </c:pt>
                <c:pt idx="65">
                  <c:v>0.55200296015916916</c:v>
                </c:pt>
                <c:pt idx="66">
                  <c:v>0.55311592841515811</c:v>
                </c:pt>
                <c:pt idx="67">
                  <c:v>0.5546325336950072</c:v>
                </c:pt>
                <c:pt idx="68">
                  <c:v>0.5566881215670143</c:v>
                </c:pt>
                <c:pt idx="69">
                  <c:v>0.55740697091122271</c:v>
                </c:pt>
                <c:pt idx="70">
                  <c:v>0.55466523356359598</c:v>
                </c:pt>
                <c:pt idx="71">
                  <c:v>0.55087537253103924</c:v>
                </c:pt>
                <c:pt idx="72">
                  <c:v>0.54776413576117033</c:v>
                </c:pt>
                <c:pt idx="73">
                  <c:v>0.54830628406250936</c:v>
                </c:pt>
                <c:pt idx="74">
                  <c:v>0.5485815709515357</c:v>
                </c:pt>
                <c:pt idx="75">
                  <c:v>0.54980343123700059</c:v>
                </c:pt>
                <c:pt idx="76">
                  <c:v>0.55197203653988214</c:v>
                </c:pt>
                <c:pt idx="77">
                  <c:v>0.55426610101349527</c:v>
                </c:pt>
                <c:pt idx="78">
                  <c:v>0.55713095245232347</c:v>
                </c:pt>
                <c:pt idx="79">
                  <c:v>0.55896376160527106</c:v>
                </c:pt>
                <c:pt idx="80">
                  <c:v>0.56024345140846332</c:v>
                </c:pt>
                <c:pt idx="81">
                  <c:v>0.55926001219760113</c:v>
                </c:pt>
                <c:pt idx="82">
                  <c:v>0.55588345988183496</c:v>
                </c:pt>
                <c:pt idx="83">
                  <c:v>0.55295388618973151</c:v>
                </c:pt>
                <c:pt idx="84">
                  <c:v>0.55233466515594254</c:v>
                </c:pt>
                <c:pt idx="85">
                  <c:v>0.55542381162338983</c:v>
                </c:pt>
                <c:pt idx="86">
                  <c:v>0.55816099343977332</c:v>
                </c:pt>
                <c:pt idx="87">
                  <c:v>0.56004353825656639</c:v>
                </c:pt>
                <c:pt idx="88">
                  <c:v>0.5609534336447265</c:v>
                </c:pt>
                <c:pt idx="89">
                  <c:v>0.56114736285855094</c:v>
                </c:pt>
                <c:pt idx="90">
                  <c:v>0.56202058553080414</c:v>
                </c:pt>
                <c:pt idx="91">
                  <c:v>0.5633453855728765</c:v>
                </c:pt>
                <c:pt idx="92">
                  <c:v>0.56504770421609329</c:v>
                </c:pt>
                <c:pt idx="93">
                  <c:v>0.56518754770794744</c:v>
                </c:pt>
                <c:pt idx="94">
                  <c:v>0.56239542624705119</c:v>
                </c:pt>
                <c:pt idx="95">
                  <c:v>0.55927057058298824</c:v>
                </c:pt>
                <c:pt idx="96">
                  <c:v>0.54958772804806788</c:v>
                </c:pt>
                <c:pt idx="97">
                  <c:v>0.53156255897339122</c:v>
                </c:pt>
                <c:pt idx="98">
                  <c:v>0.51095096958947861</c:v>
                </c:pt>
                <c:pt idx="99">
                  <c:v>0.49484845630313451</c:v>
                </c:pt>
                <c:pt idx="100">
                  <c:v>0.48663195976352247</c:v>
                </c:pt>
                <c:pt idx="101">
                  <c:v>0.48544088777081595</c:v>
                </c:pt>
                <c:pt idx="102">
                  <c:v>0.49003934926880838</c:v>
                </c:pt>
                <c:pt idx="103">
                  <c:v>0.50047239843433666</c:v>
                </c:pt>
                <c:pt idx="104">
                  <c:v>0.5076344830012548</c:v>
                </c:pt>
                <c:pt idx="105">
                  <c:v>0.51105004745778604</c:v>
                </c:pt>
                <c:pt idx="106">
                  <c:v>0.51058174729089711</c:v>
                </c:pt>
                <c:pt idx="107">
                  <c:v>0.51059087798115232</c:v>
                </c:pt>
                <c:pt idx="108">
                  <c:v>0.50900142619999533</c:v>
                </c:pt>
                <c:pt idx="109">
                  <c:v>0.51090137077509823</c:v>
                </c:pt>
                <c:pt idx="110">
                  <c:v>0.51444395163172885</c:v>
                </c:pt>
                <c:pt idx="111">
                  <c:v>0.52123509344840657</c:v>
                </c:pt>
                <c:pt idx="112">
                  <c:v>0.52829507050460323</c:v>
                </c:pt>
                <c:pt idx="113">
                  <c:v>0.53405180695533705</c:v>
                </c:pt>
                <c:pt idx="114">
                  <c:v>0.54091665406141276</c:v>
                </c:pt>
                <c:pt idx="115">
                  <c:v>0.54620710502909564</c:v>
                </c:pt>
                <c:pt idx="116">
                  <c:v>0.5514344964595036</c:v>
                </c:pt>
                <c:pt idx="117">
                  <c:v>0.55575419513242741</c:v>
                </c:pt>
                <c:pt idx="118">
                  <c:v>0.55348173582191706</c:v>
                </c:pt>
                <c:pt idx="119">
                  <c:v>0.55193397702641611</c:v>
                </c:pt>
                <c:pt idx="120">
                  <c:v>0.55174949906762871</c:v>
                </c:pt>
                <c:pt idx="121">
                  <c:v>0.55849589426354251</c:v>
                </c:pt>
                <c:pt idx="122">
                  <c:v>0.5638783841607975</c:v>
                </c:pt>
                <c:pt idx="123">
                  <c:v>0.56780571798368273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021-42C4-A9B3-13E5B4984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898192"/>
        <c:axId val="332787680"/>
      </c:lineChart>
      <c:dateAx>
        <c:axId val="245898192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32787680"/>
        <c:crosses val="autoZero"/>
        <c:auto val="1"/>
        <c:lblOffset val="100"/>
        <c:baseTimeUnit val="months"/>
        <c:majorUnit val="3"/>
        <c:majorTimeUnit val="months"/>
      </c:dateAx>
      <c:valAx>
        <c:axId val="332787680"/>
        <c:scaling>
          <c:orientation val="minMax"/>
          <c:min val="0.4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245898192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9.6335606748041258E-2"/>
          <c:y val="9.8765432098765427E-2"/>
          <c:w val="0.84202499780464246"/>
          <c:h val="7.441528142315544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massa de rendimento real do TRABALHO</a:t>
            </a:r>
            <a:endParaRPr lang="en-US" sz="900" b="1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0" cap="all" baseline="0">
                <a:solidFill>
                  <a:srgbClr val="000000"/>
                </a:solidFill>
                <a:latin typeface="Calibri" panose="020F0502020204030204" pitchFamily="34" charset="0"/>
              </a:rPr>
              <a:t>R$ BILHÕES de abril-junho 2022</a:t>
            </a:r>
            <a:endParaRPr lang="en-US" sz="900" b="0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28199615673040868"/>
          <c:y val="3.050490399226412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129671291088612E-2"/>
          <c:y val="0.17746352413019079"/>
          <c:w val="0.90468378952630923"/>
          <c:h val="0.57405200994612515"/>
        </c:manualLayout>
      </c:layout>
      <c:lineChart>
        <c:grouping val="standard"/>
        <c:varyColors val="0"/>
        <c:ser>
          <c:idx val="2"/>
          <c:order val="0"/>
          <c:tx>
            <c:strRef>
              <c:f>'Gráfico 5'!$B$3</c:f>
              <c:strCache>
                <c:ptCount val="1"/>
                <c:pt idx="0">
                  <c:v>Massa de rendimento real do trabalho</c:v>
                </c:pt>
              </c:strCache>
            </c:strRef>
          </c:tx>
          <c:spPr>
            <a:ln w="254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5'!$A$4:$A$127</c:f>
              <c:numCache>
                <c:formatCode>[$-416]mmm\-yy;@</c:formatCode>
                <c:ptCount val="124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  <c:pt idx="113">
                  <c:v>44409</c:v>
                </c:pt>
                <c:pt idx="114">
                  <c:v>44440</c:v>
                </c:pt>
                <c:pt idx="115">
                  <c:v>44470</c:v>
                </c:pt>
                <c:pt idx="116">
                  <c:v>44501</c:v>
                </c:pt>
                <c:pt idx="117">
                  <c:v>44531</c:v>
                </c:pt>
                <c:pt idx="118">
                  <c:v>44562</c:v>
                </c:pt>
                <c:pt idx="119">
                  <c:v>44593</c:v>
                </c:pt>
                <c:pt idx="120">
                  <c:v>44621</c:v>
                </c:pt>
                <c:pt idx="121">
                  <c:v>44652</c:v>
                </c:pt>
                <c:pt idx="122">
                  <c:v>44682</c:v>
                </c:pt>
                <c:pt idx="123">
                  <c:v>44713</c:v>
                </c:pt>
              </c:numCache>
            </c:numRef>
          </c:cat>
          <c:val>
            <c:numRef>
              <c:f>'Gráfico 5'!$B$4:$B$127</c:f>
              <c:numCache>
                <c:formatCode>#,##0.00</c:formatCode>
                <c:ptCount val="124"/>
                <c:pt idx="0">
                  <c:v>226834</c:v>
                </c:pt>
                <c:pt idx="1">
                  <c:v>229276</c:v>
                </c:pt>
                <c:pt idx="2">
                  <c:v>229546</c:v>
                </c:pt>
                <c:pt idx="3">
                  <c:v>230411</c:v>
                </c:pt>
                <c:pt idx="4">
                  <c:v>231943</c:v>
                </c:pt>
                <c:pt idx="5">
                  <c:v>233470</c:v>
                </c:pt>
                <c:pt idx="6">
                  <c:v>233874</c:v>
                </c:pt>
                <c:pt idx="7">
                  <c:v>234216</c:v>
                </c:pt>
                <c:pt idx="8">
                  <c:v>234345</c:v>
                </c:pt>
                <c:pt idx="9">
                  <c:v>233879</c:v>
                </c:pt>
                <c:pt idx="10">
                  <c:v>234032</c:v>
                </c:pt>
                <c:pt idx="11">
                  <c:v>234455</c:v>
                </c:pt>
                <c:pt idx="12">
                  <c:v>235233</c:v>
                </c:pt>
                <c:pt idx="13">
                  <c:v>236811</c:v>
                </c:pt>
                <c:pt idx="14">
                  <c:v>238074</c:v>
                </c:pt>
                <c:pt idx="15">
                  <c:v>240798</c:v>
                </c:pt>
                <c:pt idx="16">
                  <c:v>243159</c:v>
                </c:pt>
                <c:pt idx="17">
                  <c:v>245346</c:v>
                </c:pt>
                <c:pt idx="18">
                  <c:v>245982</c:v>
                </c:pt>
                <c:pt idx="19">
                  <c:v>247260</c:v>
                </c:pt>
                <c:pt idx="20">
                  <c:v>247222</c:v>
                </c:pt>
                <c:pt idx="21">
                  <c:v>245670</c:v>
                </c:pt>
                <c:pt idx="22">
                  <c:v>244571</c:v>
                </c:pt>
                <c:pt idx="23">
                  <c:v>246548</c:v>
                </c:pt>
                <c:pt idx="24">
                  <c:v>249080</c:v>
                </c:pt>
                <c:pt idx="25">
                  <c:v>249656</c:v>
                </c:pt>
                <c:pt idx="26">
                  <c:v>249855</c:v>
                </c:pt>
                <c:pt idx="27">
                  <c:v>249010</c:v>
                </c:pt>
                <c:pt idx="28">
                  <c:v>248442</c:v>
                </c:pt>
                <c:pt idx="29">
                  <c:v>250238</c:v>
                </c:pt>
                <c:pt idx="30">
                  <c:v>252174</c:v>
                </c:pt>
                <c:pt idx="31">
                  <c:v>254083</c:v>
                </c:pt>
                <c:pt idx="32">
                  <c:v>252948</c:v>
                </c:pt>
                <c:pt idx="33">
                  <c:v>253214</c:v>
                </c:pt>
                <c:pt idx="34">
                  <c:v>252782</c:v>
                </c:pt>
                <c:pt idx="35">
                  <c:v>251057</c:v>
                </c:pt>
                <c:pt idx="36">
                  <c:v>250140</c:v>
                </c:pt>
                <c:pt idx="37">
                  <c:v>250193</c:v>
                </c:pt>
                <c:pt idx="38">
                  <c:v>249060</c:v>
                </c:pt>
                <c:pt idx="39">
                  <c:v>249889</c:v>
                </c:pt>
                <c:pt idx="40">
                  <c:v>248162</c:v>
                </c:pt>
                <c:pt idx="41">
                  <c:v>246897</c:v>
                </c:pt>
                <c:pt idx="42">
                  <c:v>247117</c:v>
                </c:pt>
                <c:pt idx="43">
                  <c:v>246844</c:v>
                </c:pt>
                <c:pt idx="44">
                  <c:v>245060</c:v>
                </c:pt>
                <c:pt idx="45">
                  <c:v>244170</c:v>
                </c:pt>
                <c:pt idx="46">
                  <c:v>243570</c:v>
                </c:pt>
                <c:pt idx="47">
                  <c:v>240860</c:v>
                </c:pt>
                <c:pt idx="48">
                  <c:v>240694</c:v>
                </c:pt>
                <c:pt idx="49">
                  <c:v>239264</c:v>
                </c:pt>
                <c:pt idx="50">
                  <c:v>240653</c:v>
                </c:pt>
                <c:pt idx="51">
                  <c:v>238121</c:v>
                </c:pt>
                <c:pt idx="52">
                  <c:v>237488</c:v>
                </c:pt>
                <c:pt idx="53">
                  <c:v>238957</c:v>
                </c:pt>
                <c:pt idx="54">
                  <c:v>238106</c:v>
                </c:pt>
                <c:pt idx="55">
                  <c:v>238653</c:v>
                </c:pt>
                <c:pt idx="56">
                  <c:v>239742</c:v>
                </c:pt>
                <c:pt idx="57">
                  <c:v>240977</c:v>
                </c:pt>
                <c:pt idx="58">
                  <c:v>240529</c:v>
                </c:pt>
                <c:pt idx="59">
                  <c:v>239857</c:v>
                </c:pt>
                <c:pt idx="60">
                  <c:v>240144</c:v>
                </c:pt>
                <c:pt idx="61">
                  <c:v>239983</c:v>
                </c:pt>
                <c:pt idx="62">
                  <c:v>240920</c:v>
                </c:pt>
                <c:pt idx="63">
                  <c:v>241521</c:v>
                </c:pt>
                <c:pt idx="64">
                  <c:v>242557</c:v>
                </c:pt>
                <c:pt idx="65">
                  <c:v>243210</c:v>
                </c:pt>
                <c:pt idx="66">
                  <c:v>245201</c:v>
                </c:pt>
                <c:pt idx="67">
                  <c:v>247094</c:v>
                </c:pt>
                <c:pt idx="68">
                  <c:v>249284</c:v>
                </c:pt>
                <c:pt idx="69">
                  <c:v>250041</c:v>
                </c:pt>
                <c:pt idx="70">
                  <c:v>249917</c:v>
                </c:pt>
                <c:pt idx="71">
                  <c:v>249435</c:v>
                </c:pt>
                <c:pt idx="72">
                  <c:v>248054</c:v>
                </c:pt>
                <c:pt idx="73">
                  <c:v>249397</c:v>
                </c:pt>
                <c:pt idx="74">
                  <c:v>249928</c:v>
                </c:pt>
                <c:pt idx="75">
                  <c:v>250357</c:v>
                </c:pt>
                <c:pt idx="76">
                  <c:v>250732</c:v>
                </c:pt>
                <c:pt idx="77">
                  <c:v>252930</c:v>
                </c:pt>
                <c:pt idx="78">
                  <c:v>253372</c:v>
                </c:pt>
                <c:pt idx="79">
                  <c:v>254687</c:v>
                </c:pt>
                <c:pt idx="80">
                  <c:v>255869</c:v>
                </c:pt>
                <c:pt idx="81">
                  <c:v>257311</c:v>
                </c:pt>
                <c:pt idx="82">
                  <c:v>257513</c:v>
                </c:pt>
                <c:pt idx="83">
                  <c:v>257282</c:v>
                </c:pt>
                <c:pt idx="84">
                  <c:v>256060</c:v>
                </c:pt>
                <c:pt idx="85">
                  <c:v>256431</c:v>
                </c:pt>
                <c:pt idx="86">
                  <c:v>256020</c:v>
                </c:pt>
                <c:pt idx="87">
                  <c:v>257087</c:v>
                </c:pt>
                <c:pt idx="88">
                  <c:v>257083</c:v>
                </c:pt>
                <c:pt idx="89">
                  <c:v>258586</c:v>
                </c:pt>
                <c:pt idx="90">
                  <c:v>259364</c:v>
                </c:pt>
                <c:pt idx="91">
                  <c:v>262229</c:v>
                </c:pt>
                <c:pt idx="92">
                  <c:v>264566</c:v>
                </c:pt>
                <c:pt idx="93">
                  <c:v>264143</c:v>
                </c:pt>
                <c:pt idx="94">
                  <c:v>263795</c:v>
                </c:pt>
                <c:pt idx="95">
                  <c:v>262793</c:v>
                </c:pt>
                <c:pt idx="96">
                  <c:v>260633</c:v>
                </c:pt>
                <c:pt idx="97">
                  <c:v>254962</c:v>
                </c:pt>
                <c:pt idx="98">
                  <c:v>249251</c:v>
                </c:pt>
                <c:pt idx="99">
                  <c:v>245215</c:v>
                </c:pt>
                <c:pt idx="100">
                  <c:v>244048</c:v>
                </c:pt>
                <c:pt idx="101">
                  <c:v>243086</c:v>
                </c:pt>
                <c:pt idx="102">
                  <c:v>245655</c:v>
                </c:pt>
                <c:pt idx="103">
                  <c:v>247499</c:v>
                </c:pt>
                <c:pt idx="104">
                  <c:v>248647</c:v>
                </c:pt>
                <c:pt idx="105">
                  <c:v>246851</c:v>
                </c:pt>
                <c:pt idx="106">
                  <c:v>246155</c:v>
                </c:pt>
                <c:pt idx="107">
                  <c:v>244341</c:v>
                </c:pt>
                <c:pt idx="108">
                  <c:v>244468</c:v>
                </c:pt>
                <c:pt idx="109">
                  <c:v>242766</c:v>
                </c:pt>
                <c:pt idx="110">
                  <c:v>244393</c:v>
                </c:pt>
                <c:pt idx="111">
                  <c:v>244044</c:v>
                </c:pt>
                <c:pt idx="112">
                  <c:v>245384</c:v>
                </c:pt>
                <c:pt idx="113">
                  <c:v>244770</c:v>
                </c:pt>
                <c:pt idx="114">
                  <c:v>243801</c:v>
                </c:pt>
                <c:pt idx="115">
                  <c:v>242788</c:v>
                </c:pt>
                <c:pt idx="116">
                  <c:v>242249</c:v>
                </c:pt>
                <c:pt idx="117">
                  <c:v>242434</c:v>
                </c:pt>
                <c:pt idx="118">
                  <c:v>244025</c:v>
                </c:pt>
                <c:pt idx="119">
                  <c:v>243757</c:v>
                </c:pt>
                <c:pt idx="120">
                  <c:v>244875</c:v>
                </c:pt>
                <c:pt idx="121">
                  <c:v>247264</c:v>
                </c:pt>
                <c:pt idx="122">
                  <c:v>251656</c:v>
                </c:pt>
                <c:pt idx="123">
                  <c:v>255707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B8-4A5F-B30A-E12754460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447344"/>
        <c:axId val="339447904"/>
      </c:lineChart>
      <c:dateAx>
        <c:axId val="339447344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39447904"/>
        <c:crosses val="autoZero"/>
        <c:auto val="1"/>
        <c:lblOffset val="100"/>
        <c:baseTimeUnit val="months"/>
      </c:dateAx>
      <c:valAx>
        <c:axId val="3394479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39447344"/>
        <c:crosses val="autoZero"/>
        <c:crossBetween val="between"/>
        <c:dispUnits>
          <c:builtInUnit val="thousands"/>
        </c:dispUnits>
      </c:valAx>
      <c:spPr>
        <a:noFill/>
        <a:ln w="12700"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IPCA, META DE INFLAÇÃO E INTERVALO DE TOLERÂNCIA (% 12 meses) </a:t>
            </a:r>
          </a:p>
        </c:rich>
      </c:tx>
      <c:layout>
        <c:manualLayout>
          <c:xMode val="edge"/>
          <c:yMode val="edge"/>
          <c:x val="0.21457531197721624"/>
          <c:y val="1.27683381682552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475497055508597E-2"/>
          <c:y val="0.11153185397279886"/>
          <c:w val="0.8957131222965401"/>
          <c:h val="0.61512584027484207"/>
        </c:manualLayout>
      </c:layout>
      <c:areaChart>
        <c:grouping val="standard"/>
        <c:varyColors val="0"/>
        <c:ser>
          <c:idx val="3"/>
          <c:order val="2"/>
          <c:tx>
            <c:strRef>
              <c:f>'Gráfico 6'!$D$3</c:f>
              <c:strCache>
                <c:ptCount val="1"/>
                <c:pt idx="0">
                  <c:v>Intervalo de tolerância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numRef>
              <c:f>'Gráfico 6'!$A$4:$A$106</c:f>
              <c:numCache>
                <c:formatCode>[$-416]mmm\-yy;@</c:formatCode>
                <c:ptCount val="10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</c:numCache>
            </c:numRef>
          </c:cat>
          <c:val>
            <c:numRef>
              <c:f>'Gráfico 6'!$D$4:$D$106</c:f>
              <c:numCache>
                <c:formatCode>0.00%</c:formatCode>
                <c:ptCount val="103"/>
                <c:pt idx="0">
                  <c:v>6.5000000000000002E-2</c:v>
                </c:pt>
                <c:pt idx="1">
                  <c:v>6.5000000000000002E-2</c:v>
                </c:pt>
                <c:pt idx="2">
                  <c:v>6.5000000000000002E-2</c:v>
                </c:pt>
                <c:pt idx="3">
                  <c:v>6.5000000000000002E-2</c:v>
                </c:pt>
                <c:pt idx="4">
                  <c:v>6.5000000000000002E-2</c:v>
                </c:pt>
                <c:pt idx="5">
                  <c:v>6.5000000000000002E-2</c:v>
                </c:pt>
                <c:pt idx="6">
                  <c:v>6.5000000000000002E-2</c:v>
                </c:pt>
                <c:pt idx="7">
                  <c:v>6.5000000000000002E-2</c:v>
                </c:pt>
                <c:pt idx="8">
                  <c:v>6.5000000000000002E-2</c:v>
                </c:pt>
                <c:pt idx="9">
                  <c:v>6.5000000000000002E-2</c:v>
                </c:pt>
                <c:pt idx="10">
                  <c:v>6.5000000000000002E-2</c:v>
                </c:pt>
                <c:pt idx="11">
                  <c:v>6.5000000000000002E-2</c:v>
                </c:pt>
                <c:pt idx="12">
                  <c:v>6.5000000000000002E-2</c:v>
                </c:pt>
                <c:pt idx="13">
                  <c:v>6.5000000000000002E-2</c:v>
                </c:pt>
                <c:pt idx="14">
                  <c:v>6.5000000000000002E-2</c:v>
                </c:pt>
                <c:pt idx="15">
                  <c:v>6.5000000000000002E-2</c:v>
                </c:pt>
                <c:pt idx="16">
                  <c:v>6.5000000000000002E-2</c:v>
                </c:pt>
                <c:pt idx="17">
                  <c:v>6.5000000000000002E-2</c:v>
                </c:pt>
                <c:pt idx="18">
                  <c:v>6.5000000000000002E-2</c:v>
                </c:pt>
                <c:pt idx="19">
                  <c:v>6.5000000000000002E-2</c:v>
                </c:pt>
                <c:pt idx="20">
                  <c:v>6.5000000000000002E-2</c:v>
                </c:pt>
                <c:pt idx="21">
                  <c:v>6.5000000000000002E-2</c:v>
                </c:pt>
                <c:pt idx="22">
                  <c:v>6.5000000000000002E-2</c:v>
                </c:pt>
                <c:pt idx="23">
                  <c:v>6.5000000000000002E-2</c:v>
                </c:pt>
                <c:pt idx="24">
                  <c:v>6.5000000000000002E-2</c:v>
                </c:pt>
                <c:pt idx="25">
                  <c:v>6.5000000000000002E-2</c:v>
                </c:pt>
                <c:pt idx="26">
                  <c:v>6.5000000000000002E-2</c:v>
                </c:pt>
                <c:pt idx="27">
                  <c:v>6.5000000000000002E-2</c:v>
                </c:pt>
                <c:pt idx="28">
                  <c:v>6.5000000000000002E-2</c:v>
                </c:pt>
                <c:pt idx="29">
                  <c:v>6.5000000000000002E-2</c:v>
                </c:pt>
                <c:pt idx="30">
                  <c:v>6.5000000000000002E-2</c:v>
                </c:pt>
                <c:pt idx="31">
                  <c:v>6.5000000000000002E-2</c:v>
                </c:pt>
                <c:pt idx="32">
                  <c:v>6.5000000000000002E-2</c:v>
                </c:pt>
                <c:pt idx="33">
                  <c:v>6.5000000000000002E-2</c:v>
                </c:pt>
                <c:pt idx="34">
                  <c:v>6.5000000000000002E-2</c:v>
                </c:pt>
                <c:pt idx="35">
                  <c:v>6.5000000000000002E-2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  <c:pt idx="45">
                  <c:v>0.06</c:v>
                </c:pt>
                <c:pt idx="46">
                  <c:v>0.06</c:v>
                </c:pt>
                <c:pt idx="47">
                  <c:v>0.06</c:v>
                </c:pt>
                <c:pt idx="48">
                  <c:v>0.06</c:v>
                </c:pt>
                <c:pt idx="49">
                  <c:v>0.06</c:v>
                </c:pt>
                <c:pt idx="50">
                  <c:v>0.06</c:v>
                </c:pt>
                <c:pt idx="51">
                  <c:v>0.06</c:v>
                </c:pt>
                <c:pt idx="52">
                  <c:v>0.06</c:v>
                </c:pt>
                <c:pt idx="53">
                  <c:v>0.06</c:v>
                </c:pt>
                <c:pt idx="54">
                  <c:v>0.06</c:v>
                </c:pt>
                <c:pt idx="55">
                  <c:v>0.06</c:v>
                </c:pt>
                <c:pt idx="56">
                  <c:v>0.06</c:v>
                </c:pt>
                <c:pt idx="57">
                  <c:v>0.06</c:v>
                </c:pt>
                <c:pt idx="58">
                  <c:v>0.06</c:v>
                </c:pt>
                <c:pt idx="59">
                  <c:v>0.06</c:v>
                </c:pt>
                <c:pt idx="60">
                  <c:v>5.7500000000000002E-2</c:v>
                </c:pt>
                <c:pt idx="61">
                  <c:v>5.7500000000000002E-2</c:v>
                </c:pt>
                <c:pt idx="62">
                  <c:v>5.7500000000000002E-2</c:v>
                </c:pt>
                <c:pt idx="63">
                  <c:v>5.7500000000000002E-2</c:v>
                </c:pt>
                <c:pt idx="64">
                  <c:v>5.7500000000000002E-2</c:v>
                </c:pt>
                <c:pt idx="65">
                  <c:v>5.7500000000000002E-2</c:v>
                </c:pt>
                <c:pt idx="66">
                  <c:v>5.7500000000000002E-2</c:v>
                </c:pt>
                <c:pt idx="67">
                  <c:v>5.7500000000000002E-2</c:v>
                </c:pt>
                <c:pt idx="68">
                  <c:v>5.7500000000000002E-2</c:v>
                </c:pt>
                <c:pt idx="69">
                  <c:v>5.7500000000000002E-2</c:v>
                </c:pt>
                <c:pt idx="70">
                  <c:v>5.7500000000000002E-2</c:v>
                </c:pt>
                <c:pt idx="71">
                  <c:v>5.7500000000000002E-2</c:v>
                </c:pt>
                <c:pt idx="72">
                  <c:v>5.5E-2</c:v>
                </c:pt>
                <c:pt idx="73">
                  <c:v>5.5E-2</c:v>
                </c:pt>
                <c:pt idx="74">
                  <c:v>5.5E-2</c:v>
                </c:pt>
                <c:pt idx="75">
                  <c:v>5.5E-2</c:v>
                </c:pt>
                <c:pt idx="76">
                  <c:v>5.5E-2</c:v>
                </c:pt>
                <c:pt idx="77">
                  <c:v>5.5E-2</c:v>
                </c:pt>
                <c:pt idx="78">
                  <c:v>5.5E-2</c:v>
                </c:pt>
                <c:pt idx="79">
                  <c:v>5.5E-2</c:v>
                </c:pt>
                <c:pt idx="80">
                  <c:v>5.5E-2</c:v>
                </c:pt>
                <c:pt idx="81">
                  <c:v>5.5E-2</c:v>
                </c:pt>
                <c:pt idx="82">
                  <c:v>5.5E-2</c:v>
                </c:pt>
                <c:pt idx="83">
                  <c:v>5.5E-2</c:v>
                </c:pt>
                <c:pt idx="84">
                  <c:v>5.2499999999999998E-2</c:v>
                </c:pt>
                <c:pt idx="85">
                  <c:v>5.2499999999999998E-2</c:v>
                </c:pt>
                <c:pt idx="86">
                  <c:v>5.2499999999999998E-2</c:v>
                </c:pt>
                <c:pt idx="87">
                  <c:v>5.2499999999999998E-2</c:v>
                </c:pt>
                <c:pt idx="88">
                  <c:v>5.2499999999999998E-2</c:v>
                </c:pt>
                <c:pt idx="89">
                  <c:v>5.2499999999999998E-2</c:v>
                </c:pt>
                <c:pt idx="90">
                  <c:v>5.2499999999999998E-2</c:v>
                </c:pt>
                <c:pt idx="91">
                  <c:v>5.2499999999999998E-2</c:v>
                </c:pt>
                <c:pt idx="92">
                  <c:v>5.2499999999999998E-2</c:v>
                </c:pt>
                <c:pt idx="93">
                  <c:v>5.2499999999999998E-2</c:v>
                </c:pt>
                <c:pt idx="94">
                  <c:v>5.2499999999999998E-2</c:v>
                </c:pt>
                <c:pt idx="95">
                  <c:v>5.2499999999999998E-2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93-47BD-95C7-34F15B336F31}"/>
            </c:ext>
          </c:extLst>
        </c:ser>
        <c:ser>
          <c:idx val="2"/>
          <c:order val="3"/>
          <c:tx>
            <c:strRef>
              <c:f>'Gráfico 6'!$E$3</c:f>
              <c:strCache>
                <c:ptCount val="1"/>
                <c:pt idx="0">
                  <c:v>Intervalo de tolerância - Limite inferior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cat>
            <c:numRef>
              <c:f>'Gráfico 6'!$A$4:$A$106</c:f>
              <c:numCache>
                <c:formatCode>[$-416]mmm\-yy;@</c:formatCode>
                <c:ptCount val="10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</c:numCache>
            </c:numRef>
          </c:cat>
          <c:val>
            <c:numRef>
              <c:f>'Gráfico 6'!$E$4:$E$106</c:f>
              <c:numCache>
                <c:formatCode>0.00%</c:formatCode>
                <c:ptCount val="103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  <c:pt idx="20">
                  <c:v>2.5000000000000001E-2</c:v>
                </c:pt>
                <c:pt idx="21">
                  <c:v>2.5000000000000001E-2</c:v>
                </c:pt>
                <c:pt idx="22">
                  <c:v>2.5000000000000001E-2</c:v>
                </c:pt>
                <c:pt idx="23">
                  <c:v>2.5000000000000001E-2</c:v>
                </c:pt>
                <c:pt idx="24">
                  <c:v>2.5000000000000001E-2</c:v>
                </c:pt>
                <c:pt idx="25">
                  <c:v>2.5000000000000001E-2</c:v>
                </c:pt>
                <c:pt idx="26">
                  <c:v>2.5000000000000001E-2</c:v>
                </c:pt>
                <c:pt idx="27">
                  <c:v>2.5000000000000001E-2</c:v>
                </c:pt>
                <c:pt idx="28">
                  <c:v>2.5000000000000001E-2</c:v>
                </c:pt>
                <c:pt idx="29">
                  <c:v>2.5000000000000001E-2</c:v>
                </c:pt>
                <c:pt idx="30">
                  <c:v>2.5000000000000001E-2</c:v>
                </c:pt>
                <c:pt idx="31">
                  <c:v>2.5000000000000001E-2</c:v>
                </c:pt>
                <c:pt idx="32">
                  <c:v>2.5000000000000001E-2</c:v>
                </c:pt>
                <c:pt idx="33">
                  <c:v>2.5000000000000001E-2</c:v>
                </c:pt>
                <c:pt idx="34">
                  <c:v>2.5000000000000001E-2</c:v>
                </c:pt>
                <c:pt idx="35">
                  <c:v>2.5000000000000001E-2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0.03</c:v>
                </c:pt>
                <c:pt idx="45">
                  <c:v>0.03</c:v>
                </c:pt>
                <c:pt idx="46">
                  <c:v>0.03</c:v>
                </c:pt>
                <c:pt idx="47">
                  <c:v>0.03</c:v>
                </c:pt>
                <c:pt idx="48">
                  <c:v>0.03</c:v>
                </c:pt>
                <c:pt idx="49">
                  <c:v>0.03</c:v>
                </c:pt>
                <c:pt idx="50">
                  <c:v>0.03</c:v>
                </c:pt>
                <c:pt idx="51">
                  <c:v>0.03</c:v>
                </c:pt>
                <c:pt idx="52">
                  <c:v>0.03</c:v>
                </c:pt>
                <c:pt idx="53">
                  <c:v>0.03</c:v>
                </c:pt>
                <c:pt idx="54">
                  <c:v>0.03</c:v>
                </c:pt>
                <c:pt idx="55">
                  <c:v>0.03</c:v>
                </c:pt>
                <c:pt idx="56">
                  <c:v>0.03</c:v>
                </c:pt>
                <c:pt idx="57">
                  <c:v>0.03</c:v>
                </c:pt>
                <c:pt idx="58">
                  <c:v>0.03</c:v>
                </c:pt>
                <c:pt idx="59">
                  <c:v>0.03</c:v>
                </c:pt>
                <c:pt idx="60">
                  <c:v>2.7500000000000004E-2</c:v>
                </c:pt>
                <c:pt idx="61">
                  <c:v>2.7500000000000004E-2</c:v>
                </c:pt>
                <c:pt idx="62">
                  <c:v>2.7500000000000004E-2</c:v>
                </c:pt>
                <c:pt idx="63">
                  <c:v>2.7500000000000004E-2</c:v>
                </c:pt>
                <c:pt idx="64">
                  <c:v>2.7500000000000004E-2</c:v>
                </c:pt>
                <c:pt idx="65">
                  <c:v>2.7500000000000004E-2</c:v>
                </c:pt>
                <c:pt idx="66">
                  <c:v>2.7500000000000004E-2</c:v>
                </c:pt>
                <c:pt idx="67">
                  <c:v>2.7500000000000004E-2</c:v>
                </c:pt>
                <c:pt idx="68">
                  <c:v>2.7500000000000004E-2</c:v>
                </c:pt>
                <c:pt idx="69">
                  <c:v>2.7500000000000004E-2</c:v>
                </c:pt>
                <c:pt idx="70">
                  <c:v>2.7500000000000004E-2</c:v>
                </c:pt>
                <c:pt idx="71">
                  <c:v>2.7500000000000004E-2</c:v>
                </c:pt>
                <c:pt idx="72">
                  <c:v>2.5000000000000001E-2</c:v>
                </c:pt>
                <c:pt idx="73">
                  <c:v>2.5000000000000001E-2</c:v>
                </c:pt>
                <c:pt idx="74">
                  <c:v>2.5000000000000001E-2</c:v>
                </c:pt>
                <c:pt idx="75">
                  <c:v>2.5000000000000001E-2</c:v>
                </c:pt>
                <c:pt idx="76">
                  <c:v>2.5000000000000001E-2</c:v>
                </c:pt>
                <c:pt idx="77">
                  <c:v>2.5000000000000001E-2</c:v>
                </c:pt>
                <c:pt idx="78">
                  <c:v>2.5000000000000001E-2</c:v>
                </c:pt>
                <c:pt idx="79">
                  <c:v>2.5000000000000001E-2</c:v>
                </c:pt>
                <c:pt idx="80">
                  <c:v>2.5000000000000001E-2</c:v>
                </c:pt>
                <c:pt idx="81">
                  <c:v>2.5000000000000001E-2</c:v>
                </c:pt>
                <c:pt idx="82">
                  <c:v>2.5000000000000001E-2</c:v>
                </c:pt>
                <c:pt idx="83">
                  <c:v>2.5000000000000001E-2</c:v>
                </c:pt>
                <c:pt idx="84">
                  <c:v>2.2499999999999999E-2</c:v>
                </c:pt>
                <c:pt idx="85">
                  <c:v>2.2499999999999999E-2</c:v>
                </c:pt>
                <c:pt idx="86">
                  <c:v>2.2499999999999999E-2</c:v>
                </c:pt>
                <c:pt idx="87">
                  <c:v>2.2499999999999999E-2</c:v>
                </c:pt>
                <c:pt idx="88">
                  <c:v>2.2499999999999999E-2</c:v>
                </c:pt>
                <c:pt idx="89">
                  <c:v>2.2499999999999999E-2</c:v>
                </c:pt>
                <c:pt idx="90">
                  <c:v>2.2499999999999999E-2</c:v>
                </c:pt>
                <c:pt idx="91">
                  <c:v>2.2499999999999999E-2</c:v>
                </c:pt>
                <c:pt idx="92">
                  <c:v>2.2499999999999999E-2</c:v>
                </c:pt>
                <c:pt idx="93">
                  <c:v>2.2499999999999999E-2</c:v>
                </c:pt>
                <c:pt idx="94">
                  <c:v>2.2499999999999999E-2</c:v>
                </c:pt>
                <c:pt idx="95">
                  <c:v>2.2499999999999999E-2</c:v>
                </c:pt>
                <c:pt idx="96">
                  <c:v>2.0000000000000004E-2</c:v>
                </c:pt>
                <c:pt idx="97">
                  <c:v>2.0000000000000004E-2</c:v>
                </c:pt>
                <c:pt idx="98">
                  <c:v>2.0000000000000004E-2</c:v>
                </c:pt>
                <c:pt idx="99">
                  <c:v>2.0000000000000004E-2</c:v>
                </c:pt>
                <c:pt idx="100">
                  <c:v>2.0000000000000004E-2</c:v>
                </c:pt>
                <c:pt idx="101">
                  <c:v>2.0000000000000004E-2</c:v>
                </c:pt>
                <c:pt idx="102">
                  <c:v>2.0000000000000004E-2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93-47BD-95C7-34F15B336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794960"/>
        <c:axId val="332795520"/>
      </c:areaChart>
      <c:lineChart>
        <c:grouping val="standard"/>
        <c:varyColors val="0"/>
        <c:ser>
          <c:idx val="1"/>
          <c:order val="0"/>
          <c:tx>
            <c:strRef>
              <c:f>'Gráfico 6'!$B$3</c:f>
              <c:strCache>
                <c:ptCount val="1"/>
                <c:pt idx="0">
                  <c:v>IPCA</c:v>
                </c:pt>
              </c:strCache>
            </c:strRef>
          </c:tx>
          <c:spPr>
            <a:ln w="25400">
              <a:solidFill>
                <a:srgbClr val="00ADFA"/>
              </a:solidFill>
              <a:prstDash val="solid"/>
            </a:ln>
          </c:spPr>
          <c:marker>
            <c:symbol val="none"/>
          </c:marker>
          <c:cat>
            <c:numRef>
              <c:f>'Gráfico 6'!$A$4:$A$106</c:f>
              <c:numCache>
                <c:formatCode>[$-416]mmm\-yy;@</c:formatCode>
                <c:ptCount val="10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</c:numCache>
            </c:numRef>
          </c:cat>
          <c:val>
            <c:numRef>
              <c:f>'Gráfico 6'!$B$4:$B$106</c:f>
              <c:numCache>
                <c:formatCode>0.00%</c:formatCode>
                <c:ptCount val="103"/>
                <c:pt idx="0">
                  <c:v>5.5852940506185389E-2</c:v>
                </c:pt>
                <c:pt idx="1">
                  <c:v>5.6797540552364412E-2</c:v>
                </c:pt>
                <c:pt idx="2">
                  <c:v>6.1530882776396734E-2</c:v>
                </c:pt>
                <c:pt idx="3">
                  <c:v>6.279775205469762E-2</c:v>
                </c:pt>
                <c:pt idx="4">
                  <c:v>6.3750743961491496E-2</c:v>
                </c:pt>
                <c:pt idx="5">
                  <c:v>6.5236132991559836E-2</c:v>
                </c:pt>
                <c:pt idx="6">
                  <c:v>6.5023149659961144E-2</c:v>
                </c:pt>
                <c:pt idx="7">
                  <c:v>6.5129396981355558E-2</c:v>
                </c:pt>
                <c:pt idx="8">
                  <c:v>6.7464508763476649E-2</c:v>
                </c:pt>
                <c:pt idx="9">
                  <c:v>6.5872387093848683E-2</c:v>
                </c:pt>
                <c:pt idx="10">
                  <c:v>6.5554342816816602E-2</c:v>
                </c:pt>
                <c:pt idx="11">
                  <c:v>6.407616596391974E-2</c:v>
                </c:pt>
                <c:pt idx="12">
                  <c:v>7.1378130703005471E-2</c:v>
                </c:pt>
                <c:pt idx="13">
                  <c:v>7.7017522988958254E-2</c:v>
                </c:pt>
                <c:pt idx="14">
                  <c:v>8.1286320147059721E-2</c:v>
                </c:pt>
                <c:pt idx="15">
                  <c:v>8.1715956114139621E-2</c:v>
                </c:pt>
                <c:pt idx="16">
                  <c:v>8.4730892085789655E-2</c:v>
                </c:pt>
                <c:pt idx="17">
                  <c:v>8.8944488180545234E-2</c:v>
                </c:pt>
                <c:pt idx="18">
                  <c:v>9.5586385368727544E-2</c:v>
                </c:pt>
                <c:pt idx="19">
                  <c:v>9.5258529093804389E-2</c:v>
                </c:pt>
                <c:pt idx="20">
                  <c:v>9.4931813812181298E-2</c:v>
                </c:pt>
                <c:pt idx="21">
                  <c:v>9.9293223148219312E-2</c:v>
                </c:pt>
                <c:pt idx="22">
                  <c:v>0.10476179952444098</c:v>
                </c:pt>
                <c:pt idx="23">
                  <c:v>0.10673497995621717</c:v>
                </c:pt>
                <c:pt idx="24">
                  <c:v>0.10706293382226528</c:v>
                </c:pt>
                <c:pt idx="25">
                  <c:v>0.1035630312454705</c:v>
                </c:pt>
                <c:pt idx="26">
                  <c:v>9.3869277812698382E-2</c:v>
                </c:pt>
                <c:pt idx="27">
                  <c:v>9.2783120253555396E-2</c:v>
                </c:pt>
                <c:pt idx="28">
                  <c:v>9.3217022624114465E-2</c:v>
                </c:pt>
                <c:pt idx="29">
                  <c:v>8.8444570099512898E-2</c:v>
                </c:pt>
                <c:pt idx="30">
                  <c:v>8.7362832303747195E-2</c:v>
                </c:pt>
                <c:pt idx="31">
                  <c:v>8.9749779251530493E-2</c:v>
                </c:pt>
                <c:pt idx="32">
                  <c:v>8.4763854261917126E-2</c:v>
                </c:pt>
                <c:pt idx="33">
                  <c:v>7.8738583895058722E-2</c:v>
                </c:pt>
                <c:pt idx="34">
                  <c:v>6.9874580087189164E-2</c:v>
                </c:pt>
                <c:pt idx="35">
                  <c:v>6.2880550542244729E-2</c:v>
                </c:pt>
                <c:pt idx="36">
                  <c:v>5.3539544420169616E-2</c:v>
                </c:pt>
                <c:pt idx="37">
                  <c:v>4.7587933515120362E-2</c:v>
                </c:pt>
                <c:pt idx="38">
                  <c:v>4.5710348848857718E-2</c:v>
                </c:pt>
                <c:pt idx="39">
                  <c:v>4.0825308952635142E-2</c:v>
                </c:pt>
                <c:pt idx="40">
                  <c:v>3.5971291337952405E-2</c:v>
                </c:pt>
                <c:pt idx="41">
                  <c:v>2.9983614716367901E-2</c:v>
                </c:pt>
                <c:pt idx="42">
                  <c:v>2.7114579577881992E-2</c:v>
                </c:pt>
                <c:pt idx="43">
                  <c:v>2.4558041894743088E-2</c:v>
                </c:pt>
                <c:pt idx="44">
                  <c:v>2.5377033135266736E-2</c:v>
                </c:pt>
                <c:pt idx="45">
                  <c:v>2.701338188154323E-2</c:v>
                </c:pt>
                <c:pt idx="46">
                  <c:v>2.8038549960881287E-2</c:v>
                </c:pt>
                <c:pt idx="47">
                  <c:v>2.9473499083459087E-2</c:v>
                </c:pt>
                <c:pt idx="48">
                  <c:v>2.8550480405260981E-2</c:v>
                </c:pt>
                <c:pt idx="49">
                  <c:v>2.8447963662471265E-2</c:v>
                </c:pt>
                <c:pt idx="50">
                  <c:v>2.6806550453633449E-2</c:v>
                </c:pt>
                <c:pt idx="51">
                  <c:v>2.7626847278442002E-2</c:v>
                </c:pt>
                <c:pt idx="52">
                  <c:v>2.8548853222565285E-2</c:v>
                </c:pt>
                <c:pt idx="53">
                  <c:v>4.3909560762924515E-2</c:v>
                </c:pt>
                <c:pt idx="54">
                  <c:v>4.4846829921629805E-2</c:v>
                </c:pt>
                <c:pt idx="55">
                  <c:v>4.1926806841701358E-2</c:v>
                </c:pt>
                <c:pt idx="56">
                  <c:v>4.5255646480173439E-2</c:v>
                </c:pt>
                <c:pt idx="57">
                  <c:v>4.5567911660360449E-2</c:v>
                </c:pt>
                <c:pt idx="58">
                  <c:v>4.0458934030587868E-2</c:v>
                </c:pt>
                <c:pt idx="59">
                  <c:v>3.7454821218273482E-2</c:v>
                </c:pt>
                <c:pt idx="60">
                  <c:v>3.7765157688874673E-2</c:v>
                </c:pt>
                <c:pt idx="61">
                  <c:v>3.8903058081077413E-2</c:v>
                </c:pt>
                <c:pt idx="62">
                  <c:v>4.5753652729229488E-2</c:v>
                </c:pt>
                <c:pt idx="63">
                  <c:v>4.9405755886834823E-2</c:v>
                </c:pt>
                <c:pt idx="64">
                  <c:v>4.6583648774390252E-2</c:v>
                </c:pt>
                <c:pt idx="65">
                  <c:v>3.366413898801901E-2</c:v>
                </c:pt>
                <c:pt idx="66">
                  <c:v>3.2221769014348478E-2</c:v>
                </c:pt>
                <c:pt idx="67">
                  <c:v>3.4288072225266975E-2</c:v>
                </c:pt>
                <c:pt idx="68">
                  <c:v>2.8935466755948713E-2</c:v>
                </c:pt>
                <c:pt idx="69">
                  <c:v>2.5350325756799297E-2</c:v>
                </c:pt>
                <c:pt idx="70">
                  <c:v>3.2748384024610333E-2</c:v>
                </c:pt>
                <c:pt idx="71">
                  <c:v>4.3060399841131858E-2</c:v>
                </c:pt>
                <c:pt idx="72">
                  <c:v>4.1916693262358695E-2</c:v>
                </c:pt>
                <c:pt idx="73">
                  <c:v>4.004927312109352E-2</c:v>
                </c:pt>
                <c:pt idx="74">
                  <c:v>3.302958571938297E-2</c:v>
                </c:pt>
                <c:pt idx="75">
                  <c:v>2.39904484475022E-2</c:v>
                </c:pt>
                <c:pt idx="76">
                  <c:v>1.8774877402777834E-2</c:v>
                </c:pt>
                <c:pt idx="77">
                  <c:v>2.1321559928031864E-2</c:v>
                </c:pt>
                <c:pt idx="78">
                  <c:v>2.3054513967235568E-2</c:v>
                </c:pt>
                <c:pt idx="79">
                  <c:v>2.438302347493404E-2</c:v>
                </c:pt>
                <c:pt idx="80">
                  <c:v>3.1351615471362448E-2</c:v>
                </c:pt>
                <c:pt idx="81">
                  <c:v>3.9182057307108664E-2</c:v>
                </c:pt>
                <c:pt idx="82">
                  <c:v>4.3110911966114607E-2</c:v>
                </c:pt>
                <c:pt idx="83">
                  <c:v>4.517341500509886E-2</c:v>
                </c:pt>
                <c:pt idx="84">
                  <c:v>4.5590608265254406E-2</c:v>
                </c:pt>
                <c:pt idx="85">
                  <c:v>5.1952805482628817E-2</c:v>
                </c:pt>
                <c:pt idx="86">
                  <c:v>6.0993271283718897E-2</c:v>
                </c:pt>
                <c:pt idx="87">
                  <c:v>6.7591885269032925E-2</c:v>
                </c:pt>
                <c:pt idx="88">
                  <c:v>8.0559022201129649E-2</c:v>
                </c:pt>
                <c:pt idx="89">
                  <c:v>8.3468965707955256E-2</c:v>
                </c:pt>
                <c:pt idx="90">
                  <c:v>8.9946460520876625E-2</c:v>
                </c:pt>
                <c:pt idx="91">
                  <c:v>9.6796682688954361E-2</c:v>
                </c:pt>
                <c:pt idx="92">
                  <c:v>0.10246375616866721</c:v>
                </c:pt>
                <c:pt idx="93">
                  <c:v>0.10672670347092583</c:v>
                </c:pt>
                <c:pt idx="94">
                  <c:v>0.10738488170671023</c:v>
                </c:pt>
                <c:pt idx="95">
                  <c:v>0.10061054893257904</c:v>
                </c:pt>
                <c:pt idx="96">
                  <c:v>0.10379435999682296</c:v>
                </c:pt>
                <c:pt idx="97">
                  <c:v>0.10543593400038787</c:v>
                </c:pt>
                <c:pt idx="98">
                  <c:v>0.11299315974556001</c:v>
                </c:pt>
                <c:pt idx="99">
                  <c:v>0.12131481132375921</c:v>
                </c:pt>
                <c:pt idx="100">
                  <c:v>0.1173113070881493</c:v>
                </c:pt>
                <c:pt idx="101">
                  <c:v>0.11886729617590741</c:v>
                </c:pt>
                <c:pt idx="102">
                  <c:v>0.10069235198287529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EB93-47BD-95C7-34F15B336F31}"/>
            </c:ext>
          </c:extLst>
        </c:ser>
        <c:ser>
          <c:idx val="0"/>
          <c:order val="1"/>
          <c:tx>
            <c:strRef>
              <c:f>'Gráfico 6'!$C$3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6'!$A$4:$A$106</c:f>
              <c:numCache>
                <c:formatCode>[$-416]mmm\-yy;@</c:formatCode>
                <c:ptCount val="10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</c:numCache>
            </c:numRef>
          </c:cat>
          <c:val>
            <c:numRef>
              <c:f>'Gráfico 6'!$C$4:$C$106</c:f>
              <c:numCache>
                <c:formatCode>0.00%</c:formatCode>
                <c:ptCount val="103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4.4999999999999998E-2</c:v>
                </c:pt>
                <c:pt idx="25">
                  <c:v>4.4999999999999998E-2</c:v>
                </c:pt>
                <c:pt idx="26">
                  <c:v>4.4999999999999998E-2</c:v>
                </c:pt>
                <c:pt idx="27">
                  <c:v>4.4999999999999998E-2</c:v>
                </c:pt>
                <c:pt idx="28">
                  <c:v>4.4999999999999998E-2</c:v>
                </c:pt>
                <c:pt idx="29">
                  <c:v>4.4999999999999998E-2</c:v>
                </c:pt>
                <c:pt idx="30">
                  <c:v>4.4999999999999998E-2</c:v>
                </c:pt>
                <c:pt idx="31">
                  <c:v>4.4999999999999998E-2</c:v>
                </c:pt>
                <c:pt idx="32">
                  <c:v>4.4999999999999998E-2</c:v>
                </c:pt>
                <c:pt idx="33">
                  <c:v>4.4999999999999998E-2</c:v>
                </c:pt>
                <c:pt idx="34">
                  <c:v>4.4999999999999998E-2</c:v>
                </c:pt>
                <c:pt idx="35">
                  <c:v>4.4999999999999998E-2</c:v>
                </c:pt>
                <c:pt idx="36">
                  <c:v>4.4999999999999998E-2</c:v>
                </c:pt>
                <c:pt idx="37">
                  <c:v>4.4999999999999998E-2</c:v>
                </c:pt>
                <c:pt idx="38">
                  <c:v>4.4999999999999998E-2</c:v>
                </c:pt>
                <c:pt idx="39">
                  <c:v>4.4999999999999998E-2</c:v>
                </c:pt>
                <c:pt idx="40">
                  <c:v>4.4999999999999998E-2</c:v>
                </c:pt>
                <c:pt idx="41">
                  <c:v>4.4999999999999998E-2</c:v>
                </c:pt>
                <c:pt idx="42">
                  <c:v>4.4999999999999998E-2</c:v>
                </c:pt>
                <c:pt idx="43">
                  <c:v>4.4999999999999998E-2</c:v>
                </c:pt>
                <c:pt idx="44">
                  <c:v>4.4999999999999998E-2</c:v>
                </c:pt>
                <c:pt idx="45">
                  <c:v>4.4999999999999998E-2</c:v>
                </c:pt>
                <c:pt idx="46">
                  <c:v>4.4999999999999998E-2</c:v>
                </c:pt>
                <c:pt idx="47">
                  <c:v>4.4999999999999998E-2</c:v>
                </c:pt>
                <c:pt idx="48">
                  <c:v>4.4999999999999998E-2</c:v>
                </c:pt>
                <c:pt idx="49">
                  <c:v>4.4999999999999998E-2</c:v>
                </c:pt>
                <c:pt idx="50">
                  <c:v>4.4999999999999998E-2</c:v>
                </c:pt>
                <c:pt idx="51">
                  <c:v>4.4999999999999998E-2</c:v>
                </c:pt>
                <c:pt idx="52">
                  <c:v>4.4999999999999998E-2</c:v>
                </c:pt>
                <c:pt idx="53">
                  <c:v>4.4999999999999998E-2</c:v>
                </c:pt>
                <c:pt idx="54">
                  <c:v>4.4999999999999998E-2</c:v>
                </c:pt>
                <c:pt idx="55">
                  <c:v>4.4999999999999998E-2</c:v>
                </c:pt>
                <c:pt idx="56">
                  <c:v>4.4999999999999998E-2</c:v>
                </c:pt>
                <c:pt idx="57">
                  <c:v>4.4999999999999998E-2</c:v>
                </c:pt>
                <c:pt idx="58">
                  <c:v>4.4999999999999998E-2</c:v>
                </c:pt>
                <c:pt idx="59">
                  <c:v>4.4999999999999998E-2</c:v>
                </c:pt>
                <c:pt idx="60">
                  <c:v>4.2500000000000003E-2</c:v>
                </c:pt>
                <c:pt idx="61">
                  <c:v>4.2500000000000003E-2</c:v>
                </c:pt>
                <c:pt idx="62">
                  <c:v>4.2500000000000003E-2</c:v>
                </c:pt>
                <c:pt idx="63">
                  <c:v>4.2500000000000003E-2</c:v>
                </c:pt>
                <c:pt idx="64">
                  <c:v>4.2500000000000003E-2</c:v>
                </c:pt>
                <c:pt idx="65">
                  <c:v>4.2500000000000003E-2</c:v>
                </c:pt>
                <c:pt idx="66">
                  <c:v>4.2500000000000003E-2</c:v>
                </c:pt>
                <c:pt idx="67">
                  <c:v>4.2500000000000003E-2</c:v>
                </c:pt>
                <c:pt idx="68">
                  <c:v>4.2500000000000003E-2</c:v>
                </c:pt>
                <c:pt idx="69">
                  <c:v>4.2500000000000003E-2</c:v>
                </c:pt>
                <c:pt idx="70">
                  <c:v>4.2500000000000003E-2</c:v>
                </c:pt>
                <c:pt idx="71">
                  <c:v>4.2500000000000003E-2</c:v>
                </c:pt>
                <c:pt idx="72">
                  <c:v>0.04</c:v>
                </c:pt>
                <c:pt idx="73">
                  <c:v>0.04</c:v>
                </c:pt>
                <c:pt idx="74">
                  <c:v>0.04</c:v>
                </c:pt>
                <c:pt idx="75">
                  <c:v>0.04</c:v>
                </c:pt>
                <c:pt idx="76">
                  <c:v>0.04</c:v>
                </c:pt>
                <c:pt idx="77">
                  <c:v>0.04</c:v>
                </c:pt>
                <c:pt idx="78">
                  <c:v>0.04</c:v>
                </c:pt>
                <c:pt idx="79">
                  <c:v>0.04</c:v>
                </c:pt>
                <c:pt idx="80">
                  <c:v>0.04</c:v>
                </c:pt>
                <c:pt idx="81">
                  <c:v>0.04</c:v>
                </c:pt>
                <c:pt idx="82">
                  <c:v>0.04</c:v>
                </c:pt>
                <c:pt idx="83">
                  <c:v>0.04</c:v>
                </c:pt>
                <c:pt idx="84">
                  <c:v>3.7499999999999999E-2</c:v>
                </c:pt>
                <c:pt idx="85">
                  <c:v>3.7499999999999999E-2</c:v>
                </c:pt>
                <c:pt idx="86">
                  <c:v>3.7499999999999999E-2</c:v>
                </c:pt>
                <c:pt idx="87">
                  <c:v>3.7499999999999999E-2</c:v>
                </c:pt>
                <c:pt idx="88">
                  <c:v>3.7499999999999999E-2</c:v>
                </c:pt>
                <c:pt idx="89">
                  <c:v>3.7499999999999999E-2</c:v>
                </c:pt>
                <c:pt idx="90">
                  <c:v>3.7499999999999999E-2</c:v>
                </c:pt>
                <c:pt idx="91">
                  <c:v>3.7499999999999999E-2</c:v>
                </c:pt>
                <c:pt idx="92">
                  <c:v>3.7499999999999999E-2</c:v>
                </c:pt>
                <c:pt idx="93">
                  <c:v>3.7499999999999999E-2</c:v>
                </c:pt>
                <c:pt idx="94">
                  <c:v>3.7499999999999999E-2</c:v>
                </c:pt>
                <c:pt idx="95">
                  <c:v>3.7499999999999999E-2</c:v>
                </c:pt>
                <c:pt idx="96">
                  <c:v>3.5000000000000003E-2</c:v>
                </c:pt>
                <c:pt idx="97">
                  <c:v>3.5000000000000003E-2</c:v>
                </c:pt>
                <c:pt idx="98">
                  <c:v>3.5000000000000003E-2</c:v>
                </c:pt>
                <c:pt idx="99">
                  <c:v>3.5000000000000003E-2</c:v>
                </c:pt>
                <c:pt idx="100">
                  <c:v>3.5000000000000003E-2</c:v>
                </c:pt>
                <c:pt idx="101">
                  <c:v>3.5000000000000003E-2</c:v>
                </c:pt>
                <c:pt idx="102">
                  <c:v>3.5000000000000003E-2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EB93-47BD-95C7-34F15B336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94960"/>
        <c:axId val="332795520"/>
      </c:lineChart>
      <c:dateAx>
        <c:axId val="332794960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32795520"/>
        <c:crosses val="autoZero"/>
        <c:auto val="1"/>
        <c:lblOffset val="100"/>
        <c:baseTimeUnit val="months"/>
        <c:majorUnit val="9"/>
        <c:majorTimeUnit val="months"/>
      </c:dateAx>
      <c:valAx>
        <c:axId val="3327955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32794960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13695281470671564"/>
          <c:y val="0.10166111120559174"/>
          <c:w val="0.75071218453662403"/>
          <c:h val="0.11343311321992389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Evolução em 12 meses da Receita primária total (com e sem eventos atípicos selecionadOs) - % do PIB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331925496230394E-2"/>
          <c:y val="0.12670427873000609"/>
          <c:w val="0.90300152587222593"/>
          <c:h val="0.60820566986111591"/>
        </c:manualLayout>
      </c:layout>
      <c:lineChart>
        <c:grouping val="standard"/>
        <c:varyColors val="0"/>
        <c:ser>
          <c:idx val="0"/>
          <c:order val="0"/>
          <c:tx>
            <c:strRef>
              <c:f>'Gráfico 7'!$B$3</c:f>
              <c:strCache>
                <c:ptCount val="1"/>
                <c:pt idx="0">
                  <c:v>Receita total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1954795737996305E-3"/>
                  <c:y val="-6.24022733496141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jan/11:</a:t>
                    </a:r>
                  </a:p>
                  <a:p>
                    <a:r>
                      <a:rPr lang="en-US"/>
                      <a:t>23,8%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997-4992-AA1F-D53DA873C9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6"/>
              <c:layout>
                <c:manualLayout>
                  <c:x val="-6.0062736327055326E-2"/>
                  <c:y val="-5.141357862559586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jul/21:</a:t>
                    </a:r>
                  </a:p>
                  <a:p>
                    <a:r>
                      <a:rPr lang="en-US"/>
                      <a:t>21,5%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8"/>
              <c:layout>
                <c:manualLayout>
                  <c:x val="-3.7527834530887871E-2"/>
                  <c:y val="-5.04604818294093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jul/22:</a:t>
                    </a:r>
                  </a:p>
                  <a:p>
                    <a:r>
                      <a:rPr lang="en-US"/>
                      <a:t>24,0%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7'!$A$4:$A$142</c:f>
              <c:numCache>
                <c:formatCode>mmm\-yy</c:formatCode>
                <c:ptCount val="139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</c:numCache>
            </c:numRef>
          </c:cat>
          <c:val>
            <c:numRef>
              <c:f>'Gráfico 7'!$B$4:$B$142</c:f>
              <c:numCache>
                <c:formatCode>0.00%</c:formatCode>
                <c:ptCount val="139"/>
                <c:pt idx="0">
                  <c:v>0.23809677796249873</c:v>
                </c:pt>
                <c:pt idx="1">
                  <c:v>0.23762581634981442</c:v>
                </c:pt>
                <c:pt idx="2">
                  <c:v>0.23808939197625489</c:v>
                </c:pt>
                <c:pt idx="3">
                  <c:v>0.23820429242710986</c:v>
                </c:pt>
                <c:pt idx="4">
                  <c:v>0.23760305059032893</c:v>
                </c:pt>
                <c:pt idx="5">
                  <c:v>0.24022347708274547</c:v>
                </c:pt>
                <c:pt idx="6">
                  <c:v>0.24314358551240059</c:v>
                </c:pt>
                <c:pt idx="7">
                  <c:v>0.24190042939839726</c:v>
                </c:pt>
                <c:pt idx="8">
                  <c:v>0.22577804340224944</c:v>
                </c:pt>
                <c:pt idx="9">
                  <c:v>0.22697316007205418</c:v>
                </c:pt>
                <c:pt idx="10">
                  <c:v>0.22721521951894144</c:v>
                </c:pt>
                <c:pt idx="11">
                  <c:v>0.22581897024915101</c:v>
                </c:pt>
                <c:pt idx="12">
                  <c:v>0.22655211163578814</c:v>
                </c:pt>
                <c:pt idx="13">
                  <c:v>0.22718429185719685</c:v>
                </c:pt>
                <c:pt idx="14">
                  <c:v>0.22723415435365532</c:v>
                </c:pt>
                <c:pt idx="15">
                  <c:v>0.22731296305008361</c:v>
                </c:pt>
                <c:pt idx="16">
                  <c:v>0.22695779066447813</c:v>
                </c:pt>
                <c:pt idx="17">
                  <c:v>0.22460121427516727</c:v>
                </c:pt>
                <c:pt idx="18">
                  <c:v>0.2221801192319435</c:v>
                </c:pt>
                <c:pt idx="19">
                  <c:v>0.22154866900056672</c:v>
                </c:pt>
                <c:pt idx="20">
                  <c:v>0.22064235302771762</c:v>
                </c:pt>
                <c:pt idx="21">
                  <c:v>0.21934520224743206</c:v>
                </c:pt>
                <c:pt idx="22">
                  <c:v>0.21843595667569238</c:v>
                </c:pt>
                <c:pt idx="23">
                  <c:v>0.22270879948963906</c:v>
                </c:pt>
                <c:pt idx="24">
                  <c:v>0.22373582444029408</c:v>
                </c:pt>
                <c:pt idx="25">
                  <c:v>0.22201127648057528</c:v>
                </c:pt>
                <c:pt idx="26">
                  <c:v>0.21972542453041302</c:v>
                </c:pt>
                <c:pt idx="27">
                  <c:v>0.21857912505771238</c:v>
                </c:pt>
                <c:pt idx="28">
                  <c:v>0.21903314676255914</c:v>
                </c:pt>
                <c:pt idx="29">
                  <c:v>0.21939106902703318</c:v>
                </c:pt>
                <c:pt idx="30">
                  <c:v>0.21931336757690739</c:v>
                </c:pt>
                <c:pt idx="31">
                  <c:v>0.21926595477260416</c:v>
                </c:pt>
                <c:pt idx="32">
                  <c:v>0.21842572860133919</c:v>
                </c:pt>
                <c:pt idx="33">
                  <c:v>0.21835098630332972</c:v>
                </c:pt>
                <c:pt idx="34">
                  <c:v>0.22476005889033687</c:v>
                </c:pt>
                <c:pt idx="35">
                  <c:v>0.22113043270196667</c:v>
                </c:pt>
                <c:pt idx="36">
                  <c:v>0.22070860484078175</c:v>
                </c:pt>
                <c:pt idx="37">
                  <c:v>0.22038107669219448</c:v>
                </c:pt>
                <c:pt idx="38">
                  <c:v>0.22119714088389189</c:v>
                </c:pt>
                <c:pt idx="39">
                  <c:v>0.22127187456486563</c:v>
                </c:pt>
                <c:pt idx="40">
                  <c:v>0.21927987398539328</c:v>
                </c:pt>
                <c:pt idx="41">
                  <c:v>0.21870285659433283</c:v>
                </c:pt>
                <c:pt idx="42">
                  <c:v>0.21803037161284042</c:v>
                </c:pt>
                <c:pt idx="43">
                  <c:v>0.21877484135034883</c:v>
                </c:pt>
                <c:pt idx="44">
                  <c:v>0.21792856835611266</c:v>
                </c:pt>
                <c:pt idx="45">
                  <c:v>0.21765762232270458</c:v>
                </c:pt>
                <c:pt idx="46">
                  <c:v>0.2124258246194782</c:v>
                </c:pt>
                <c:pt idx="47">
                  <c:v>0.21136599544545862</c:v>
                </c:pt>
                <c:pt idx="48">
                  <c:v>0.21070249053953294</c:v>
                </c:pt>
                <c:pt idx="49">
                  <c:v>0.21111102767599652</c:v>
                </c:pt>
                <c:pt idx="50">
                  <c:v>0.21037890332248313</c:v>
                </c:pt>
                <c:pt idx="51">
                  <c:v>0.21068330838475893</c:v>
                </c:pt>
                <c:pt idx="52">
                  <c:v>0.21147987363644094</c:v>
                </c:pt>
                <c:pt idx="53">
                  <c:v>0.2112876095712829</c:v>
                </c:pt>
                <c:pt idx="54">
                  <c:v>0.21129479677391835</c:v>
                </c:pt>
                <c:pt idx="55">
                  <c:v>0.20994781520911529</c:v>
                </c:pt>
                <c:pt idx="56">
                  <c:v>0.21033356821860572</c:v>
                </c:pt>
                <c:pt idx="57">
                  <c:v>0.20941833328195766</c:v>
                </c:pt>
                <c:pt idx="58">
                  <c:v>0.20716571614905901</c:v>
                </c:pt>
                <c:pt idx="59">
                  <c:v>0.20833022677107063</c:v>
                </c:pt>
                <c:pt idx="60">
                  <c:v>0.2107085023763399</c:v>
                </c:pt>
                <c:pt idx="61">
                  <c:v>0.2095630531389244</c:v>
                </c:pt>
                <c:pt idx="62">
                  <c:v>0.20926678671712112</c:v>
                </c:pt>
                <c:pt idx="63">
                  <c:v>0.20880812315505912</c:v>
                </c:pt>
                <c:pt idx="64">
                  <c:v>0.20787986327535496</c:v>
                </c:pt>
                <c:pt idx="65">
                  <c:v>0.20721416925704289</c:v>
                </c:pt>
                <c:pt idx="66">
                  <c:v>0.20712956199566057</c:v>
                </c:pt>
                <c:pt idx="67">
                  <c:v>0.20548339336162624</c:v>
                </c:pt>
                <c:pt idx="68">
                  <c:v>0.20437272364211656</c:v>
                </c:pt>
                <c:pt idx="69">
                  <c:v>0.21103250792811923</c:v>
                </c:pt>
                <c:pt idx="70">
                  <c:v>0.21129193015020134</c:v>
                </c:pt>
                <c:pt idx="71">
                  <c:v>0.20990850512712628</c:v>
                </c:pt>
                <c:pt idx="72">
                  <c:v>0.20823792719609163</c:v>
                </c:pt>
                <c:pt idx="73">
                  <c:v>0.20824600418568659</c:v>
                </c:pt>
                <c:pt idx="74">
                  <c:v>0.20790945311987213</c:v>
                </c:pt>
                <c:pt idx="75">
                  <c:v>0.20837384940705259</c:v>
                </c:pt>
                <c:pt idx="76">
                  <c:v>0.20768922592439285</c:v>
                </c:pt>
                <c:pt idx="77">
                  <c:v>0.20771823024967032</c:v>
                </c:pt>
                <c:pt idx="78">
                  <c:v>0.206965924720526</c:v>
                </c:pt>
                <c:pt idx="79">
                  <c:v>0.20898150175700894</c:v>
                </c:pt>
                <c:pt idx="80">
                  <c:v>0.20991915055690802</c:v>
                </c:pt>
                <c:pt idx="81">
                  <c:v>0.20473011999704793</c:v>
                </c:pt>
                <c:pt idx="82">
                  <c:v>0.20756679034694273</c:v>
                </c:pt>
                <c:pt idx="83">
                  <c:v>0.21010667954008827</c:v>
                </c:pt>
                <c:pt idx="84">
                  <c:v>0.21171253570723789</c:v>
                </c:pt>
                <c:pt idx="85">
                  <c:v>0.21261381112021882</c:v>
                </c:pt>
                <c:pt idx="86">
                  <c:v>0.21236370886460534</c:v>
                </c:pt>
                <c:pt idx="87">
                  <c:v>0.2127559699618638</c:v>
                </c:pt>
                <c:pt idx="88">
                  <c:v>0.21493469542879234</c:v>
                </c:pt>
                <c:pt idx="89">
                  <c:v>0.21430417758149112</c:v>
                </c:pt>
                <c:pt idx="90">
                  <c:v>0.21556981494753485</c:v>
                </c:pt>
                <c:pt idx="91">
                  <c:v>0.21498608948420359</c:v>
                </c:pt>
                <c:pt idx="92">
                  <c:v>0.21508557907255352</c:v>
                </c:pt>
                <c:pt idx="93">
                  <c:v>0.21543045756060297</c:v>
                </c:pt>
                <c:pt idx="94">
                  <c:v>0.21430549735952004</c:v>
                </c:pt>
                <c:pt idx="95">
                  <c:v>0.21258841109605223</c:v>
                </c:pt>
                <c:pt idx="96">
                  <c:v>0.21244397670303877</c:v>
                </c:pt>
                <c:pt idx="97">
                  <c:v>0.21253103508644317</c:v>
                </c:pt>
                <c:pt idx="98">
                  <c:v>0.21307121241533489</c:v>
                </c:pt>
                <c:pt idx="99">
                  <c:v>0.21302442767640392</c:v>
                </c:pt>
                <c:pt idx="100">
                  <c:v>0.21168289547342312</c:v>
                </c:pt>
                <c:pt idx="101">
                  <c:v>0.21176652077217614</c:v>
                </c:pt>
                <c:pt idx="102">
                  <c:v>0.21190924920636928</c:v>
                </c:pt>
                <c:pt idx="103">
                  <c:v>0.21134780452305671</c:v>
                </c:pt>
                <c:pt idx="104">
                  <c:v>0.21137879232635767</c:v>
                </c:pt>
                <c:pt idx="105">
                  <c:v>0.21067354280678247</c:v>
                </c:pt>
                <c:pt idx="106">
                  <c:v>0.21023593822503003</c:v>
                </c:pt>
                <c:pt idx="107">
                  <c:v>0.22135320649947995</c:v>
                </c:pt>
                <c:pt idx="108">
                  <c:v>0.22225882414907269</c:v>
                </c:pt>
                <c:pt idx="109">
                  <c:v>0.22141422466441998</c:v>
                </c:pt>
                <c:pt idx="110">
                  <c:v>0.22031807709112949</c:v>
                </c:pt>
                <c:pt idx="111">
                  <c:v>0.21606356868589219</c:v>
                </c:pt>
                <c:pt idx="112">
                  <c:v>0.21175692028907875</c:v>
                </c:pt>
                <c:pt idx="113">
                  <c:v>0.20742282391712094</c:v>
                </c:pt>
                <c:pt idx="114">
                  <c:v>0.20408889176583545</c:v>
                </c:pt>
                <c:pt idx="115">
                  <c:v>0.20481020502991165</c:v>
                </c:pt>
                <c:pt idx="116">
                  <c:v>0.20454791322712981</c:v>
                </c:pt>
                <c:pt idx="117">
                  <c:v>0.20679805673514659</c:v>
                </c:pt>
                <c:pt idx="118">
                  <c:v>0.20771053391556743</c:v>
                </c:pt>
                <c:pt idx="119">
                  <c:v>0.19659501482829261</c:v>
                </c:pt>
                <c:pt idx="120">
                  <c:v>0.19644413734950414</c:v>
                </c:pt>
                <c:pt idx="121">
                  <c:v>0.19663026539104544</c:v>
                </c:pt>
                <c:pt idx="122">
                  <c:v>0.19782904926117939</c:v>
                </c:pt>
                <c:pt idx="123">
                  <c:v>0.20195618362077308</c:v>
                </c:pt>
                <c:pt idx="124">
                  <c:v>0.20712259752270182</c:v>
                </c:pt>
                <c:pt idx="125">
                  <c:v>0.21095071948434577</c:v>
                </c:pt>
                <c:pt idx="126">
                  <c:v>0.21488900690295806</c:v>
                </c:pt>
                <c:pt idx="127">
                  <c:v>0.21540937700420879</c:v>
                </c:pt>
                <c:pt idx="128">
                  <c:v>0.21645093311704802</c:v>
                </c:pt>
                <c:pt idx="129">
                  <c:v>0.21785091300128437</c:v>
                </c:pt>
                <c:pt idx="130">
                  <c:v>0.21884953058348258</c:v>
                </c:pt>
                <c:pt idx="131">
                  <c:v>0.22266858893287897</c:v>
                </c:pt>
                <c:pt idx="132">
                  <c:v>0.22764209045006353</c:v>
                </c:pt>
                <c:pt idx="133">
                  <c:v>0.23026482320273231</c:v>
                </c:pt>
                <c:pt idx="134">
                  <c:v>0.231255690985605</c:v>
                </c:pt>
                <c:pt idx="135">
                  <c:v>0.2325101520726624</c:v>
                </c:pt>
                <c:pt idx="136">
                  <c:v>0.23241645912968631</c:v>
                </c:pt>
                <c:pt idx="137">
                  <c:v>0.23911207938785015</c:v>
                </c:pt>
                <c:pt idx="138">
                  <c:v>0.24033370070247592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997-4992-AA1F-D53DA873C9A3}"/>
            </c:ext>
          </c:extLst>
        </c:ser>
        <c:ser>
          <c:idx val="1"/>
          <c:order val="1"/>
          <c:tx>
            <c:strRef>
              <c:f>'Gráfico 7'!$C$3</c:f>
              <c:strCache>
                <c:ptCount val="1"/>
                <c:pt idx="0">
                  <c:v>Receita primária sem atipicidades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284100647303263E-2"/>
                  <c:y val="7.99757267658205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jan/11:</a:t>
                    </a:r>
                  </a:p>
                  <a:p>
                    <a:r>
                      <a:rPr lang="en-US"/>
                      <a:t>21,7%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997-4992-AA1F-D53DA873C9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6"/>
              <c:layout>
                <c:manualLayout>
                  <c:x val="-5.7527703351949809E-2"/>
                  <c:y val="8.44774593026829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jul/21:</a:t>
                    </a:r>
                  </a:p>
                  <a:p>
                    <a:r>
                      <a:rPr lang="en-US"/>
                      <a:t>20,4%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997-4992-AA1F-D53DA873C9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8"/>
              <c:layout>
                <c:manualLayout>
                  <c:x val="-2.7149776831831882E-2"/>
                  <c:y val="0.1010112158620342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jul/22:</a:t>
                    </a:r>
                  </a:p>
                  <a:p>
                    <a:r>
                      <a:rPr lang="en-US"/>
                      <a:t>22,8%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997-4992-AA1F-D53DA873C9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7'!$A$4:$A$142</c:f>
              <c:numCache>
                <c:formatCode>mmm\-yy</c:formatCode>
                <c:ptCount val="139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</c:numCache>
            </c:numRef>
          </c:cat>
          <c:val>
            <c:numRef>
              <c:f>'Gráfico 7'!$C$4:$C$142</c:f>
              <c:numCache>
                <c:formatCode>0.00%</c:formatCode>
                <c:ptCount val="139"/>
                <c:pt idx="0">
                  <c:v>0.21682811293914767</c:v>
                </c:pt>
                <c:pt idx="1">
                  <c:v>0.21662548656041822</c:v>
                </c:pt>
                <c:pt idx="2">
                  <c:v>0.21728360802169258</c:v>
                </c:pt>
                <c:pt idx="3">
                  <c:v>0.21759805726143758</c:v>
                </c:pt>
                <c:pt idx="4">
                  <c:v>0.21696138279820856</c:v>
                </c:pt>
                <c:pt idx="5">
                  <c:v>0.21834191402937345</c:v>
                </c:pt>
                <c:pt idx="6">
                  <c:v>0.22108240957191982</c:v>
                </c:pt>
                <c:pt idx="7">
                  <c:v>0.21976393872694489</c:v>
                </c:pt>
                <c:pt idx="8">
                  <c:v>0.22099565328487658</c:v>
                </c:pt>
                <c:pt idx="9">
                  <c:v>0.22202913765579896</c:v>
                </c:pt>
                <c:pt idx="10">
                  <c:v>0.22210587867546883</c:v>
                </c:pt>
                <c:pt idx="11">
                  <c:v>0.22001989778856829</c:v>
                </c:pt>
                <c:pt idx="12">
                  <c:v>0.22056773233659685</c:v>
                </c:pt>
                <c:pt idx="13">
                  <c:v>0.22102246180060342</c:v>
                </c:pt>
                <c:pt idx="14">
                  <c:v>0.22094168177805695</c:v>
                </c:pt>
                <c:pt idx="15">
                  <c:v>0.22089632885526048</c:v>
                </c:pt>
                <c:pt idx="16">
                  <c:v>0.22070394737126497</c:v>
                </c:pt>
                <c:pt idx="17">
                  <c:v>0.21960264994071449</c:v>
                </c:pt>
                <c:pt idx="18">
                  <c:v>0.21735992177858143</c:v>
                </c:pt>
                <c:pt idx="19">
                  <c:v>0.21584661653187354</c:v>
                </c:pt>
                <c:pt idx="20">
                  <c:v>0.21447745513185207</c:v>
                </c:pt>
                <c:pt idx="21">
                  <c:v>0.21307985110449615</c:v>
                </c:pt>
                <c:pt idx="22">
                  <c:v>0.21221850132668219</c:v>
                </c:pt>
                <c:pt idx="23">
                  <c:v>0.21403247202714659</c:v>
                </c:pt>
                <c:pt idx="24">
                  <c:v>0.21524919416574684</c:v>
                </c:pt>
                <c:pt idx="25">
                  <c:v>0.21365602076152618</c:v>
                </c:pt>
                <c:pt idx="26">
                  <c:v>0.21138012960281541</c:v>
                </c:pt>
                <c:pt idx="27">
                  <c:v>0.21039341532039835</c:v>
                </c:pt>
                <c:pt idx="28">
                  <c:v>0.2107003894185297</c:v>
                </c:pt>
                <c:pt idx="29">
                  <c:v>0.21063482017936355</c:v>
                </c:pt>
                <c:pt idx="30">
                  <c:v>0.21009962127179935</c:v>
                </c:pt>
                <c:pt idx="31">
                  <c:v>0.21018432303027476</c:v>
                </c:pt>
                <c:pt idx="32">
                  <c:v>0.20985562733363219</c:v>
                </c:pt>
                <c:pt idx="33">
                  <c:v>0.21009719110436692</c:v>
                </c:pt>
                <c:pt idx="34">
                  <c:v>0.2136210659541565</c:v>
                </c:pt>
                <c:pt idx="35">
                  <c:v>0.21284272530463216</c:v>
                </c:pt>
                <c:pt idx="36">
                  <c:v>0.21245677531776225</c:v>
                </c:pt>
                <c:pt idx="37">
                  <c:v>0.21222066578030205</c:v>
                </c:pt>
                <c:pt idx="38">
                  <c:v>0.21320864116251023</c:v>
                </c:pt>
                <c:pt idx="39">
                  <c:v>0.21332173664105564</c:v>
                </c:pt>
                <c:pt idx="40">
                  <c:v>0.2115875846628166</c:v>
                </c:pt>
                <c:pt idx="41">
                  <c:v>0.21140657263998902</c:v>
                </c:pt>
                <c:pt idx="42">
                  <c:v>0.21061822305593739</c:v>
                </c:pt>
                <c:pt idx="43">
                  <c:v>0.21098755752461612</c:v>
                </c:pt>
                <c:pt idx="44">
                  <c:v>0.20977357256649232</c:v>
                </c:pt>
                <c:pt idx="45">
                  <c:v>0.20904398382566924</c:v>
                </c:pt>
                <c:pt idx="46">
                  <c:v>0.20580013205006123</c:v>
                </c:pt>
                <c:pt idx="47">
                  <c:v>0.20352375968744438</c:v>
                </c:pt>
                <c:pt idx="48">
                  <c:v>0.20285276287258802</c:v>
                </c:pt>
                <c:pt idx="49">
                  <c:v>0.20244934038537249</c:v>
                </c:pt>
                <c:pt idx="50">
                  <c:v>0.20169678905170405</c:v>
                </c:pt>
                <c:pt idx="51">
                  <c:v>0.20185311715339863</c:v>
                </c:pt>
                <c:pt idx="52">
                  <c:v>0.20187636501443015</c:v>
                </c:pt>
                <c:pt idx="53">
                  <c:v>0.20178474601352436</c:v>
                </c:pt>
                <c:pt idx="54">
                  <c:v>0.20135396052508311</c:v>
                </c:pt>
                <c:pt idx="55">
                  <c:v>0.20032398261042028</c:v>
                </c:pt>
                <c:pt idx="56">
                  <c:v>0.20081808790264641</c:v>
                </c:pt>
                <c:pt idx="57">
                  <c:v>0.20033196642870496</c:v>
                </c:pt>
                <c:pt idx="58">
                  <c:v>0.19887345747484592</c:v>
                </c:pt>
                <c:pt idx="59">
                  <c:v>0.20087948611367418</c:v>
                </c:pt>
                <c:pt idx="60">
                  <c:v>0.20139992258736802</c:v>
                </c:pt>
                <c:pt idx="61">
                  <c:v>0.20105244267453393</c:v>
                </c:pt>
                <c:pt idx="62">
                  <c:v>0.20078156826840474</c:v>
                </c:pt>
                <c:pt idx="63">
                  <c:v>0.20025825505863762</c:v>
                </c:pt>
                <c:pt idx="64">
                  <c:v>0.20006825105054782</c:v>
                </c:pt>
                <c:pt idx="65">
                  <c:v>0.19855033461947486</c:v>
                </c:pt>
                <c:pt idx="66">
                  <c:v>0.19917469507168764</c:v>
                </c:pt>
                <c:pt idx="67">
                  <c:v>0.19832698226963932</c:v>
                </c:pt>
                <c:pt idx="68">
                  <c:v>0.19754086278361696</c:v>
                </c:pt>
                <c:pt idx="69">
                  <c:v>0.19697592091898747</c:v>
                </c:pt>
                <c:pt idx="70">
                  <c:v>0.19726933192622609</c:v>
                </c:pt>
                <c:pt idx="71">
                  <c:v>0.19631992043656779</c:v>
                </c:pt>
                <c:pt idx="72">
                  <c:v>0.19653847819987649</c:v>
                </c:pt>
                <c:pt idx="73">
                  <c:v>0.19660497721691036</c:v>
                </c:pt>
                <c:pt idx="74">
                  <c:v>0.19631086056818331</c:v>
                </c:pt>
                <c:pt idx="75">
                  <c:v>0.1967979749025506</c:v>
                </c:pt>
                <c:pt idx="76">
                  <c:v>0.1960227442286204</c:v>
                </c:pt>
                <c:pt idx="77">
                  <c:v>0.19693588384438548</c:v>
                </c:pt>
                <c:pt idx="78">
                  <c:v>0.19658754012380239</c:v>
                </c:pt>
                <c:pt idx="79">
                  <c:v>0.19815188922148522</c:v>
                </c:pt>
                <c:pt idx="80">
                  <c:v>0.19883976643918727</c:v>
                </c:pt>
                <c:pt idx="81">
                  <c:v>0.20000960778363039</c:v>
                </c:pt>
                <c:pt idx="82">
                  <c:v>0.20035098577258761</c:v>
                </c:pt>
                <c:pt idx="83">
                  <c:v>0.20029450973443816</c:v>
                </c:pt>
                <c:pt idx="84">
                  <c:v>0.20103940760594602</c:v>
                </c:pt>
                <c:pt idx="85">
                  <c:v>0.20190076813533933</c:v>
                </c:pt>
                <c:pt idx="86">
                  <c:v>0.20171094848320467</c:v>
                </c:pt>
                <c:pt idx="87">
                  <c:v>0.20237074889446577</c:v>
                </c:pt>
                <c:pt idx="88">
                  <c:v>0.20417799775818005</c:v>
                </c:pt>
                <c:pt idx="89">
                  <c:v>0.20350340088106744</c:v>
                </c:pt>
                <c:pt idx="90">
                  <c:v>0.20482350654847781</c:v>
                </c:pt>
                <c:pt idx="91">
                  <c:v>0.20376102018415901</c:v>
                </c:pt>
                <c:pt idx="92">
                  <c:v>0.20387161280366037</c:v>
                </c:pt>
                <c:pt idx="93">
                  <c:v>0.20459437749127288</c:v>
                </c:pt>
                <c:pt idx="94">
                  <c:v>0.20489670371615162</c:v>
                </c:pt>
                <c:pt idx="95">
                  <c:v>0.20546181079686063</c:v>
                </c:pt>
                <c:pt idx="96">
                  <c:v>0.20618464191890096</c:v>
                </c:pt>
                <c:pt idx="97">
                  <c:v>0.20573345403752971</c:v>
                </c:pt>
                <c:pt idx="98">
                  <c:v>0.20628696858681927</c:v>
                </c:pt>
                <c:pt idx="99">
                  <c:v>0.20632043695655469</c:v>
                </c:pt>
                <c:pt idx="100">
                  <c:v>0.20520069586908141</c:v>
                </c:pt>
                <c:pt idx="101">
                  <c:v>0.20532568917635405</c:v>
                </c:pt>
                <c:pt idx="102">
                  <c:v>0.20481648952245329</c:v>
                </c:pt>
                <c:pt idx="103">
                  <c:v>0.20451731925239802</c:v>
                </c:pt>
                <c:pt idx="104">
                  <c:v>0.20442244382449529</c:v>
                </c:pt>
                <c:pt idx="105">
                  <c:v>0.20383837064836766</c:v>
                </c:pt>
                <c:pt idx="106">
                  <c:v>0.2036698545705764</c:v>
                </c:pt>
                <c:pt idx="107">
                  <c:v>0.20353917464041743</c:v>
                </c:pt>
                <c:pt idx="108">
                  <c:v>0.20417701126027848</c:v>
                </c:pt>
                <c:pt idx="109">
                  <c:v>0.20406921791716434</c:v>
                </c:pt>
                <c:pt idx="110">
                  <c:v>0.20299125240423502</c:v>
                </c:pt>
                <c:pt idx="111">
                  <c:v>0.20355436305204322</c:v>
                </c:pt>
                <c:pt idx="112">
                  <c:v>0.20400394071052555</c:v>
                </c:pt>
                <c:pt idx="113">
                  <c:v>0.20292782372516105</c:v>
                </c:pt>
                <c:pt idx="114">
                  <c:v>0.20077700061566545</c:v>
                </c:pt>
                <c:pt idx="115">
                  <c:v>0.20025569040482075</c:v>
                </c:pt>
                <c:pt idx="116">
                  <c:v>0.19979602508048408</c:v>
                </c:pt>
                <c:pt idx="117">
                  <c:v>0.20033464109347895</c:v>
                </c:pt>
                <c:pt idx="118">
                  <c:v>0.20013359438262338</c:v>
                </c:pt>
                <c:pt idx="119">
                  <c:v>0.19946865563317101</c:v>
                </c:pt>
                <c:pt idx="120">
                  <c:v>0.1995071389665235</c:v>
                </c:pt>
                <c:pt idx="121">
                  <c:v>0.19902642644090485</c:v>
                </c:pt>
                <c:pt idx="122">
                  <c:v>0.19979679286028076</c:v>
                </c:pt>
                <c:pt idx="123">
                  <c:v>0.20037363574916761</c:v>
                </c:pt>
                <c:pt idx="124">
                  <c:v>0.19999564867368655</c:v>
                </c:pt>
                <c:pt idx="125">
                  <c:v>0.20080350998052976</c:v>
                </c:pt>
                <c:pt idx="126">
                  <c:v>0.20357091445665962</c:v>
                </c:pt>
                <c:pt idx="127">
                  <c:v>0.20441283794940512</c:v>
                </c:pt>
                <c:pt idx="128">
                  <c:v>0.20576892294782501</c:v>
                </c:pt>
                <c:pt idx="129">
                  <c:v>0.20783256596099736</c:v>
                </c:pt>
                <c:pt idx="130">
                  <c:v>0.21012123473752289</c:v>
                </c:pt>
                <c:pt idx="131">
                  <c:v>0.21408797485159578</c:v>
                </c:pt>
                <c:pt idx="132">
                  <c:v>0.21791704808780629</c:v>
                </c:pt>
                <c:pt idx="133">
                  <c:v>0.21987573958773207</c:v>
                </c:pt>
                <c:pt idx="134">
                  <c:v>0.22108060379671676</c:v>
                </c:pt>
                <c:pt idx="135">
                  <c:v>0.22132351252565388</c:v>
                </c:pt>
                <c:pt idx="136">
                  <c:v>0.22245023088028523</c:v>
                </c:pt>
                <c:pt idx="137">
                  <c:v>0.22614935453772403</c:v>
                </c:pt>
                <c:pt idx="138">
                  <c:v>0.22808894722002399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997-4992-AA1F-D53DA873C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798880"/>
        <c:axId val="332799440"/>
      </c:lineChart>
      <c:dateAx>
        <c:axId val="3327988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799440"/>
        <c:crosses val="autoZero"/>
        <c:auto val="1"/>
        <c:lblOffset val="100"/>
        <c:baseTimeUnit val="months"/>
      </c:dateAx>
      <c:valAx>
        <c:axId val="3327994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798880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7896007175525814E-2"/>
          <c:y val="0.88264950365815964"/>
          <c:w val="0.87074970821097375"/>
          <c:h val="5.6954796826160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Índice de commodities - IC-Br (média 2021 = 100)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443966759347958E-2"/>
          <c:y val="0.10137207554263902"/>
          <c:w val="0.926744082805673"/>
          <c:h val="0.7046153936203059"/>
        </c:manualLayout>
      </c:layout>
      <c:lineChart>
        <c:grouping val="standard"/>
        <c:varyColors val="0"/>
        <c:ser>
          <c:idx val="0"/>
          <c:order val="0"/>
          <c:tx>
            <c:strRef>
              <c:f>'Gráfico 8'!$B$3</c:f>
              <c:strCache>
                <c:ptCount val="1"/>
                <c:pt idx="0">
                  <c:v>IC-BR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8'!$A$4:$A$274</c:f>
              <c:numCache>
                <c:formatCode>mmm\-yy</c:formatCode>
                <c:ptCount val="27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</c:numCache>
            </c:numRef>
          </c:cat>
          <c:val>
            <c:numRef>
              <c:f>'Gráfico 8'!$B$4:$B$274</c:f>
              <c:numCache>
                <c:formatCode>#,##0.00</c:formatCode>
                <c:ptCount val="271"/>
                <c:pt idx="0">
                  <c:v>14.778615421101424</c:v>
                </c:pt>
                <c:pt idx="1">
                  <c:v>14.436531150509893</c:v>
                </c:pt>
                <c:pt idx="2">
                  <c:v>14.232430451249398</c:v>
                </c:pt>
                <c:pt idx="3">
                  <c:v>14.462403070134464</c:v>
                </c:pt>
                <c:pt idx="4">
                  <c:v>15.287429840384629</c:v>
                </c:pt>
                <c:pt idx="5">
                  <c:v>15.39379217661897</c:v>
                </c:pt>
                <c:pt idx="6">
                  <c:v>15.396666834355036</c:v>
                </c:pt>
                <c:pt idx="7">
                  <c:v>15.471407935492682</c:v>
                </c:pt>
                <c:pt idx="8">
                  <c:v>15.902606595902174</c:v>
                </c:pt>
                <c:pt idx="9">
                  <c:v>16.41429567292144</c:v>
                </c:pt>
                <c:pt idx="10">
                  <c:v>16.966229958245595</c:v>
                </c:pt>
                <c:pt idx="11">
                  <c:v>17.503790954889435</c:v>
                </c:pt>
                <c:pt idx="12">
                  <c:v>17.480793693000926</c:v>
                </c:pt>
                <c:pt idx="13">
                  <c:v>17.638899868484408</c:v>
                </c:pt>
                <c:pt idx="14">
                  <c:v>17.610153291123776</c:v>
                </c:pt>
                <c:pt idx="15">
                  <c:v>18.170711549656119</c:v>
                </c:pt>
                <c:pt idx="16">
                  <c:v>18.992863662170219</c:v>
                </c:pt>
                <c:pt idx="17">
                  <c:v>19.573544524855009</c:v>
                </c:pt>
                <c:pt idx="18">
                  <c:v>19.996119212056314</c:v>
                </c:pt>
                <c:pt idx="19">
                  <c:v>19.901255506766226</c:v>
                </c:pt>
                <c:pt idx="20">
                  <c:v>20.00186852752844</c:v>
                </c:pt>
                <c:pt idx="21">
                  <c:v>19.495928765981301</c:v>
                </c:pt>
                <c:pt idx="22">
                  <c:v>18.492673216095206</c:v>
                </c:pt>
                <c:pt idx="23">
                  <c:v>17.161706684297901</c:v>
                </c:pt>
                <c:pt idx="24">
                  <c:v>17.549785478666447</c:v>
                </c:pt>
                <c:pt idx="25">
                  <c:v>17.457796431112417</c:v>
                </c:pt>
                <c:pt idx="26">
                  <c:v>16.831121044650622</c:v>
                </c:pt>
                <c:pt idx="27">
                  <c:v>16.164200449883932</c:v>
                </c:pt>
                <c:pt idx="28">
                  <c:v>17.348559437142015</c:v>
                </c:pt>
                <c:pt idx="29">
                  <c:v>19.159593810861896</c:v>
                </c:pt>
                <c:pt idx="30">
                  <c:v>21.807153585776192</c:v>
                </c:pt>
                <c:pt idx="31">
                  <c:v>23.175490668142327</c:v>
                </c:pt>
                <c:pt idx="32">
                  <c:v>25.851797020417255</c:v>
                </c:pt>
                <c:pt idx="33">
                  <c:v>29.876317850905878</c:v>
                </c:pt>
                <c:pt idx="34">
                  <c:v>29.111658893113034</c:v>
                </c:pt>
                <c:pt idx="35">
                  <c:v>30.057421288277865</c:v>
                </c:pt>
                <c:pt idx="36">
                  <c:v>29.163402732362176</c:v>
                </c:pt>
                <c:pt idx="37">
                  <c:v>31.348142611770285</c:v>
                </c:pt>
                <c:pt idx="38">
                  <c:v>28.798321199882142</c:v>
                </c:pt>
                <c:pt idx="39">
                  <c:v>26.113390874399016</c:v>
                </c:pt>
                <c:pt idx="40">
                  <c:v>25.104386009040798</c:v>
                </c:pt>
                <c:pt idx="41">
                  <c:v>24.135626351987462</c:v>
                </c:pt>
                <c:pt idx="42">
                  <c:v>24.440340072010176</c:v>
                </c:pt>
                <c:pt idx="43">
                  <c:v>25.900666201930328</c:v>
                </c:pt>
                <c:pt idx="44">
                  <c:v>25.774181261543543</c:v>
                </c:pt>
                <c:pt idx="45">
                  <c:v>26.251374445730054</c:v>
                </c:pt>
                <c:pt idx="46">
                  <c:v>27.177014236742441</c:v>
                </c:pt>
                <c:pt idx="47">
                  <c:v>27.967545114159847</c:v>
                </c:pt>
                <c:pt idx="48">
                  <c:v>26.880924489927921</c:v>
                </c:pt>
                <c:pt idx="49">
                  <c:v>27.918675932646771</c:v>
                </c:pt>
                <c:pt idx="50">
                  <c:v>29.200773282930996</c:v>
                </c:pt>
                <c:pt idx="51">
                  <c:v>29.700963729006013</c:v>
                </c:pt>
                <c:pt idx="52">
                  <c:v>32.219163905797465</c:v>
                </c:pt>
                <c:pt idx="53">
                  <c:v>32.36289679260063</c:v>
                </c:pt>
                <c:pt idx="54">
                  <c:v>31.01180765665088</c:v>
                </c:pt>
                <c:pt idx="55">
                  <c:v>30.508742552839802</c:v>
                </c:pt>
                <c:pt idx="56">
                  <c:v>30.071794576958183</c:v>
                </c:pt>
                <c:pt idx="57">
                  <c:v>30.158034309040076</c:v>
                </c:pt>
                <c:pt idx="58">
                  <c:v>29.64634523202081</c:v>
                </c:pt>
                <c:pt idx="59">
                  <c:v>29.157653416890049</c:v>
                </c:pt>
                <c:pt idx="60">
                  <c:v>29.065664369336027</c:v>
                </c:pt>
                <c:pt idx="61">
                  <c:v>28.269384176446493</c:v>
                </c:pt>
                <c:pt idx="62">
                  <c:v>30.707093936628166</c:v>
                </c:pt>
                <c:pt idx="63">
                  <c:v>28.706332152328113</c:v>
                </c:pt>
                <c:pt idx="64">
                  <c:v>26.803308731054209</c:v>
                </c:pt>
                <c:pt idx="65">
                  <c:v>25.935162094763093</c:v>
                </c:pt>
                <c:pt idx="66">
                  <c:v>25.492464803409348</c:v>
                </c:pt>
                <c:pt idx="67">
                  <c:v>26.004153880428611</c:v>
                </c:pt>
                <c:pt idx="68">
                  <c:v>26.147886767231775</c:v>
                </c:pt>
                <c:pt idx="69">
                  <c:v>26.760188865013262</c:v>
                </c:pt>
                <c:pt idx="70">
                  <c:v>26.389358017061092</c:v>
                </c:pt>
                <c:pt idx="71">
                  <c:v>28.746577360632998</c:v>
                </c:pt>
                <c:pt idx="72">
                  <c:v>29.266890410860459</c:v>
                </c:pt>
                <c:pt idx="73">
                  <c:v>28.048035530769617</c:v>
                </c:pt>
                <c:pt idx="74">
                  <c:v>26.967164222009814</c:v>
                </c:pt>
                <c:pt idx="75">
                  <c:v>27.392613566947187</c:v>
                </c:pt>
                <c:pt idx="76">
                  <c:v>28.493607479859428</c:v>
                </c:pt>
                <c:pt idx="77">
                  <c:v>28.640215024398657</c:v>
                </c:pt>
                <c:pt idx="78">
                  <c:v>28.674710917231415</c:v>
                </c:pt>
                <c:pt idx="79">
                  <c:v>27.898553328494323</c:v>
                </c:pt>
                <c:pt idx="80">
                  <c:v>27.211510129575196</c:v>
                </c:pt>
                <c:pt idx="81">
                  <c:v>27.52772248054216</c:v>
                </c:pt>
                <c:pt idx="82">
                  <c:v>28.712081467800239</c:v>
                </c:pt>
                <c:pt idx="83">
                  <c:v>28.979424637254127</c:v>
                </c:pt>
                <c:pt idx="84">
                  <c:v>28.490732822123366</c:v>
                </c:pt>
                <c:pt idx="85">
                  <c:v>28.39874377456934</c:v>
                </c:pt>
                <c:pt idx="86">
                  <c:v>28.387245143625083</c:v>
                </c:pt>
                <c:pt idx="87">
                  <c:v>27.559343715638857</c:v>
                </c:pt>
                <c:pt idx="88">
                  <c:v>26.995910799370449</c:v>
                </c:pt>
                <c:pt idx="89">
                  <c:v>26.455475144990547</c:v>
                </c:pt>
                <c:pt idx="90">
                  <c:v>26.326115546867701</c:v>
                </c:pt>
                <c:pt idx="91">
                  <c:v>26.975788195218009</c:v>
                </c:pt>
                <c:pt idx="92">
                  <c:v>27.142518343909678</c:v>
                </c:pt>
                <c:pt idx="93">
                  <c:v>26.722818314444435</c:v>
                </c:pt>
                <c:pt idx="94">
                  <c:v>26.673949132931362</c:v>
                </c:pt>
                <c:pt idx="95">
                  <c:v>26.970038879745879</c:v>
                </c:pt>
                <c:pt idx="96">
                  <c:v>28.171645813420337</c:v>
                </c:pt>
                <c:pt idx="97">
                  <c:v>29.73833427957484</c:v>
                </c:pt>
                <c:pt idx="98">
                  <c:v>30.287393907162929</c:v>
                </c:pt>
                <c:pt idx="99">
                  <c:v>30.281644591690803</c:v>
                </c:pt>
                <c:pt idx="100">
                  <c:v>30.47999597547917</c:v>
                </c:pt>
                <c:pt idx="101">
                  <c:v>30.97443710608206</c:v>
                </c:pt>
                <c:pt idx="102">
                  <c:v>30.166658282248271</c:v>
                </c:pt>
                <c:pt idx="103">
                  <c:v>27.964670456423779</c:v>
                </c:pt>
                <c:pt idx="104">
                  <c:v>29.384751378039052</c:v>
                </c:pt>
                <c:pt idx="105">
                  <c:v>29.600350708243798</c:v>
                </c:pt>
                <c:pt idx="106">
                  <c:v>28.424615694193907</c:v>
                </c:pt>
                <c:pt idx="107">
                  <c:v>28.165896497948211</c:v>
                </c:pt>
                <c:pt idx="108">
                  <c:v>27.875556066605817</c:v>
                </c:pt>
                <c:pt idx="109">
                  <c:v>26.875175174455791</c:v>
                </c:pt>
                <c:pt idx="110">
                  <c:v>26.251374445730054</c:v>
                </c:pt>
                <c:pt idx="111">
                  <c:v>26.076020323830189</c:v>
                </c:pt>
                <c:pt idx="112">
                  <c:v>26.104766901190828</c:v>
                </c:pt>
                <c:pt idx="113">
                  <c:v>25.107260666776867</c:v>
                </c:pt>
                <c:pt idx="114">
                  <c:v>24.684685979575558</c:v>
                </c:pt>
                <c:pt idx="115">
                  <c:v>24.871538732419669</c:v>
                </c:pt>
                <c:pt idx="116">
                  <c:v>24.670312690895237</c:v>
                </c:pt>
                <c:pt idx="117">
                  <c:v>24.831293524114784</c:v>
                </c:pt>
                <c:pt idx="118">
                  <c:v>25.204999029803016</c:v>
                </c:pt>
                <c:pt idx="119">
                  <c:v>26.380734043852904</c:v>
                </c:pt>
                <c:pt idx="120">
                  <c:v>27.70020194470596</c:v>
                </c:pt>
                <c:pt idx="121">
                  <c:v>27.797940307732112</c:v>
                </c:pt>
                <c:pt idx="122">
                  <c:v>26.245625130257928</c:v>
                </c:pt>
                <c:pt idx="123">
                  <c:v>25.906415517402458</c:v>
                </c:pt>
                <c:pt idx="124">
                  <c:v>25.690816187197711</c:v>
                </c:pt>
                <c:pt idx="125">
                  <c:v>25.285489446412786</c:v>
                </c:pt>
                <c:pt idx="126">
                  <c:v>25.647696321156761</c:v>
                </c:pt>
                <c:pt idx="127">
                  <c:v>26.952790933329503</c:v>
                </c:pt>
                <c:pt idx="128">
                  <c:v>28.096904712282694</c:v>
                </c:pt>
                <c:pt idx="129">
                  <c:v>29.373252747094803</c:v>
                </c:pt>
                <c:pt idx="130">
                  <c:v>31.440131659324312</c:v>
                </c:pt>
                <c:pt idx="131">
                  <c:v>32.785471479801934</c:v>
                </c:pt>
                <c:pt idx="132">
                  <c:v>34.217051032361461</c:v>
                </c:pt>
                <c:pt idx="133">
                  <c:v>36.125823769107491</c:v>
                </c:pt>
                <c:pt idx="134">
                  <c:v>35.867104572861791</c:v>
                </c:pt>
                <c:pt idx="135">
                  <c:v>34.665497639187336</c:v>
                </c:pt>
                <c:pt idx="136">
                  <c:v>32.696357089983977</c:v>
                </c:pt>
                <c:pt idx="137">
                  <c:v>32.012188548800907</c:v>
                </c:pt>
                <c:pt idx="138">
                  <c:v>31.693101540097878</c:v>
                </c:pt>
                <c:pt idx="139">
                  <c:v>31.914450185774758</c:v>
                </c:pt>
                <c:pt idx="140">
                  <c:v>34.309040079915484</c:v>
                </c:pt>
                <c:pt idx="141">
                  <c:v>33.271288637196633</c:v>
                </c:pt>
                <c:pt idx="142">
                  <c:v>33.052814649255822</c:v>
                </c:pt>
                <c:pt idx="143">
                  <c:v>32.661861197151218</c:v>
                </c:pt>
                <c:pt idx="144">
                  <c:v>32.909081762452658</c:v>
                </c:pt>
                <c:pt idx="145">
                  <c:v>32.10992691182706</c:v>
                </c:pt>
                <c:pt idx="146">
                  <c:v>32.799844768482252</c:v>
                </c:pt>
                <c:pt idx="147">
                  <c:v>32.713605036400352</c:v>
                </c:pt>
                <c:pt idx="148">
                  <c:v>33.231043428891745</c:v>
                </c:pt>
                <c:pt idx="149">
                  <c:v>33.127555750393469</c:v>
                </c:pt>
                <c:pt idx="150">
                  <c:v>35.588262772463651</c:v>
                </c:pt>
                <c:pt idx="151">
                  <c:v>35.85273128418148</c:v>
                </c:pt>
                <c:pt idx="152">
                  <c:v>36.490905301587532</c:v>
                </c:pt>
                <c:pt idx="153">
                  <c:v>36.108575822691108</c:v>
                </c:pt>
                <c:pt idx="154">
                  <c:v>36.490905301587532</c:v>
                </c:pt>
                <c:pt idx="155">
                  <c:v>37.011218351814982</c:v>
                </c:pt>
                <c:pt idx="156">
                  <c:v>36.252308709494272</c:v>
                </c:pt>
                <c:pt idx="157">
                  <c:v>35.070824379972258</c:v>
                </c:pt>
                <c:pt idx="158">
                  <c:v>34.527514067856295</c:v>
                </c:pt>
                <c:pt idx="159">
                  <c:v>33.923835943283002</c:v>
                </c:pt>
                <c:pt idx="160">
                  <c:v>33.975579782532137</c:v>
                </c:pt>
                <c:pt idx="161">
                  <c:v>35.65437990039311</c:v>
                </c:pt>
                <c:pt idx="162">
                  <c:v>36.398916254033502</c:v>
                </c:pt>
                <c:pt idx="163">
                  <c:v>37.862117041689721</c:v>
                </c:pt>
                <c:pt idx="164">
                  <c:v>37.051463560119871</c:v>
                </c:pt>
                <c:pt idx="165">
                  <c:v>36.01371211740102</c:v>
                </c:pt>
                <c:pt idx="166">
                  <c:v>37.149201923146016</c:v>
                </c:pt>
                <c:pt idx="167">
                  <c:v>38.189828023600938</c:v>
                </c:pt>
                <c:pt idx="168">
                  <c:v>38.914241773088889</c:v>
                </c:pt>
                <c:pt idx="169">
                  <c:v>40.386066533953304</c:v>
                </c:pt>
                <c:pt idx="170">
                  <c:v>40.434935715466374</c:v>
                </c:pt>
                <c:pt idx="171">
                  <c:v>39.322443171609876</c:v>
                </c:pt>
                <c:pt idx="172">
                  <c:v>38.60090407985799</c:v>
                </c:pt>
                <c:pt idx="173">
                  <c:v>38.391054065125374</c:v>
                </c:pt>
                <c:pt idx="174">
                  <c:v>37.744256074511128</c:v>
                </c:pt>
                <c:pt idx="175">
                  <c:v>37.333180018254076</c:v>
                </c:pt>
                <c:pt idx="176">
                  <c:v>38.057593767742027</c:v>
                </c:pt>
                <c:pt idx="177">
                  <c:v>40.038232947889639</c:v>
                </c:pt>
                <c:pt idx="178">
                  <c:v>41.673913199709659</c:v>
                </c:pt>
                <c:pt idx="179">
                  <c:v>41.550302917058936</c:v>
                </c:pt>
                <c:pt idx="180">
                  <c:v>39.566789079175258</c:v>
                </c:pt>
                <c:pt idx="181">
                  <c:v>41.383572768367266</c:v>
                </c:pt>
                <c:pt idx="182">
                  <c:v>44.755546292769516</c:v>
                </c:pt>
                <c:pt idx="183">
                  <c:v>43.683298957217907</c:v>
                </c:pt>
                <c:pt idx="184">
                  <c:v>44.183489403292917</c:v>
                </c:pt>
                <c:pt idx="185">
                  <c:v>44.577317513133593</c:v>
                </c:pt>
                <c:pt idx="186">
                  <c:v>46.08938748230289</c:v>
                </c:pt>
                <c:pt idx="187">
                  <c:v>48.294249965863436</c:v>
                </c:pt>
                <c:pt idx="188">
                  <c:v>52.784465349594313</c:v>
                </c:pt>
                <c:pt idx="189">
                  <c:v>53.189792090379242</c:v>
                </c:pt>
                <c:pt idx="190">
                  <c:v>50.637096020755038</c:v>
                </c:pt>
                <c:pt idx="191">
                  <c:v>51.212027567967688</c:v>
                </c:pt>
                <c:pt idx="192">
                  <c:v>52.718348221664854</c:v>
                </c:pt>
                <c:pt idx="193">
                  <c:v>51.899070766886815</c:v>
                </c:pt>
                <c:pt idx="194">
                  <c:v>48.987042480254694</c:v>
                </c:pt>
                <c:pt idx="195">
                  <c:v>47.351362228434674</c:v>
                </c:pt>
                <c:pt idx="196">
                  <c:v>47.791184862052361</c:v>
                </c:pt>
                <c:pt idx="197">
                  <c:v>48.001034876784985</c:v>
                </c:pt>
                <c:pt idx="198">
                  <c:v>45.640940875477014</c:v>
                </c:pt>
                <c:pt idx="199">
                  <c:v>44.73254903088101</c:v>
                </c:pt>
                <c:pt idx="200">
                  <c:v>45.514455935090233</c:v>
                </c:pt>
                <c:pt idx="201">
                  <c:v>45.439714833952578</c:v>
                </c:pt>
                <c:pt idx="202">
                  <c:v>47.937792406591583</c:v>
                </c:pt>
                <c:pt idx="203">
                  <c:v>48.958295902894058</c:v>
                </c:pt>
                <c:pt idx="204">
                  <c:v>47.497969772973903</c:v>
                </c:pt>
                <c:pt idx="205">
                  <c:v>45.879537467570266</c:v>
                </c:pt>
                <c:pt idx="206">
                  <c:v>44.864783286739915</c:v>
                </c:pt>
                <c:pt idx="207">
                  <c:v>44.887780548628427</c:v>
                </c:pt>
                <c:pt idx="208">
                  <c:v>46.006022407957047</c:v>
                </c:pt>
                <c:pt idx="209">
                  <c:v>45.919782675875155</c:v>
                </c:pt>
                <c:pt idx="210">
                  <c:v>45.295981947149414</c:v>
                </c:pt>
                <c:pt idx="211">
                  <c:v>44.335846263304276</c:v>
                </c:pt>
                <c:pt idx="212">
                  <c:v>45.287357973941219</c:v>
                </c:pt>
                <c:pt idx="213">
                  <c:v>46.718937526500753</c:v>
                </c:pt>
                <c:pt idx="214">
                  <c:v>49.199767152723375</c:v>
                </c:pt>
                <c:pt idx="215">
                  <c:v>48.768568492313882</c:v>
                </c:pt>
                <c:pt idx="216">
                  <c:v>49.214140441403693</c:v>
                </c:pt>
                <c:pt idx="217">
                  <c:v>49.380870590095363</c:v>
                </c:pt>
                <c:pt idx="218">
                  <c:v>48.607587659094335</c:v>
                </c:pt>
                <c:pt idx="219">
                  <c:v>50.545106973201001</c:v>
                </c:pt>
                <c:pt idx="220">
                  <c:v>55.170431270526841</c:v>
                </c:pt>
                <c:pt idx="221">
                  <c:v>56.898100569900897</c:v>
                </c:pt>
                <c:pt idx="222">
                  <c:v>56.642256031391256</c:v>
                </c:pt>
                <c:pt idx="223">
                  <c:v>57.113699900105644</c:v>
                </c:pt>
                <c:pt idx="224">
                  <c:v>60.537417263757035</c:v>
                </c:pt>
                <c:pt idx="225">
                  <c:v>56.840607415179619</c:v>
                </c:pt>
                <c:pt idx="226">
                  <c:v>55.457897044133176</c:v>
                </c:pt>
                <c:pt idx="227">
                  <c:v>55.690744320754305</c:v>
                </c:pt>
                <c:pt idx="228">
                  <c:v>53.730227744759141</c:v>
                </c:pt>
                <c:pt idx="229">
                  <c:v>53.86533665835411</c:v>
                </c:pt>
                <c:pt idx="230">
                  <c:v>55.24804702940056</c:v>
                </c:pt>
                <c:pt idx="231">
                  <c:v>56.093196403803169</c:v>
                </c:pt>
                <c:pt idx="232">
                  <c:v>54.983578517682744</c:v>
                </c:pt>
                <c:pt idx="233">
                  <c:v>52.278525588047174</c:v>
                </c:pt>
                <c:pt idx="234">
                  <c:v>51.884697478206498</c:v>
                </c:pt>
                <c:pt idx="235">
                  <c:v>52.028430365009669</c:v>
                </c:pt>
                <c:pt idx="236">
                  <c:v>54.747856583325536</c:v>
                </c:pt>
                <c:pt idx="237">
                  <c:v>55.955212832472135</c:v>
                </c:pt>
                <c:pt idx="238">
                  <c:v>58.720633574565028</c:v>
                </c:pt>
                <c:pt idx="239">
                  <c:v>59.085715107045068</c:v>
                </c:pt>
                <c:pt idx="240">
                  <c:v>59.666395969729855</c:v>
                </c:pt>
                <c:pt idx="241">
                  <c:v>59.396178142539902</c:v>
                </c:pt>
                <c:pt idx="242">
                  <c:v>56.837732757443568</c:v>
                </c:pt>
                <c:pt idx="243">
                  <c:v>57.726001997887124</c:v>
                </c:pt>
                <c:pt idx="244">
                  <c:v>64.829281263699542</c:v>
                </c:pt>
                <c:pt idx="245">
                  <c:v>61.681531042710226</c:v>
                </c:pt>
                <c:pt idx="246">
                  <c:v>66.051010801526445</c:v>
                </c:pt>
                <c:pt idx="247">
                  <c:v>72.251647538214982</c:v>
                </c:pt>
                <c:pt idx="248">
                  <c:v>72.639726332583521</c:v>
                </c:pt>
                <c:pt idx="249">
                  <c:v>76.664247163072147</c:v>
                </c:pt>
                <c:pt idx="250">
                  <c:v>76.753361552890112</c:v>
                </c:pt>
                <c:pt idx="251">
                  <c:v>75.712735452435183</c:v>
                </c:pt>
                <c:pt idx="252">
                  <c:v>83.704283958691178</c:v>
                </c:pt>
                <c:pt idx="253">
                  <c:v>89.588708344412737</c:v>
                </c:pt>
                <c:pt idx="254">
                  <c:v>94.352016213069632</c:v>
                </c:pt>
                <c:pt idx="255">
                  <c:v>95.496129992022816</c:v>
                </c:pt>
                <c:pt idx="256">
                  <c:v>96.551129381158049</c:v>
                </c:pt>
                <c:pt idx="257">
                  <c:v>93.121662702034541</c:v>
                </c:pt>
                <c:pt idx="258">
                  <c:v>97.936714409940564</c:v>
                </c:pt>
                <c:pt idx="259">
                  <c:v>101.26556806830187</c:v>
                </c:pt>
                <c:pt idx="260">
                  <c:v>103.62278741187379</c:v>
                </c:pt>
                <c:pt idx="261">
                  <c:v>115.31689508217926</c:v>
                </c:pt>
                <c:pt idx="262">
                  <c:v>114.9316909455468</c:v>
                </c:pt>
                <c:pt idx="263">
                  <c:v>114.11241349076874</c:v>
                </c:pt>
                <c:pt idx="264">
                  <c:v>117.52750688121193</c:v>
                </c:pt>
                <c:pt idx="265">
                  <c:v>116.60474174793562</c:v>
                </c:pt>
                <c:pt idx="266">
                  <c:v>121.71013388718406</c:v>
                </c:pt>
                <c:pt idx="267">
                  <c:v>120.34179680481792</c:v>
                </c:pt>
                <c:pt idx="268">
                  <c:v>124.21683543303126</c:v>
                </c:pt>
                <c:pt idx="269">
                  <c:v>123.04110041898136</c:v>
                </c:pt>
                <c:pt idx="270">
                  <c:v>120.05145637347555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4EA-40A8-A87E-A30B7B70C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802240"/>
        <c:axId val="332802800"/>
      </c:lineChart>
      <c:dateAx>
        <c:axId val="3328022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802800"/>
        <c:crosses val="autoZero"/>
        <c:auto val="1"/>
        <c:lblOffset val="100"/>
        <c:baseTimeUnit val="months"/>
      </c:dateAx>
      <c:valAx>
        <c:axId val="33280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802240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Evolução em 12 meses da despesa primária total (com e sem eventos atípicos selecionadOs) - % do PIB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596797973957845E-2"/>
          <c:y val="0.14124529706040434"/>
          <c:w val="0.89073654654803336"/>
          <c:h val="0.59366462863096681"/>
        </c:manualLayout>
      </c:layout>
      <c:lineChart>
        <c:grouping val="standard"/>
        <c:varyColors val="0"/>
        <c:ser>
          <c:idx val="0"/>
          <c:order val="0"/>
          <c:tx>
            <c:strRef>
              <c:f>'Gráfico 9'!$B$3</c:f>
              <c:strCache>
                <c:ptCount val="1"/>
                <c:pt idx="0">
                  <c:v>Despesa primária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8560911340590798E-3"/>
                  <c:y val="-7.6340466458283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jan/11:</a:t>
                    </a:r>
                  </a:p>
                  <a:p>
                    <a:r>
                      <a:rPr lang="en-US"/>
                      <a:t>18,3%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A92-48C9-BCBE-3862E67DB9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9"/>
              <c:layout>
                <c:manualLayout>
                  <c:x val="-5.9778615154898788E-2"/>
                  <c:y val="-8.36109870733578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dez/15:</a:t>
                    </a:r>
                  </a:p>
                  <a:p>
                    <a:r>
                      <a:rPr lang="en-US"/>
                      <a:t>19,4%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A92-48C9-BCBE-3862E67DB9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8"/>
              <c:layout>
                <c:manualLayout>
                  <c:x val="-4.2066432886780629E-2"/>
                  <c:y val="-6.90699458432086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set/16:</a:t>
                    </a:r>
                  </a:p>
                  <a:p>
                    <a:r>
                      <a:rPr lang="en-US"/>
                      <a:t>20,3%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A92-48C9-BCBE-3862E67DB9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7"/>
              <c:layout>
                <c:manualLayout>
                  <c:x val="-8.1918842990046481E-2"/>
                  <c:y val="-7.27052061507459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19,5%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A92-48C9-BCBE-3862E67DB9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8"/>
              <c:layout>
                <c:manualLayout>
                  <c:x val="-9.9631025258164641E-2"/>
                  <c:y val="-1.81763015376865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26,7%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A92-48C9-BCBE-3862E67DB9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8"/>
              <c:layout>
                <c:manualLayout>
                  <c:x val="-2.4354250618662469E-2"/>
                  <c:y val="-0.1090578092261189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jul/22:</a:t>
                    </a:r>
                  </a:p>
                  <a:p>
                    <a:r>
                      <a:rPr lang="en-US"/>
                      <a:t>18,3%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A92-48C9-BCBE-3862E67DB9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9'!$A$4:$A$142</c:f>
              <c:numCache>
                <c:formatCode>mmm\-yy</c:formatCode>
                <c:ptCount val="139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</c:numCache>
            </c:numRef>
          </c:cat>
          <c:val>
            <c:numRef>
              <c:f>'Gráfico 9'!$B$4:$B$142</c:f>
              <c:numCache>
                <c:formatCode>0.00%</c:formatCode>
                <c:ptCount val="139"/>
                <c:pt idx="0">
                  <c:v>0.18323800057793077</c:v>
                </c:pt>
                <c:pt idx="1">
                  <c:v>0.18166340741284473</c:v>
                </c:pt>
                <c:pt idx="2">
                  <c:v>0.17892010613479831</c:v>
                </c:pt>
                <c:pt idx="3">
                  <c:v>0.17928093746098572</c:v>
                </c:pt>
                <c:pt idx="4">
                  <c:v>0.17764467975446482</c:v>
                </c:pt>
                <c:pt idx="5">
                  <c:v>0.17798187424401077</c:v>
                </c:pt>
                <c:pt idx="6">
                  <c:v>0.17821783343993261</c:v>
                </c:pt>
                <c:pt idx="7">
                  <c:v>0.17745379287224944</c:v>
                </c:pt>
                <c:pt idx="8">
                  <c:v>0.16648664480297054</c:v>
                </c:pt>
                <c:pt idx="9">
                  <c:v>0.16659250167664769</c:v>
                </c:pt>
                <c:pt idx="10">
                  <c:v>0.165878141303928</c:v>
                </c:pt>
                <c:pt idx="11">
                  <c:v>0.16756841078298598</c:v>
                </c:pt>
                <c:pt idx="12">
                  <c:v>0.16722520993261747</c:v>
                </c:pt>
                <c:pt idx="13">
                  <c:v>0.16715419821631214</c:v>
                </c:pt>
                <c:pt idx="14">
                  <c:v>0.16773421526238577</c:v>
                </c:pt>
                <c:pt idx="15">
                  <c:v>0.16895574642725159</c:v>
                </c:pt>
                <c:pt idx="16">
                  <c:v>0.16923873607982817</c:v>
                </c:pt>
                <c:pt idx="17">
                  <c:v>0.16926801783514137</c:v>
                </c:pt>
                <c:pt idx="18">
                  <c:v>0.16912661407620583</c:v>
                </c:pt>
                <c:pt idx="19">
                  <c:v>0.16924092958237533</c:v>
                </c:pt>
                <c:pt idx="20">
                  <c:v>0.16946777567844509</c:v>
                </c:pt>
                <c:pt idx="21">
                  <c:v>0.16944111258140077</c:v>
                </c:pt>
                <c:pt idx="22">
                  <c:v>0.17061914429590228</c:v>
                </c:pt>
                <c:pt idx="23">
                  <c:v>0.16945954011167275</c:v>
                </c:pt>
                <c:pt idx="24">
                  <c:v>0.1696995807037571</c:v>
                </c:pt>
                <c:pt idx="25">
                  <c:v>0.17012847571721323</c:v>
                </c:pt>
                <c:pt idx="26">
                  <c:v>0.16977452498504025</c:v>
                </c:pt>
                <c:pt idx="27">
                  <c:v>0.17044943147830374</c:v>
                </c:pt>
                <c:pt idx="28">
                  <c:v>0.17023031310499639</c:v>
                </c:pt>
                <c:pt idx="29">
                  <c:v>0.17076423861101886</c:v>
                </c:pt>
                <c:pt idx="30">
                  <c:v>0.17112356909155016</c:v>
                </c:pt>
                <c:pt idx="31">
                  <c:v>0.17136248954225505</c:v>
                </c:pt>
                <c:pt idx="32">
                  <c:v>0.17287556477533264</c:v>
                </c:pt>
                <c:pt idx="33">
                  <c:v>0.1738974807615257</c:v>
                </c:pt>
                <c:pt idx="34">
                  <c:v>0.1740326041673749</c:v>
                </c:pt>
                <c:pt idx="35">
                  <c:v>0.17347997210643687</c:v>
                </c:pt>
                <c:pt idx="36">
                  <c:v>0.17513886075524296</c:v>
                </c:pt>
                <c:pt idx="37">
                  <c:v>0.17489652862083746</c:v>
                </c:pt>
                <c:pt idx="38">
                  <c:v>0.17518099913644028</c:v>
                </c:pt>
                <c:pt idx="39">
                  <c:v>0.17346220922782044</c:v>
                </c:pt>
                <c:pt idx="40">
                  <c:v>0.17473113594749246</c:v>
                </c:pt>
                <c:pt idx="41">
                  <c:v>0.17503973141706367</c:v>
                </c:pt>
                <c:pt idx="42">
                  <c:v>0.17547107484317909</c:v>
                </c:pt>
                <c:pt idx="43">
                  <c:v>0.17804290930346203</c:v>
                </c:pt>
                <c:pt idx="44">
                  <c:v>0.17904057410249624</c:v>
                </c:pt>
                <c:pt idx="45">
                  <c:v>0.17904518467566849</c:v>
                </c:pt>
                <c:pt idx="46">
                  <c:v>0.18010574115217665</c:v>
                </c:pt>
                <c:pt idx="47">
                  <c:v>0.18108731005326587</c:v>
                </c:pt>
                <c:pt idx="48">
                  <c:v>0.18085067376137559</c:v>
                </c:pt>
                <c:pt idx="49">
                  <c:v>0.18183037007740505</c:v>
                </c:pt>
                <c:pt idx="50">
                  <c:v>0.18142416399712627</c:v>
                </c:pt>
                <c:pt idx="51">
                  <c:v>0.18268465668545184</c:v>
                </c:pt>
                <c:pt idx="52">
                  <c:v>0.1830420334592085</c:v>
                </c:pt>
                <c:pt idx="53">
                  <c:v>0.18366396319804593</c:v>
                </c:pt>
                <c:pt idx="54">
                  <c:v>0.18436442848727258</c:v>
                </c:pt>
                <c:pt idx="55">
                  <c:v>0.18238038609326279</c:v>
                </c:pt>
                <c:pt idx="56">
                  <c:v>0.18062605201862345</c:v>
                </c:pt>
                <c:pt idx="57">
                  <c:v>0.18231054401349381</c:v>
                </c:pt>
                <c:pt idx="58">
                  <c:v>0.18269779985266277</c:v>
                </c:pt>
                <c:pt idx="59">
                  <c:v>0.19429003000231121</c:v>
                </c:pt>
                <c:pt idx="60">
                  <c:v>0.19637514972046352</c:v>
                </c:pt>
                <c:pt idx="61">
                  <c:v>0.19815352901700267</c:v>
                </c:pt>
                <c:pt idx="62">
                  <c:v>0.19955010830774003</c:v>
                </c:pt>
                <c:pt idx="63">
                  <c:v>0.19927673718430608</c:v>
                </c:pt>
                <c:pt idx="64">
                  <c:v>0.19967649067268745</c:v>
                </c:pt>
                <c:pt idx="65">
                  <c:v>0.19920144956342625</c:v>
                </c:pt>
                <c:pt idx="66">
                  <c:v>0.20068974138069889</c:v>
                </c:pt>
                <c:pt idx="67">
                  <c:v>0.20143476284538317</c:v>
                </c:pt>
                <c:pt idx="68">
                  <c:v>0.20324856753347614</c:v>
                </c:pt>
                <c:pt idx="69">
                  <c:v>0.20108101023494199</c:v>
                </c:pt>
                <c:pt idx="70">
                  <c:v>0.20273740670822546</c:v>
                </c:pt>
                <c:pt idx="71">
                  <c:v>0.19945129400465425</c:v>
                </c:pt>
                <c:pt idx="72">
                  <c:v>0.19708320277282906</c:v>
                </c:pt>
                <c:pt idx="73">
                  <c:v>0.1968283607669481</c:v>
                </c:pt>
                <c:pt idx="74">
                  <c:v>0.19677678156198422</c:v>
                </c:pt>
                <c:pt idx="75">
                  <c:v>0.19636769909382162</c:v>
                </c:pt>
                <c:pt idx="76">
                  <c:v>0.19746652259412004</c:v>
                </c:pt>
                <c:pt idx="77">
                  <c:v>0.19885907548703805</c:v>
                </c:pt>
                <c:pt idx="78">
                  <c:v>0.19777195900792027</c:v>
                </c:pt>
                <c:pt idx="79">
                  <c:v>0.19797016195731776</c:v>
                </c:pt>
                <c:pt idx="80">
                  <c:v>0.19836547595059598</c:v>
                </c:pt>
                <c:pt idx="81">
                  <c:v>0.19853166258728433</c:v>
                </c:pt>
                <c:pt idx="82">
                  <c:v>0.19649382103308907</c:v>
                </c:pt>
                <c:pt idx="83">
                  <c:v>0.19430314375193311</c:v>
                </c:pt>
                <c:pt idx="84">
                  <c:v>0.19385603912725341</c:v>
                </c:pt>
                <c:pt idx="85">
                  <c:v>0.19333793643303171</c:v>
                </c:pt>
                <c:pt idx="86">
                  <c:v>0.19479673516379739</c:v>
                </c:pt>
                <c:pt idx="87">
                  <c:v>0.19578389927315387</c:v>
                </c:pt>
                <c:pt idx="88">
                  <c:v>0.19476456862946692</c:v>
                </c:pt>
                <c:pt idx="89">
                  <c:v>0.19339826901494989</c:v>
                </c:pt>
                <c:pt idx="90">
                  <c:v>0.19286791843766318</c:v>
                </c:pt>
                <c:pt idx="91">
                  <c:v>0.19319209400445722</c:v>
                </c:pt>
                <c:pt idx="92">
                  <c:v>0.19330860360314753</c:v>
                </c:pt>
                <c:pt idx="93">
                  <c:v>0.19312959184834949</c:v>
                </c:pt>
                <c:pt idx="94">
                  <c:v>0.19365846571582657</c:v>
                </c:pt>
                <c:pt idx="95">
                  <c:v>0.19309959929702356</c:v>
                </c:pt>
                <c:pt idx="96">
                  <c:v>0.19257927449350465</c:v>
                </c:pt>
                <c:pt idx="97">
                  <c:v>0.19242077457375736</c:v>
                </c:pt>
                <c:pt idx="98">
                  <c:v>0.19224243633624949</c:v>
                </c:pt>
                <c:pt idx="99">
                  <c:v>0.19237304066594965</c:v>
                </c:pt>
                <c:pt idx="100">
                  <c:v>0.1913501699556375</c:v>
                </c:pt>
                <c:pt idx="101">
                  <c:v>0.19083435835665097</c:v>
                </c:pt>
                <c:pt idx="102">
                  <c:v>0.19061331618721025</c:v>
                </c:pt>
                <c:pt idx="103">
                  <c:v>0.1896505413529779</c:v>
                </c:pt>
                <c:pt idx="104">
                  <c:v>0.18907623092347783</c:v>
                </c:pt>
                <c:pt idx="105">
                  <c:v>0.1884666004345204</c:v>
                </c:pt>
                <c:pt idx="106">
                  <c:v>0.18811102403133331</c:v>
                </c:pt>
                <c:pt idx="107">
                  <c:v>0.19519776079487533</c:v>
                </c:pt>
                <c:pt idx="108">
                  <c:v>0.19453003305001873</c:v>
                </c:pt>
                <c:pt idx="109">
                  <c:v>0.19428272289156179</c:v>
                </c:pt>
                <c:pt idx="110">
                  <c:v>0.1933252724631031</c:v>
                </c:pt>
                <c:pt idx="111">
                  <c:v>0.20244173830608186</c:v>
                </c:pt>
                <c:pt idx="112">
                  <c:v>0.21397105756792337</c:v>
                </c:pt>
                <c:pt idx="113">
                  <c:v>0.23512694633490325</c:v>
                </c:pt>
                <c:pt idx="114">
                  <c:v>0.24305565266502932</c:v>
                </c:pt>
                <c:pt idx="115">
                  <c:v>0.2550935771445732</c:v>
                </c:pt>
                <c:pt idx="116">
                  <c:v>0.26259907135877225</c:v>
                </c:pt>
                <c:pt idx="117">
                  <c:v>0.26610842979517102</c:v>
                </c:pt>
                <c:pt idx="118">
                  <c:v>0.26684310521684512</c:v>
                </c:pt>
                <c:pt idx="119">
                  <c:v>0.26079980929623253</c:v>
                </c:pt>
                <c:pt idx="120">
                  <c:v>0.25982796741507574</c:v>
                </c:pt>
                <c:pt idx="121">
                  <c:v>0.25868281474989868</c:v>
                </c:pt>
                <c:pt idx="122">
                  <c:v>0.25541760373727274</c:v>
                </c:pt>
                <c:pt idx="123">
                  <c:v>0.2437069170413276</c:v>
                </c:pt>
                <c:pt idx="124">
                  <c:v>0.23344237137379303</c:v>
                </c:pt>
                <c:pt idx="125">
                  <c:v>0.22068289176304826</c:v>
                </c:pt>
                <c:pt idx="126">
                  <c:v>0.21529445014961038</c:v>
                </c:pt>
                <c:pt idx="127">
                  <c:v>0.20378499188379184</c:v>
                </c:pt>
                <c:pt idx="128">
                  <c:v>0.19491080850719741</c:v>
                </c:pt>
                <c:pt idx="129">
                  <c:v>0.192055441376701</c:v>
                </c:pt>
                <c:pt idx="130">
                  <c:v>0.18954053366696741</c:v>
                </c:pt>
                <c:pt idx="131">
                  <c:v>0.18597531331781858</c:v>
                </c:pt>
                <c:pt idx="132">
                  <c:v>0.1865642402230433</c:v>
                </c:pt>
                <c:pt idx="133">
                  <c:v>0.1878054042889892</c:v>
                </c:pt>
                <c:pt idx="134">
                  <c:v>0.18954592876763976</c:v>
                </c:pt>
                <c:pt idx="135">
                  <c:v>0.18900781980013587</c:v>
                </c:pt>
                <c:pt idx="136">
                  <c:v>0.18960256842828405</c:v>
                </c:pt>
                <c:pt idx="137">
                  <c:v>0.18639313344396619</c:v>
                </c:pt>
                <c:pt idx="138">
                  <c:v>0.1830376835353146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0A92-48C9-BCBE-3862E67DB9F5}"/>
            </c:ext>
          </c:extLst>
        </c:ser>
        <c:ser>
          <c:idx val="1"/>
          <c:order val="1"/>
          <c:tx>
            <c:strRef>
              <c:f>'Gráfico 9'!$C$3</c:f>
              <c:strCache>
                <c:ptCount val="1"/>
                <c:pt idx="0">
                  <c:v>Despesa primária sem atipicidades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28413670108862E-2"/>
                  <c:y val="9.08815076884324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jan/11:</a:t>
                    </a:r>
                  </a:p>
                  <a:p>
                    <a:r>
                      <a:rPr lang="en-US"/>
                      <a:t>17,3%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A92-48C9-BCBE-3862E67DB9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7"/>
              <c:layout>
                <c:manualLayout>
                  <c:x val="-3.9852410103265859E-2"/>
                  <c:y val="8.72462473808950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19,0%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A92-48C9-BCBE-3862E67DB9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8"/>
              <c:layout>
                <c:manualLayout>
                  <c:x val="-4.2141409622774725E-2"/>
                  <c:y val="7.63404664582831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19,4%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A92-48C9-BCBE-3862E67DB9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8"/>
              <c:layout>
                <c:manualLayout>
                  <c:x val="-4.2066432886780629E-2"/>
                  <c:y val="8.36109870733578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jul/22:</a:t>
                    </a:r>
                  </a:p>
                  <a:p>
                    <a:r>
                      <a:rPr lang="en-US"/>
                      <a:t>17,5%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A92-48C9-BCBE-3862E67DB9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9'!$A$4:$A$142</c:f>
              <c:numCache>
                <c:formatCode>mmm\-yy</c:formatCode>
                <c:ptCount val="139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</c:numCache>
            </c:numRef>
          </c:cat>
          <c:val>
            <c:numRef>
              <c:f>'Gráfico 9'!$C$4:$C$142</c:f>
              <c:numCache>
                <c:formatCode>0.00%</c:formatCode>
                <c:ptCount val="139"/>
                <c:pt idx="0">
                  <c:v>0.17314645097478995</c:v>
                </c:pt>
                <c:pt idx="1">
                  <c:v>0.17175844962127912</c:v>
                </c:pt>
                <c:pt idx="2">
                  <c:v>0.16916492820121964</c:v>
                </c:pt>
                <c:pt idx="3">
                  <c:v>0.16963615613850172</c:v>
                </c:pt>
                <c:pt idx="4">
                  <c:v>0.16815263114655951</c:v>
                </c:pt>
                <c:pt idx="5">
                  <c:v>0.16854951215500874</c:v>
                </c:pt>
                <c:pt idx="6">
                  <c:v>0.16868639312690037</c:v>
                </c:pt>
                <c:pt idx="7">
                  <c:v>0.16803843472814523</c:v>
                </c:pt>
                <c:pt idx="8">
                  <c:v>0.16723246159319802</c:v>
                </c:pt>
                <c:pt idx="9">
                  <c:v>0.16742348126715084</c:v>
                </c:pt>
                <c:pt idx="10">
                  <c:v>0.16683022987360482</c:v>
                </c:pt>
                <c:pt idx="11">
                  <c:v>0.16843499171719339</c:v>
                </c:pt>
                <c:pt idx="12">
                  <c:v>0.16788590722164962</c:v>
                </c:pt>
                <c:pt idx="13">
                  <c:v>0.16787846445023585</c:v>
                </c:pt>
                <c:pt idx="14">
                  <c:v>0.16844426352142741</c:v>
                </c:pt>
                <c:pt idx="15">
                  <c:v>0.16950833718590402</c:v>
                </c:pt>
                <c:pt idx="16">
                  <c:v>0.16978119214662135</c:v>
                </c:pt>
                <c:pt idx="17">
                  <c:v>0.16992567945966169</c:v>
                </c:pt>
                <c:pt idx="18">
                  <c:v>0.16997367934109342</c:v>
                </c:pt>
                <c:pt idx="19">
                  <c:v>0.17009539070981464</c:v>
                </c:pt>
                <c:pt idx="20">
                  <c:v>0.17038945271444242</c:v>
                </c:pt>
                <c:pt idx="21">
                  <c:v>0.17048293191026398</c:v>
                </c:pt>
                <c:pt idx="22">
                  <c:v>0.17166186668101557</c:v>
                </c:pt>
                <c:pt idx="23">
                  <c:v>0.17066313796635288</c:v>
                </c:pt>
                <c:pt idx="24">
                  <c:v>0.17126422775227487</c:v>
                </c:pt>
                <c:pt idx="25">
                  <c:v>0.17172535048443976</c:v>
                </c:pt>
                <c:pt idx="26">
                  <c:v>0.17138404441694854</c:v>
                </c:pt>
                <c:pt idx="27">
                  <c:v>0.17208464550944266</c:v>
                </c:pt>
                <c:pt idx="28">
                  <c:v>0.17198545566410472</c:v>
                </c:pt>
                <c:pt idx="29">
                  <c:v>0.17250906473480784</c:v>
                </c:pt>
                <c:pt idx="30">
                  <c:v>0.17296066860303475</c:v>
                </c:pt>
                <c:pt idx="31">
                  <c:v>0.17357789026025183</c:v>
                </c:pt>
                <c:pt idx="32">
                  <c:v>0.17501469554357982</c:v>
                </c:pt>
                <c:pt idx="33">
                  <c:v>0.17640748236043768</c:v>
                </c:pt>
                <c:pt idx="34">
                  <c:v>0.17625299936158126</c:v>
                </c:pt>
                <c:pt idx="35">
                  <c:v>0.17622597599729664</c:v>
                </c:pt>
                <c:pt idx="36">
                  <c:v>0.17749620955048032</c:v>
                </c:pt>
                <c:pt idx="37">
                  <c:v>0.1776840087674002</c:v>
                </c:pt>
                <c:pt idx="38">
                  <c:v>0.17803005712648567</c:v>
                </c:pt>
                <c:pt idx="39">
                  <c:v>0.17642328438541124</c:v>
                </c:pt>
                <c:pt idx="40">
                  <c:v>0.17801750368769889</c:v>
                </c:pt>
                <c:pt idx="41">
                  <c:v>0.17844598637953296</c:v>
                </c:pt>
                <c:pt idx="42">
                  <c:v>0.17919913552324263</c:v>
                </c:pt>
                <c:pt idx="43">
                  <c:v>0.18050999211318888</c:v>
                </c:pt>
                <c:pt idx="44">
                  <c:v>0.18161925212668592</c:v>
                </c:pt>
                <c:pt idx="45">
                  <c:v>0.18138810447492479</c:v>
                </c:pt>
                <c:pt idx="46">
                  <c:v>0.182729165850956</c:v>
                </c:pt>
                <c:pt idx="47">
                  <c:v>0.18329680532801101</c:v>
                </c:pt>
                <c:pt idx="48">
                  <c:v>0.18354009637340141</c:v>
                </c:pt>
                <c:pt idx="49">
                  <c:v>0.18405841123523334</c:v>
                </c:pt>
                <c:pt idx="50">
                  <c:v>0.18364527082574614</c:v>
                </c:pt>
                <c:pt idx="51">
                  <c:v>0.18466204074261161</c:v>
                </c:pt>
                <c:pt idx="52">
                  <c:v>0.1846280978854439</c:v>
                </c:pt>
                <c:pt idx="53">
                  <c:v>0.18491835860009595</c:v>
                </c:pt>
                <c:pt idx="54">
                  <c:v>0.18441854286728027</c:v>
                </c:pt>
                <c:pt idx="55">
                  <c:v>0.18328299050385408</c:v>
                </c:pt>
                <c:pt idx="56">
                  <c:v>0.1813856762085386</c:v>
                </c:pt>
                <c:pt idx="57">
                  <c:v>0.18284900760893893</c:v>
                </c:pt>
                <c:pt idx="58">
                  <c:v>0.18322291949008804</c:v>
                </c:pt>
                <c:pt idx="59">
                  <c:v>0.18656126061923101</c:v>
                </c:pt>
                <c:pt idx="60">
                  <c:v>0.18846254528321718</c:v>
                </c:pt>
                <c:pt idx="61">
                  <c:v>0.19012801980722854</c:v>
                </c:pt>
                <c:pt idx="62">
                  <c:v>0.19135020601024927</c:v>
                </c:pt>
                <c:pt idx="63">
                  <c:v>0.19120764260510054</c:v>
                </c:pt>
                <c:pt idx="64">
                  <c:v>0.19151307510801557</c:v>
                </c:pt>
                <c:pt idx="65">
                  <c:v>0.19115115723586099</c:v>
                </c:pt>
                <c:pt idx="66">
                  <c:v>0.19328047114078858</c:v>
                </c:pt>
                <c:pt idx="67">
                  <c:v>0.19392487502906222</c:v>
                </c:pt>
                <c:pt idx="68">
                  <c:v>0.19565658945868297</c:v>
                </c:pt>
                <c:pt idx="69">
                  <c:v>0.19347442247968269</c:v>
                </c:pt>
                <c:pt idx="70">
                  <c:v>0.19493476249468536</c:v>
                </c:pt>
                <c:pt idx="71">
                  <c:v>0.19928662028459523</c:v>
                </c:pt>
                <c:pt idx="72">
                  <c:v>0.19691898882148726</c:v>
                </c:pt>
                <c:pt idx="73">
                  <c:v>0.19667003223627208</c:v>
                </c:pt>
                <c:pt idx="74">
                  <c:v>0.1966031657831939</c:v>
                </c:pt>
                <c:pt idx="75">
                  <c:v>0.19621376292312293</c:v>
                </c:pt>
                <c:pt idx="76">
                  <c:v>0.19731599457099991</c:v>
                </c:pt>
                <c:pt idx="77">
                  <c:v>0.19871107893561213</c:v>
                </c:pt>
                <c:pt idx="78">
                  <c:v>0.19762519627804356</c:v>
                </c:pt>
                <c:pt idx="79">
                  <c:v>0.19783542148226976</c:v>
                </c:pt>
                <c:pt idx="80">
                  <c:v>0.19823597892366771</c:v>
                </c:pt>
                <c:pt idx="81">
                  <c:v>0.19842298285761661</c:v>
                </c:pt>
                <c:pt idx="82">
                  <c:v>0.19641332671360348</c:v>
                </c:pt>
                <c:pt idx="83">
                  <c:v>0.19421635754253033</c:v>
                </c:pt>
                <c:pt idx="84">
                  <c:v>0.19377093090325392</c:v>
                </c:pt>
                <c:pt idx="85">
                  <c:v>0.19325155421877468</c:v>
                </c:pt>
                <c:pt idx="86">
                  <c:v>0.19474047628140026</c:v>
                </c:pt>
                <c:pt idx="87">
                  <c:v>0.19572780897729603</c:v>
                </c:pt>
                <c:pt idx="88">
                  <c:v>0.19469795794334502</c:v>
                </c:pt>
                <c:pt idx="89">
                  <c:v>0.19331421472547702</c:v>
                </c:pt>
                <c:pt idx="90">
                  <c:v>0.19276255614602611</c:v>
                </c:pt>
                <c:pt idx="91">
                  <c:v>0.1930873298150772</c:v>
                </c:pt>
                <c:pt idx="92">
                  <c:v>0.19320981139503471</c:v>
                </c:pt>
                <c:pt idx="93">
                  <c:v>0.19302553366100378</c:v>
                </c:pt>
                <c:pt idx="94">
                  <c:v>0.19354731475489689</c:v>
                </c:pt>
                <c:pt idx="95">
                  <c:v>0.1929939330123657</c:v>
                </c:pt>
                <c:pt idx="96">
                  <c:v>0.19246890612813899</c:v>
                </c:pt>
                <c:pt idx="97">
                  <c:v>0.19231889279693221</c:v>
                </c:pt>
                <c:pt idx="98">
                  <c:v>0.19214058646723031</c:v>
                </c:pt>
                <c:pt idx="99">
                  <c:v>0.19227660206311306</c:v>
                </c:pt>
                <c:pt idx="100">
                  <c:v>0.19125983903334726</c:v>
                </c:pt>
                <c:pt idx="101">
                  <c:v>0.19075295831065808</c:v>
                </c:pt>
                <c:pt idx="102">
                  <c:v>0.19055080726469528</c:v>
                </c:pt>
                <c:pt idx="103">
                  <c:v>0.18958579884587373</c:v>
                </c:pt>
                <c:pt idx="104">
                  <c:v>0.18901340256968316</c:v>
                </c:pt>
                <c:pt idx="105">
                  <c:v>0.18841380134352811</c:v>
                </c:pt>
                <c:pt idx="106">
                  <c:v>0.18805519848923774</c:v>
                </c:pt>
                <c:pt idx="107">
                  <c:v>0.19047308566346913</c:v>
                </c:pt>
                <c:pt idx="108">
                  <c:v>0.18982027064791387</c:v>
                </c:pt>
                <c:pt idx="109">
                  <c:v>0.18959189748132776</c:v>
                </c:pt>
                <c:pt idx="110">
                  <c:v>0.18850973607004326</c:v>
                </c:pt>
                <c:pt idx="111">
                  <c:v>0.18884528859899818</c:v>
                </c:pt>
                <c:pt idx="112">
                  <c:v>0.18984594222186618</c:v>
                </c:pt>
                <c:pt idx="113">
                  <c:v>0.19475021742645476</c:v>
                </c:pt>
                <c:pt idx="114">
                  <c:v>0.19415023069852227</c:v>
                </c:pt>
                <c:pt idx="115">
                  <c:v>0.19437324722037938</c:v>
                </c:pt>
                <c:pt idx="116">
                  <c:v>0.19536772695340954</c:v>
                </c:pt>
                <c:pt idx="117">
                  <c:v>0.19517941242439044</c:v>
                </c:pt>
                <c:pt idx="118">
                  <c:v>0.19382103775075327</c:v>
                </c:pt>
                <c:pt idx="119">
                  <c:v>0.19099460442866184</c:v>
                </c:pt>
                <c:pt idx="120">
                  <c:v>0.19018382168767897</c:v>
                </c:pt>
                <c:pt idx="121">
                  <c:v>0.18902111542547442</c:v>
                </c:pt>
                <c:pt idx="122">
                  <c:v>0.18669409602887044</c:v>
                </c:pt>
                <c:pt idx="123">
                  <c:v>0.1831071812126962</c:v>
                </c:pt>
                <c:pt idx="124">
                  <c:v>0.18083250172737056</c:v>
                </c:pt>
                <c:pt idx="125">
                  <c:v>0.17894573246483672</c:v>
                </c:pt>
                <c:pt idx="126">
                  <c:v>0.17702715187803911</c:v>
                </c:pt>
                <c:pt idx="127">
                  <c:v>0.17532371729353377</c:v>
                </c:pt>
                <c:pt idx="128">
                  <c:v>0.17399767193415436</c:v>
                </c:pt>
                <c:pt idx="129">
                  <c:v>0.17322078171447675</c:v>
                </c:pt>
                <c:pt idx="130">
                  <c:v>0.17234284738435052</c:v>
                </c:pt>
                <c:pt idx="131">
                  <c:v>0.17205213636902689</c:v>
                </c:pt>
                <c:pt idx="132">
                  <c:v>0.17250096600194514</c:v>
                </c:pt>
                <c:pt idx="133">
                  <c:v>0.17394964311059918</c:v>
                </c:pt>
                <c:pt idx="134">
                  <c:v>0.17536924506761331</c:v>
                </c:pt>
                <c:pt idx="135">
                  <c:v>0.17550611451727546</c:v>
                </c:pt>
                <c:pt idx="136">
                  <c:v>0.17543240329560575</c:v>
                </c:pt>
                <c:pt idx="137">
                  <c:v>0.17395613777841129</c:v>
                </c:pt>
                <c:pt idx="138">
                  <c:v>0.17484998507345167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0A92-48C9-BCBE-3862E67DB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20112"/>
        <c:axId val="333620672"/>
      </c:lineChart>
      <c:dateAx>
        <c:axId val="3336201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3620672"/>
        <c:crosses val="autoZero"/>
        <c:auto val="1"/>
        <c:lblOffset val="100"/>
        <c:baseTimeUnit val="months"/>
      </c:dateAx>
      <c:valAx>
        <c:axId val="3336206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362011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7896007175525814E-2"/>
          <c:y val="0.88264950365815964"/>
          <c:w val="0.87074970821097375"/>
          <c:h val="5.6954796826160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13</xdr:col>
      <xdr:colOff>304800</xdr:colOff>
      <xdr:row>16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1A94D5BB-9E0D-E49D-7ACE-EC482B9F8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0.89615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219324"/>
          <a:ext cx="64008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i="1">
              <a:solidFill>
                <a:srgbClr val="000000"/>
              </a:solidFill>
              <a:effectLst/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IBGE. Elaboração: IFI.</a:t>
          </a:r>
          <a:endParaRPr lang="en-US" sz="900">
            <a:solidFill>
              <a:srgbClr val="000000"/>
            </a:solidFill>
            <a:effectLst/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17</xdr:col>
      <xdr:colOff>123825</xdr:colOff>
      <xdr:row>17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0.89592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2257425"/>
          <a:ext cx="6428105" cy="262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0" i="1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Fonte:</a:t>
          </a:r>
          <a:r>
            <a:rPr lang="pt-BR" sz="900" b="0" i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IBGE e Banco Central. Elaboração:IFI.</a:t>
          </a:r>
          <a:endParaRPr lang="pt-BR" sz="900" b="0" i="1">
            <a:solidFill>
              <a:srgbClr val="000000"/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116840</xdr:colOff>
      <xdr:row>23</xdr:row>
      <xdr:rowOff>6985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C6EC8A91-58F8-5A8A-4D66-7816A37A7A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0.94482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381375"/>
          <a:ext cx="6212840" cy="197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Nacional.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323850</xdr:colOff>
      <xdr:row>21</xdr:row>
      <xdr:rowOff>159385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2F8F8537-685B-124F-B7A4-E3A47B46A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0.93105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181350"/>
          <a:ext cx="5923280" cy="2355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171450</xdr:colOff>
      <xdr:row>22</xdr:row>
      <xdr:rowOff>132715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CCAA3DD8-F006-5F1E-C777-0111DD8F2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0.94417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371850"/>
          <a:ext cx="6114415" cy="1993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Nacional.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12</xdr:col>
      <xdr:colOff>438150</xdr:colOff>
      <xdr:row>18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3BC87133-5EAA-18F6-8D7C-AA2D9FC36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201295</xdr:colOff>
      <xdr:row>21</xdr:row>
      <xdr:rowOff>25400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4FE4963-41D8-5A11-804F-5D8B7079D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0.92328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400425"/>
          <a:ext cx="6297295" cy="282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Nacional, Siga Brasil e Tesouro Gerencial. Elaboração: IFI.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371475</xdr:colOff>
      <xdr:row>24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EA3FDACA-F0AC-6D6F-016D-16BF571E5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0.94043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057524"/>
          <a:ext cx="6362700" cy="193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473075</xdr:colOff>
      <xdr:row>23</xdr:row>
      <xdr:rowOff>1270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0.941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362326"/>
          <a:ext cx="6569075" cy="2108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Elaboração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: IFI.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18</xdr:col>
      <xdr:colOff>447675</xdr:colOff>
      <xdr:row>22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0.92969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400425"/>
          <a:ext cx="83724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Nacional.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19</xdr:col>
      <xdr:colOff>114300</xdr:colOff>
      <xdr:row>23</xdr:row>
      <xdr:rowOff>73660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0.93831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438526"/>
          <a:ext cx="6543675" cy="226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Central.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0.92733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14625"/>
          <a:ext cx="5859780" cy="212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  <cdr:relSizeAnchor xmlns:cdr="http://schemas.openxmlformats.org/drawingml/2006/chartDrawing">
    <cdr:from>
      <cdr:x>0.14366</cdr:x>
      <cdr:y>0.05466</cdr:y>
    </cdr:from>
    <cdr:to>
      <cdr:x>0.76866</cdr:x>
      <cdr:y>0.19293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733425" y="161926"/>
          <a:ext cx="31908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0.44216</cdr:x>
      <cdr:y>0.69132</cdr:y>
    </cdr:from>
    <cdr:to>
      <cdr:x>0.62127</cdr:x>
      <cdr:y>1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2257425" y="28860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337820</xdr:colOff>
      <xdr:row>22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F0FF58EA-6D49-8468-D437-E4628B03A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0.91815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2457449"/>
          <a:ext cx="643382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i="1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Fonte: Decreto nº 10.961/2022 (e alterações posteriores). Elaboração: IFI.</a:t>
          </a:r>
          <a:endParaRPr lang="en-US" sz="900" i="1">
            <a:solidFill>
              <a:srgbClr val="000000"/>
            </a:solidFill>
            <a:effectLst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15</xdr:col>
      <xdr:colOff>47625</xdr:colOff>
      <xdr:row>22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5F4B4BD1-9100-9A06-A589-D1C76B9AE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0.10055</cdr:x>
      <cdr:y>0.17548</cdr:y>
    </cdr:from>
    <cdr:to>
      <cdr:x>0.29358</cdr:x>
      <cdr:y>0.29693</cdr:y>
    </cdr:to>
    <cdr:sp macro="" textlink="">
      <cdr:nvSpPr>
        <cdr:cNvPr id="2" name="Fluxograma: Processo alternativo 1"/>
        <cdr:cNvSpPr/>
      </cdr:nvSpPr>
      <cdr:spPr>
        <a:xfrm xmlns:a="http://schemas.openxmlformats.org/drawingml/2006/main">
          <a:off x="679037" y="695326"/>
          <a:ext cx="1303575" cy="481230"/>
        </a:xfrm>
        <a:prstGeom xmlns:a="http://schemas.openxmlformats.org/drawingml/2006/main" prst="flowChartAlternateProcess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solidFill>
            <a:srgbClr val="00206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pt-BR" sz="90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Grade</a:t>
          </a:r>
          <a:r>
            <a:rPr lang="pt-BR" sz="900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de parâmetros da SPE</a:t>
          </a:r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0.65904</cdr:x>
      <cdr:y>0.41193</cdr:y>
    </cdr:from>
    <cdr:to>
      <cdr:x>0.83562</cdr:x>
      <cdr:y>0.56913</cdr:y>
    </cdr:to>
    <cdr:sp macro="" textlink="">
      <cdr:nvSpPr>
        <cdr:cNvPr id="3" name="Fluxograma: Processo alternativo 2"/>
        <cdr:cNvSpPr/>
      </cdr:nvSpPr>
      <cdr:spPr>
        <a:xfrm xmlns:a="http://schemas.openxmlformats.org/drawingml/2006/main">
          <a:off x="4450675" y="1632247"/>
          <a:ext cx="1192484" cy="622889"/>
        </a:xfrm>
        <a:prstGeom xmlns:a="http://schemas.openxmlformats.org/drawingml/2006/main" prst="flowChartAlternateProcess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solidFill>
            <a:srgbClr val="00206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Parecer CMO,</a:t>
          </a:r>
          <a:r>
            <a:rPr lang="pt-BR" sz="900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nº 6 de 2022.</a:t>
          </a:r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0.77292</cdr:x>
      <cdr:y>0.10998</cdr:y>
    </cdr:from>
    <cdr:to>
      <cdr:x>0.99436</cdr:x>
      <cdr:y>0.19951</cdr:y>
    </cdr:to>
    <cdr:sp macro="" textlink="">
      <cdr:nvSpPr>
        <cdr:cNvPr id="4" name="Fluxograma: Processo alternativo 3"/>
        <cdr:cNvSpPr/>
      </cdr:nvSpPr>
      <cdr:spPr>
        <a:xfrm xmlns:a="http://schemas.openxmlformats.org/drawingml/2006/main">
          <a:off x="5219703" y="402254"/>
          <a:ext cx="1495434" cy="327465"/>
        </a:xfrm>
        <a:prstGeom xmlns:a="http://schemas.openxmlformats.org/drawingml/2006/main" prst="flowChartAlternateProcess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solidFill>
            <a:srgbClr val="00206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Aprovação do substitutivo ao PLN 5, de 2022</a:t>
          </a:r>
        </a:p>
      </cdr:txBody>
    </cdr:sp>
  </cdr:relSizeAnchor>
  <cdr:relSizeAnchor xmlns:cdr="http://schemas.openxmlformats.org/drawingml/2006/chartDrawing">
    <cdr:from>
      <cdr:x>0</cdr:x>
      <cdr:y>0.91054</cdr:y>
    </cdr:from>
    <cdr:to>
      <cdr:x>1</cdr:x>
      <cdr:y>1</cdr:y>
    </cdr:to>
    <cdr:sp macro="" textlink="">
      <cdr:nvSpPr>
        <cdr:cNvPr id="5" name="Caixa de texto 4"/>
        <cdr:cNvSpPr txBox="1"/>
      </cdr:nvSpPr>
      <cdr:spPr>
        <a:xfrm xmlns:a="http://schemas.openxmlformats.org/drawingml/2006/main">
          <a:off x="0" y="2402958"/>
          <a:ext cx="6329045" cy="2361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Fonte: Boletim Focus do Banco Central. Elaboração: IFI.</a:t>
          </a:r>
          <a:endParaRPr lang="en-US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12</xdr:col>
      <xdr:colOff>438000</xdr:colOff>
      <xdr:row>18</xdr:row>
      <xdr:rowOff>153000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5AD2B164-2604-FFDF-E07E-02C114C2C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0.92733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14625"/>
          <a:ext cx="5859780" cy="212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  <cdr:relSizeAnchor xmlns:cdr="http://schemas.openxmlformats.org/drawingml/2006/chartDrawing">
    <cdr:from>
      <cdr:x>0.14366</cdr:x>
      <cdr:y>0.05466</cdr:y>
    </cdr:from>
    <cdr:to>
      <cdr:x>0.76866</cdr:x>
      <cdr:y>0.19293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733425" y="161926"/>
          <a:ext cx="31908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0.44216</cdr:x>
      <cdr:y>0.69132</cdr:y>
    </cdr:from>
    <cdr:to>
      <cdr:x>0.62127</cdr:x>
      <cdr:y>1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2257425" y="28860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295275</xdr:colOff>
      <xdr:row>16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958B54A2-C090-049B-021F-DE8E8A6F2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0.00745</cdr:x>
      <cdr:y>0.92361</cdr:y>
    </cdr:from>
    <cdr:to>
      <cdr:x>1</cdr:x>
      <cdr:y>1</cdr:y>
    </cdr:to>
    <cdr:sp macro="" textlink="">
      <cdr:nvSpPr>
        <cdr:cNvPr id="3" name="CaixaDeTexto 8"/>
        <cdr:cNvSpPr txBox="1"/>
      </cdr:nvSpPr>
      <cdr:spPr>
        <a:xfrm xmlns:a="http://schemas.openxmlformats.org/drawingml/2006/main">
          <a:off x="47625" y="2533650"/>
          <a:ext cx="6343650" cy="20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IBGE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304800</xdr:colOff>
      <xdr:row>16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244C0665-101B-1D1B-1C2F-FB395D794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0.00298</cdr:x>
      <cdr:y>0.90972</cdr:y>
    </cdr:from>
    <cdr:to>
      <cdr:x>1</cdr:x>
      <cdr:y>1</cdr:y>
    </cdr:to>
    <cdr:sp macro="" textlink="">
      <cdr:nvSpPr>
        <cdr:cNvPr id="3" name="CaixaDeTexto 8"/>
        <cdr:cNvSpPr txBox="1"/>
      </cdr:nvSpPr>
      <cdr:spPr>
        <a:xfrm xmlns:a="http://schemas.openxmlformats.org/drawingml/2006/main">
          <a:off x="19050" y="2495551"/>
          <a:ext cx="6381750" cy="24764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IBGE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599701/RAF67_AGO2022.pdf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36"/>
  <sheetViews>
    <sheetView tabSelected="1" zoomScale="70" zoomScaleNormal="70" workbookViewId="0"/>
  </sheetViews>
  <sheetFormatPr defaultColWidth="0" defaultRowHeight="0" customHeight="1" zeroHeight="1" x14ac:dyDescent="0.25"/>
  <cols>
    <col min="1" max="1" width="6.570312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30.7109375" style="2" customWidth="1"/>
    <col min="13" max="21" width="11.140625" style="2" customWidth="1"/>
    <col min="22" max="22" width="9.85546875" style="2" customWidth="1"/>
    <col min="23" max="23" width="8.28515625" style="2" customWidth="1"/>
    <col min="24" max="24" width="6.4257812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1"/>
      <c r="T2" s="1"/>
      <c r="U2" s="1"/>
      <c r="V2" s="1"/>
      <c r="W2" s="1"/>
    </row>
    <row r="3" spans="1:23" ht="15" x14ac:dyDescent="0.25">
      <c r="B3" s="4"/>
      <c r="C3" s="4"/>
      <c r="R3" s="3"/>
      <c r="S3" s="5"/>
      <c r="T3" s="5"/>
      <c r="U3" s="5"/>
      <c r="V3" s="5"/>
      <c r="W3" s="3"/>
    </row>
    <row r="4" spans="1:23" ht="15" x14ac:dyDescent="0.25">
      <c r="R4" s="3"/>
      <c r="S4" s="5"/>
      <c r="T4" s="5"/>
      <c r="U4" s="5"/>
      <c r="V4" s="5"/>
      <c r="W4" s="3"/>
    </row>
    <row r="5" spans="1:23" ht="15" x14ac:dyDescent="0.25">
      <c r="R5" s="3"/>
      <c r="S5" s="5"/>
      <c r="T5" s="5"/>
      <c r="U5" s="5"/>
      <c r="V5" s="5"/>
      <c r="W5" s="3"/>
    </row>
    <row r="6" spans="1:23" ht="15" x14ac:dyDescent="0.25"/>
    <row r="7" spans="1:23" ht="43.5" customHeight="1" x14ac:dyDescent="0.25">
      <c r="B7" s="178" t="s">
        <v>261</v>
      </c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</row>
    <row r="8" spans="1:23" ht="18" customHeight="1" x14ac:dyDescent="0.25">
      <c r="B8" s="179" t="s">
        <v>262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</row>
    <row r="9" spans="1:23" ht="18" customHeight="1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9.5" customHeight="1" thickBot="1" x14ac:dyDescent="0.3">
      <c r="B10" s="180" t="s">
        <v>205</v>
      </c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</row>
    <row r="11" spans="1:23" ht="30" customHeight="1" x14ac:dyDescent="0.25">
      <c r="B11" s="181" t="s">
        <v>204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 t="s">
        <v>151</v>
      </c>
      <c r="N11" s="181"/>
      <c r="O11" s="181"/>
      <c r="P11" s="181"/>
      <c r="Q11" s="181"/>
      <c r="R11" s="181"/>
      <c r="S11" s="181"/>
      <c r="T11" s="181"/>
      <c r="U11" s="181"/>
      <c r="V11" s="181"/>
      <c r="W11" s="181"/>
    </row>
    <row r="12" spans="1:23" ht="30" customHeight="1" x14ac:dyDescent="0.25">
      <c r="B12" s="177" t="s">
        <v>274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 t="s">
        <v>243</v>
      </c>
      <c r="N12" s="177"/>
      <c r="O12" s="177"/>
      <c r="P12" s="177"/>
      <c r="Q12" s="177"/>
      <c r="R12" s="177"/>
      <c r="S12" s="177"/>
      <c r="T12" s="177"/>
      <c r="U12" s="177"/>
      <c r="V12" s="177"/>
      <c r="W12" s="177"/>
    </row>
    <row r="13" spans="1:23" ht="30" customHeight="1" x14ac:dyDescent="0.25">
      <c r="B13" s="182" t="s">
        <v>200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 t="s">
        <v>255</v>
      </c>
      <c r="N13" s="182"/>
      <c r="O13" s="182"/>
      <c r="P13" s="182"/>
      <c r="Q13" s="182"/>
      <c r="R13" s="182"/>
      <c r="S13" s="182"/>
      <c r="T13" s="182"/>
      <c r="U13" s="182"/>
      <c r="V13" s="182"/>
      <c r="W13" s="182"/>
    </row>
    <row r="14" spans="1:23" ht="30" customHeight="1" x14ac:dyDescent="0.25">
      <c r="B14" s="177" t="s">
        <v>197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 t="s">
        <v>245</v>
      </c>
      <c r="N14" s="177"/>
      <c r="O14" s="177"/>
      <c r="P14" s="177"/>
      <c r="Q14" s="177"/>
      <c r="R14" s="177"/>
      <c r="S14" s="177"/>
      <c r="T14" s="177"/>
      <c r="U14" s="177"/>
      <c r="V14" s="177"/>
      <c r="W14" s="177"/>
    </row>
    <row r="15" spans="1:23" ht="30" customHeight="1" x14ac:dyDescent="0.25">
      <c r="B15" s="182" t="s">
        <v>227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 t="s">
        <v>256</v>
      </c>
      <c r="N15" s="182"/>
      <c r="O15" s="182"/>
      <c r="P15" s="182"/>
      <c r="Q15" s="182"/>
      <c r="R15" s="182"/>
      <c r="S15" s="182"/>
      <c r="T15" s="182"/>
      <c r="U15" s="182"/>
      <c r="V15" s="182"/>
      <c r="W15" s="182"/>
    </row>
    <row r="16" spans="1:23" ht="30" customHeight="1" x14ac:dyDescent="0.25">
      <c r="B16" s="177" t="s">
        <v>230</v>
      </c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 t="s">
        <v>257</v>
      </c>
      <c r="N16" s="177"/>
      <c r="O16" s="177"/>
      <c r="P16" s="177"/>
      <c r="Q16" s="177"/>
      <c r="R16" s="177"/>
      <c r="S16" s="177"/>
      <c r="T16" s="177"/>
      <c r="U16" s="177"/>
      <c r="V16" s="177"/>
      <c r="W16" s="177"/>
    </row>
    <row r="17" spans="2:23" ht="30" customHeight="1" x14ac:dyDescent="0.25">
      <c r="B17" s="182" t="s">
        <v>240</v>
      </c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 t="s">
        <v>258</v>
      </c>
      <c r="N17" s="182"/>
      <c r="O17" s="182"/>
      <c r="P17" s="182"/>
      <c r="Q17" s="182"/>
      <c r="R17" s="182"/>
      <c r="S17" s="182"/>
      <c r="T17" s="182"/>
      <c r="U17" s="182"/>
      <c r="V17" s="182"/>
      <c r="W17" s="182"/>
    </row>
    <row r="18" spans="2:23" ht="30" customHeight="1" x14ac:dyDescent="0.25">
      <c r="B18" s="177" t="s">
        <v>250</v>
      </c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 t="s">
        <v>259</v>
      </c>
      <c r="N18" s="177"/>
      <c r="O18" s="177"/>
      <c r="P18" s="177"/>
      <c r="Q18" s="177"/>
      <c r="R18" s="177"/>
      <c r="S18" s="177"/>
      <c r="T18" s="177"/>
      <c r="U18" s="177"/>
      <c r="V18" s="177"/>
      <c r="W18" s="177"/>
    </row>
    <row r="19" spans="2:23" ht="30" customHeight="1" x14ac:dyDescent="0.25">
      <c r="B19" s="182" t="s">
        <v>233</v>
      </c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 t="s">
        <v>260</v>
      </c>
      <c r="N19" s="182"/>
      <c r="O19" s="182"/>
      <c r="P19" s="182"/>
      <c r="Q19" s="182"/>
      <c r="R19" s="182"/>
      <c r="S19" s="182"/>
      <c r="T19" s="182"/>
      <c r="U19" s="182"/>
      <c r="V19" s="182"/>
      <c r="W19" s="182"/>
    </row>
    <row r="20" spans="2:23" ht="30" customHeight="1" x14ac:dyDescent="0.25">
      <c r="B20" s="177" t="s">
        <v>234</v>
      </c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</row>
    <row r="21" spans="2:23" ht="30" customHeight="1" x14ac:dyDescent="0.25">
      <c r="B21" s="182" t="s">
        <v>237</v>
      </c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 t="s">
        <v>206</v>
      </c>
      <c r="N21" s="182"/>
      <c r="O21" s="182"/>
      <c r="P21" s="182"/>
      <c r="Q21" s="182"/>
      <c r="R21" s="182"/>
      <c r="S21" s="182"/>
      <c r="T21" s="182"/>
      <c r="U21" s="182"/>
      <c r="V21" s="182"/>
      <c r="W21" s="182"/>
    </row>
    <row r="22" spans="2:23" ht="30" customHeight="1" x14ac:dyDescent="0.25">
      <c r="B22" s="177" t="s">
        <v>251</v>
      </c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</row>
    <row r="23" spans="2:23" ht="30" customHeight="1" x14ac:dyDescent="0.25">
      <c r="B23" s="182" t="s">
        <v>252</v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</row>
    <row r="24" spans="2:23" ht="30" customHeight="1" x14ac:dyDescent="0.25">
      <c r="B24" s="177" t="s">
        <v>253</v>
      </c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</row>
    <row r="25" spans="2:23" ht="30" customHeight="1" x14ac:dyDescent="0.25">
      <c r="B25" s="182" t="s">
        <v>173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</row>
    <row r="26" spans="2:23" ht="30" customHeight="1" thickBot="1" x14ac:dyDescent="0.3">
      <c r="B26" s="177" t="s">
        <v>254</v>
      </c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</row>
    <row r="27" spans="2:23" ht="15" customHeight="1" x14ac:dyDescent="0.25"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</row>
    <row r="28" spans="2:23" ht="15" customHeight="1" x14ac:dyDescent="0.25">
      <c r="L28" s="183" t="s">
        <v>207</v>
      </c>
      <c r="M28" s="7" t="s">
        <v>208</v>
      </c>
      <c r="N28" s="8" t="s">
        <v>209</v>
      </c>
      <c r="O28" s="8"/>
      <c r="P28" s="8"/>
      <c r="Q28" s="8"/>
      <c r="R28" s="8"/>
    </row>
    <row r="29" spans="2:23" ht="15" customHeight="1" x14ac:dyDescent="0.25">
      <c r="H29" s="184" t="s">
        <v>210</v>
      </c>
      <c r="I29" s="7" t="s">
        <v>211</v>
      </c>
      <c r="J29" s="7" t="s">
        <v>212</v>
      </c>
      <c r="L29" s="183"/>
      <c r="M29" s="7" t="s">
        <v>213</v>
      </c>
      <c r="N29" s="8" t="s">
        <v>214</v>
      </c>
      <c r="O29" s="8"/>
      <c r="P29" s="8"/>
      <c r="Q29" s="8"/>
      <c r="R29" s="8"/>
    </row>
    <row r="30" spans="2:23" ht="15" customHeight="1" x14ac:dyDescent="0.25">
      <c r="H30" s="184"/>
      <c r="I30" s="7" t="s">
        <v>215</v>
      </c>
      <c r="J30" s="7" t="s">
        <v>216</v>
      </c>
      <c r="L30" s="183"/>
      <c r="M30" s="7" t="s">
        <v>217</v>
      </c>
      <c r="N30" s="8" t="s">
        <v>218</v>
      </c>
      <c r="O30" s="8"/>
      <c r="P30" s="8"/>
      <c r="Q30" s="8"/>
      <c r="R30" s="8"/>
    </row>
    <row r="31" spans="2:23" ht="15" customHeight="1" x14ac:dyDescent="0.25">
      <c r="H31" s="184"/>
      <c r="I31" s="7" t="s">
        <v>219</v>
      </c>
      <c r="J31" s="7" t="s">
        <v>220</v>
      </c>
      <c r="L31" s="183"/>
      <c r="M31" s="7" t="s">
        <v>221</v>
      </c>
      <c r="N31" s="8" t="s">
        <v>222</v>
      </c>
    </row>
    <row r="32" spans="2:23" ht="15" customHeight="1" x14ac:dyDescent="0.25">
      <c r="F32" s="9"/>
      <c r="L32" s="183"/>
      <c r="M32" s="7" t="s">
        <v>223</v>
      </c>
      <c r="N32" s="8" t="s">
        <v>224</v>
      </c>
    </row>
    <row r="33" ht="0" hidden="1" customHeight="1" x14ac:dyDescent="0.25"/>
    <row r="34" ht="0" hidden="1" customHeight="1" x14ac:dyDescent="0.25"/>
    <row r="35" ht="0" hidden="1" customHeight="1" x14ac:dyDescent="0.25"/>
    <row r="36" ht="0" hidden="1" customHeight="1" x14ac:dyDescent="0.25"/>
  </sheetData>
  <mergeCells count="39">
    <mergeCell ref="B16:L16"/>
    <mergeCell ref="M16:W16"/>
    <mergeCell ref="B20:L20"/>
    <mergeCell ref="M20:W20"/>
    <mergeCell ref="B22:L22"/>
    <mergeCell ref="M22:W22"/>
    <mergeCell ref="B21:L21"/>
    <mergeCell ref="M21:W21"/>
    <mergeCell ref="B17:L17"/>
    <mergeCell ref="M17:W17"/>
    <mergeCell ref="B18:L18"/>
    <mergeCell ref="M18:W18"/>
    <mergeCell ref="B19:L19"/>
    <mergeCell ref="M19:W19"/>
    <mergeCell ref="B13:L13"/>
    <mergeCell ref="M13:W13"/>
    <mergeCell ref="B14:L14"/>
    <mergeCell ref="M14:W14"/>
    <mergeCell ref="B15:L15"/>
    <mergeCell ref="M15:W15"/>
    <mergeCell ref="B26:L26"/>
    <mergeCell ref="M26:W26"/>
    <mergeCell ref="L28:L32"/>
    <mergeCell ref="H29:H31"/>
    <mergeCell ref="B27:L27"/>
    <mergeCell ref="M27:W27"/>
    <mergeCell ref="B23:L23"/>
    <mergeCell ref="M23:W23"/>
    <mergeCell ref="B24:L24"/>
    <mergeCell ref="M24:W24"/>
    <mergeCell ref="B25:L25"/>
    <mergeCell ref="M25:W25"/>
    <mergeCell ref="B12:L12"/>
    <mergeCell ref="M12:W12"/>
    <mergeCell ref="B7:W7"/>
    <mergeCell ref="B8:W8"/>
    <mergeCell ref="B10:W10"/>
    <mergeCell ref="B11:L11"/>
    <mergeCell ref="M11:W11"/>
  </mergeCells>
  <hyperlinks>
    <hyperlink ref="N30" r:id="rId1" display="https://www.instagram.com/ifibrasil"/>
    <hyperlink ref="N28" r:id="rId2" display="www.facebook.com/instituicaofiscalindependente"/>
    <hyperlink ref="N29" r:id="rId3" display="https://twitter.com/ifibrasil"/>
    <hyperlink ref="B8:W8" r:id="rId4" display="Clique aqui para acessar o RAF nº 67"/>
    <hyperlink ref="N31" r:id="rId5" display="https://www.youtube.com/instituicaofiscalindependente"/>
    <hyperlink ref="N32" r:id="rId6" display="https://www.linkedin.com/company/institui%C3%A7%C3%A3o-fiscal-independente"/>
    <hyperlink ref="J31" r:id="rId7"/>
    <hyperlink ref="B11:L11" location="'Gráfico 1'!$A$1" display="'Gráfico 1'!$A$1"/>
    <hyperlink ref="B12:L12" location="'Gráfico 2'!A1" display="GRÁFICO  2. EXPECTATIVA FOCUS - PIB (2023)"/>
    <hyperlink ref="B13:L13" location="'Gráfico 3'!$A$1" display="'Gráfico 3'!$A$1"/>
    <hyperlink ref="B14:L14" location="'Gráfico 4'!$A$1" display="'Gráfico 4'!$A$1"/>
    <hyperlink ref="B15:L15" location="'Gráfico 5'!$A$1" display="'Gráfico 5'!$A$1"/>
    <hyperlink ref="B16:L16" location="'Gráfico 6'!$A$1" display="'Gráfico 6'!$A$1"/>
    <hyperlink ref="B17:L17" location="'Gráfico 7'!$A$1" display="'Gráfico 7'!$A$1"/>
    <hyperlink ref="B18:L18" location="'Gráfico 8'!$A$1" display="'Gráfico 8'!$A$1"/>
    <hyperlink ref="B19:L19" location="'Gráfico 9'!$A$1" display="'Gráfico 9'!$A$1"/>
    <hyperlink ref="B20:L20" location="'Gráfico 10'!$A$1" display="'Gráfico 10'!$A$1"/>
    <hyperlink ref="B21:L21" location="'Gráfico 11'!$A$1" display="'Gráfico 11'!$A$1"/>
    <hyperlink ref="B22:L22" location="'Gráfico 12'!$A$1" display="'Gráfico 12'!$A$1"/>
    <hyperlink ref="B23:L23" location="'Gráfico 13'!$A$1" display="'Gráfico 13'!$A$1"/>
    <hyperlink ref="B24:L24" location="'Gráfico 14'!$A$1" display="'Gráfico 14'!$A$1"/>
    <hyperlink ref="B25:L25" location="'Gráfico 15'!$A$1" display="'Gráfico 15'!$A$1"/>
    <hyperlink ref="B26:L26" location="'Gráfico 16'!$A$1" display="'Gráfico 16'!$A$1"/>
    <hyperlink ref="M11:W11" location="'Tabela 1'!$A$1" display="'Tabela 1'!$A$1"/>
    <hyperlink ref="M12:W12" location="'Tabela 2'!$A$1" display="'Tabela 2'!$A$1"/>
    <hyperlink ref="M13:W13" location="'Tabela 3'!$A$1" display="'Tabela 3'!$A$1"/>
    <hyperlink ref="M14:W14" location="'Tabela 4'!$A$1" display="'Tabela 4'!$A$1"/>
    <hyperlink ref="M15:W15" location="'Tabela 5'!$A$1" display="'Tabela 5'!$A$1"/>
    <hyperlink ref="M16:W16" location="'Tabela 6'!$A$1" display="'Tabela 6'!$A$1"/>
    <hyperlink ref="M17:W17" location="'Tabela 7'!$A$1" display="'Tabela 7'!$A$1"/>
    <hyperlink ref="M18:W18" location="'Tabela 8'!$A$1" display="'Tabela 8'!$A$1"/>
    <hyperlink ref="M19:W19" location="'Tabela 9'!$A$1" display="'Tabela 9'!$A$1"/>
    <hyperlink ref="M21:W21" location="'Projeções da IFI'!$A$1" display="'Projeções da IFI'!$A$1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8">
    <tabColor rgb="FF005D89"/>
  </sheetPr>
  <dimension ref="A1:D143"/>
  <sheetViews>
    <sheetView zoomScaleNormal="100" workbookViewId="0"/>
  </sheetViews>
  <sheetFormatPr defaultRowHeight="12.75" x14ac:dyDescent="0.2"/>
  <cols>
    <col min="1" max="1" width="8.85546875" style="26" customWidth="1"/>
    <col min="2" max="2" width="13" style="26" customWidth="1"/>
    <col min="3" max="3" width="16.5703125" style="26" customWidth="1"/>
    <col min="4" max="16384" width="9.140625" style="26"/>
  </cols>
  <sheetData>
    <row r="1" spans="1:4" x14ac:dyDescent="0.2">
      <c r="A1" s="142" t="s">
        <v>248</v>
      </c>
      <c r="D1" s="97"/>
    </row>
    <row r="3" spans="1:4" ht="28.5" customHeight="1" x14ac:dyDescent="0.2">
      <c r="A3" s="143" t="s">
        <v>236</v>
      </c>
      <c r="B3" s="92" t="s">
        <v>191</v>
      </c>
      <c r="C3" s="92" t="s">
        <v>192</v>
      </c>
    </row>
    <row r="4" spans="1:4" x14ac:dyDescent="0.2">
      <c r="A4" s="16">
        <v>40544</v>
      </c>
      <c r="B4" s="89">
        <v>0.18323800057793077</v>
      </c>
      <c r="C4" s="89">
        <v>0.17314645097478995</v>
      </c>
    </row>
    <row r="5" spans="1:4" x14ac:dyDescent="0.2">
      <c r="A5" s="17">
        <v>40575</v>
      </c>
      <c r="B5" s="90">
        <v>0.18166340741284473</v>
      </c>
      <c r="C5" s="90">
        <v>0.17175844962127912</v>
      </c>
    </row>
    <row r="6" spans="1:4" x14ac:dyDescent="0.2">
      <c r="A6" s="16">
        <v>40603</v>
      </c>
      <c r="B6" s="89">
        <v>0.17892010613479831</v>
      </c>
      <c r="C6" s="89">
        <v>0.16916492820121964</v>
      </c>
    </row>
    <row r="7" spans="1:4" x14ac:dyDescent="0.2">
      <c r="A7" s="17">
        <v>40634</v>
      </c>
      <c r="B7" s="90">
        <v>0.17928093746098572</v>
      </c>
      <c r="C7" s="90">
        <v>0.16963615613850172</v>
      </c>
    </row>
    <row r="8" spans="1:4" x14ac:dyDescent="0.2">
      <c r="A8" s="16">
        <v>40664</v>
      </c>
      <c r="B8" s="89">
        <v>0.17764467975446482</v>
      </c>
      <c r="C8" s="89">
        <v>0.16815263114655951</v>
      </c>
    </row>
    <row r="9" spans="1:4" x14ac:dyDescent="0.2">
      <c r="A9" s="17">
        <v>40695</v>
      </c>
      <c r="B9" s="90">
        <v>0.17798187424401077</v>
      </c>
      <c r="C9" s="90">
        <v>0.16854951215500874</v>
      </c>
    </row>
    <row r="10" spans="1:4" x14ac:dyDescent="0.2">
      <c r="A10" s="16">
        <v>40725</v>
      </c>
      <c r="B10" s="89">
        <v>0.17821783343993261</v>
      </c>
      <c r="C10" s="89">
        <v>0.16868639312690037</v>
      </c>
    </row>
    <row r="11" spans="1:4" x14ac:dyDescent="0.2">
      <c r="A11" s="17">
        <v>40756</v>
      </c>
      <c r="B11" s="90">
        <v>0.17745379287224944</v>
      </c>
      <c r="C11" s="90">
        <v>0.16803843472814523</v>
      </c>
    </row>
    <row r="12" spans="1:4" x14ac:dyDescent="0.2">
      <c r="A12" s="16">
        <v>40787</v>
      </c>
      <c r="B12" s="89">
        <v>0.16648664480297054</v>
      </c>
      <c r="C12" s="89">
        <v>0.16723246159319802</v>
      </c>
    </row>
    <row r="13" spans="1:4" x14ac:dyDescent="0.2">
      <c r="A13" s="17">
        <v>40817</v>
      </c>
      <c r="B13" s="90">
        <v>0.16659250167664769</v>
      </c>
      <c r="C13" s="90">
        <v>0.16742348126715084</v>
      </c>
    </row>
    <row r="14" spans="1:4" x14ac:dyDescent="0.2">
      <c r="A14" s="16">
        <v>40848</v>
      </c>
      <c r="B14" s="89">
        <v>0.165878141303928</v>
      </c>
      <c r="C14" s="89">
        <v>0.16683022987360482</v>
      </c>
    </row>
    <row r="15" spans="1:4" x14ac:dyDescent="0.2">
      <c r="A15" s="17">
        <v>40878</v>
      </c>
      <c r="B15" s="90">
        <v>0.16756841078298598</v>
      </c>
      <c r="C15" s="90">
        <v>0.16843499171719339</v>
      </c>
    </row>
    <row r="16" spans="1:4" x14ac:dyDescent="0.2">
      <c r="A16" s="16">
        <v>40909</v>
      </c>
      <c r="B16" s="89">
        <v>0.16722520993261747</v>
      </c>
      <c r="C16" s="89">
        <v>0.16788590722164962</v>
      </c>
    </row>
    <row r="17" spans="1:3" x14ac:dyDescent="0.2">
      <c r="A17" s="17">
        <v>40940</v>
      </c>
      <c r="B17" s="90">
        <v>0.16715419821631214</v>
      </c>
      <c r="C17" s="90">
        <v>0.16787846445023585</v>
      </c>
    </row>
    <row r="18" spans="1:3" x14ac:dyDescent="0.2">
      <c r="A18" s="16">
        <v>40969</v>
      </c>
      <c r="B18" s="89">
        <v>0.16773421526238577</v>
      </c>
      <c r="C18" s="89">
        <v>0.16844426352142741</v>
      </c>
    </row>
    <row r="19" spans="1:3" x14ac:dyDescent="0.2">
      <c r="A19" s="17">
        <v>41000</v>
      </c>
      <c r="B19" s="90">
        <v>0.16895574642725159</v>
      </c>
      <c r="C19" s="90">
        <v>0.16950833718590402</v>
      </c>
    </row>
    <row r="20" spans="1:3" x14ac:dyDescent="0.2">
      <c r="A20" s="16">
        <v>41030</v>
      </c>
      <c r="B20" s="89">
        <v>0.16923873607982817</v>
      </c>
      <c r="C20" s="89">
        <v>0.16978119214662135</v>
      </c>
    </row>
    <row r="21" spans="1:3" x14ac:dyDescent="0.2">
      <c r="A21" s="17">
        <v>41061</v>
      </c>
      <c r="B21" s="90">
        <v>0.16926801783514137</v>
      </c>
      <c r="C21" s="90">
        <v>0.16992567945966169</v>
      </c>
    </row>
    <row r="22" spans="1:3" x14ac:dyDescent="0.2">
      <c r="A22" s="16">
        <v>41091</v>
      </c>
      <c r="B22" s="89">
        <v>0.16912661407620583</v>
      </c>
      <c r="C22" s="89">
        <v>0.16997367934109342</v>
      </c>
    </row>
    <row r="23" spans="1:3" x14ac:dyDescent="0.2">
      <c r="A23" s="17">
        <v>41122</v>
      </c>
      <c r="B23" s="90">
        <v>0.16924092958237533</v>
      </c>
      <c r="C23" s="90">
        <v>0.17009539070981464</v>
      </c>
    </row>
    <row r="24" spans="1:3" x14ac:dyDescent="0.2">
      <c r="A24" s="16">
        <v>41153</v>
      </c>
      <c r="B24" s="89">
        <v>0.16946777567844509</v>
      </c>
      <c r="C24" s="89">
        <v>0.17038945271444242</v>
      </c>
    </row>
    <row r="25" spans="1:3" x14ac:dyDescent="0.2">
      <c r="A25" s="17">
        <v>41183</v>
      </c>
      <c r="B25" s="90">
        <v>0.16944111258140077</v>
      </c>
      <c r="C25" s="90">
        <v>0.17048293191026398</v>
      </c>
    </row>
    <row r="26" spans="1:3" x14ac:dyDescent="0.2">
      <c r="A26" s="16">
        <v>41214</v>
      </c>
      <c r="B26" s="89">
        <v>0.17061914429590228</v>
      </c>
      <c r="C26" s="89">
        <v>0.17166186668101557</v>
      </c>
    </row>
    <row r="27" spans="1:3" x14ac:dyDescent="0.2">
      <c r="A27" s="17">
        <v>41244</v>
      </c>
      <c r="B27" s="90">
        <v>0.16945954011167275</v>
      </c>
      <c r="C27" s="90">
        <v>0.17066313796635288</v>
      </c>
    </row>
    <row r="28" spans="1:3" x14ac:dyDescent="0.2">
      <c r="A28" s="16">
        <v>41275</v>
      </c>
      <c r="B28" s="89">
        <v>0.1696995807037571</v>
      </c>
      <c r="C28" s="89">
        <v>0.17126422775227487</v>
      </c>
    </row>
    <row r="29" spans="1:3" x14ac:dyDescent="0.2">
      <c r="A29" s="17">
        <v>41306</v>
      </c>
      <c r="B29" s="90">
        <v>0.17012847571721323</v>
      </c>
      <c r="C29" s="90">
        <v>0.17172535048443976</v>
      </c>
    </row>
    <row r="30" spans="1:3" x14ac:dyDescent="0.2">
      <c r="A30" s="16">
        <v>41334</v>
      </c>
      <c r="B30" s="89">
        <v>0.16977452498504025</v>
      </c>
      <c r="C30" s="89">
        <v>0.17138404441694854</v>
      </c>
    </row>
    <row r="31" spans="1:3" x14ac:dyDescent="0.2">
      <c r="A31" s="17">
        <v>41365</v>
      </c>
      <c r="B31" s="90">
        <v>0.17044943147830374</v>
      </c>
      <c r="C31" s="90">
        <v>0.17208464550944266</v>
      </c>
    </row>
    <row r="32" spans="1:3" x14ac:dyDescent="0.2">
      <c r="A32" s="16">
        <v>41395</v>
      </c>
      <c r="B32" s="89">
        <v>0.17023031310499639</v>
      </c>
      <c r="C32" s="89">
        <v>0.17198545566410472</v>
      </c>
    </row>
    <row r="33" spans="1:3" x14ac:dyDescent="0.2">
      <c r="A33" s="17">
        <v>41426</v>
      </c>
      <c r="B33" s="90">
        <v>0.17076423861101886</v>
      </c>
      <c r="C33" s="90">
        <v>0.17250906473480784</v>
      </c>
    </row>
    <row r="34" spans="1:3" x14ac:dyDescent="0.2">
      <c r="A34" s="16">
        <v>41456</v>
      </c>
      <c r="B34" s="89">
        <v>0.17112356909155016</v>
      </c>
      <c r="C34" s="89">
        <v>0.17296066860303475</v>
      </c>
    </row>
    <row r="35" spans="1:3" x14ac:dyDescent="0.2">
      <c r="A35" s="17">
        <v>41487</v>
      </c>
      <c r="B35" s="90">
        <v>0.17136248954225505</v>
      </c>
      <c r="C35" s="90">
        <v>0.17357789026025183</v>
      </c>
    </row>
    <row r="36" spans="1:3" x14ac:dyDescent="0.2">
      <c r="A36" s="16">
        <v>41518</v>
      </c>
      <c r="B36" s="89">
        <v>0.17287556477533264</v>
      </c>
      <c r="C36" s="89">
        <v>0.17501469554357982</v>
      </c>
    </row>
    <row r="37" spans="1:3" x14ac:dyDescent="0.2">
      <c r="A37" s="17">
        <v>41548</v>
      </c>
      <c r="B37" s="90">
        <v>0.1738974807615257</v>
      </c>
      <c r="C37" s="90">
        <v>0.17640748236043768</v>
      </c>
    </row>
    <row r="38" spans="1:3" x14ac:dyDescent="0.2">
      <c r="A38" s="16">
        <v>41579</v>
      </c>
      <c r="B38" s="89">
        <v>0.1740326041673749</v>
      </c>
      <c r="C38" s="89">
        <v>0.17625299936158126</v>
      </c>
    </row>
    <row r="39" spans="1:3" x14ac:dyDescent="0.2">
      <c r="A39" s="17">
        <v>41609</v>
      </c>
      <c r="B39" s="90">
        <v>0.17347997210643687</v>
      </c>
      <c r="C39" s="90">
        <v>0.17622597599729664</v>
      </c>
    </row>
    <row r="40" spans="1:3" x14ac:dyDescent="0.2">
      <c r="A40" s="16">
        <v>41640</v>
      </c>
      <c r="B40" s="89">
        <v>0.17513886075524296</v>
      </c>
      <c r="C40" s="89">
        <v>0.17749620955048032</v>
      </c>
    </row>
    <row r="41" spans="1:3" x14ac:dyDescent="0.2">
      <c r="A41" s="17">
        <v>41671</v>
      </c>
      <c r="B41" s="90">
        <v>0.17489652862083746</v>
      </c>
      <c r="C41" s="90">
        <v>0.1776840087674002</v>
      </c>
    </row>
    <row r="42" spans="1:3" x14ac:dyDescent="0.2">
      <c r="A42" s="16">
        <v>41699</v>
      </c>
      <c r="B42" s="89">
        <v>0.17518099913644028</v>
      </c>
      <c r="C42" s="89">
        <v>0.17803005712648567</v>
      </c>
    </row>
    <row r="43" spans="1:3" x14ac:dyDescent="0.2">
      <c r="A43" s="17">
        <v>41730</v>
      </c>
      <c r="B43" s="90">
        <v>0.17346220922782044</v>
      </c>
      <c r="C43" s="90">
        <v>0.17642328438541124</v>
      </c>
    </row>
    <row r="44" spans="1:3" x14ac:dyDescent="0.2">
      <c r="A44" s="16">
        <v>41760</v>
      </c>
      <c r="B44" s="89">
        <v>0.17473113594749246</v>
      </c>
      <c r="C44" s="89">
        <v>0.17801750368769889</v>
      </c>
    </row>
    <row r="45" spans="1:3" x14ac:dyDescent="0.2">
      <c r="A45" s="17">
        <v>41791</v>
      </c>
      <c r="B45" s="90">
        <v>0.17503973141706367</v>
      </c>
      <c r="C45" s="90">
        <v>0.17844598637953296</v>
      </c>
    </row>
    <row r="46" spans="1:3" x14ac:dyDescent="0.2">
      <c r="A46" s="16">
        <v>41821</v>
      </c>
      <c r="B46" s="89">
        <v>0.17547107484317909</v>
      </c>
      <c r="C46" s="89">
        <v>0.17919913552324263</v>
      </c>
    </row>
    <row r="47" spans="1:3" x14ac:dyDescent="0.2">
      <c r="A47" s="17">
        <v>41852</v>
      </c>
      <c r="B47" s="90">
        <v>0.17804290930346203</v>
      </c>
      <c r="C47" s="90">
        <v>0.18050999211318888</v>
      </c>
    </row>
    <row r="48" spans="1:3" x14ac:dyDescent="0.2">
      <c r="A48" s="16">
        <v>41883</v>
      </c>
      <c r="B48" s="89">
        <v>0.17904057410249624</v>
      </c>
      <c r="C48" s="89">
        <v>0.18161925212668592</v>
      </c>
    </row>
    <row r="49" spans="1:3" x14ac:dyDescent="0.2">
      <c r="A49" s="17">
        <v>41913</v>
      </c>
      <c r="B49" s="90">
        <v>0.17904518467566849</v>
      </c>
      <c r="C49" s="90">
        <v>0.18138810447492479</v>
      </c>
    </row>
    <row r="50" spans="1:3" x14ac:dyDescent="0.2">
      <c r="A50" s="16">
        <v>41944</v>
      </c>
      <c r="B50" s="89">
        <v>0.18010574115217665</v>
      </c>
      <c r="C50" s="89">
        <v>0.182729165850956</v>
      </c>
    </row>
    <row r="51" spans="1:3" x14ac:dyDescent="0.2">
      <c r="A51" s="17">
        <v>41974</v>
      </c>
      <c r="B51" s="90">
        <v>0.18108731005326587</v>
      </c>
      <c r="C51" s="90">
        <v>0.18329680532801101</v>
      </c>
    </row>
    <row r="52" spans="1:3" x14ac:dyDescent="0.2">
      <c r="A52" s="16">
        <v>42005</v>
      </c>
      <c r="B52" s="89">
        <v>0.18085067376137559</v>
      </c>
      <c r="C52" s="89">
        <v>0.18354009637340141</v>
      </c>
    </row>
    <row r="53" spans="1:3" x14ac:dyDescent="0.2">
      <c r="A53" s="17">
        <v>42036</v>
      </c>
      <c r="B53" s="90">
        <v>0.18183037007740505</v>
      </c>
      <c r="C53" s="90">
        <v>0.18405841123523334</v>
      </c>
    </row>
    <row r="54" spans="1:3" x14ac:dyDescent="0.2">
      <c r="A54" s="16">
        <v>42064</v>
      </c>
      <c r="B54" s="89">
        <v>0.18142416399712627</v>
      </c>
      <c r="C54" s="89">
        <v>0.18364527082574614</v>
      </c>
    </row>
    <row r="55" spans="1:3" x14ac:dyDescent="0.2">
      <c r="A55" s="17">
        <v>42095</v>
      </c>
      <c r="B55" s="90">
        <v>0.18268465668545184</v>
      </c>
      <c r="C55" s="90">
        <v>0.18466204074261161</v>
      </c>
    </row>
    <row r="56" spans="1:3" x14ac:dyDescent="0.2">
      <c r="A56" s="16">
        <v>42125</v>
      </c>
      <c r="B56" s="89">
        <v>0.1830420334592085</v>
      </c>
      <c r="C56" s="89">
        <v>0.1846280978854439</v>
      </c>
    </row>
    <row r="57" spans="1:3" x14ac:dyDescent="0.2">
      <c r="A57" s="17">
        <v>42156</v>
      </c>
      <c r="B57" s="90">
        <v>0.18366396319804593</v>
      </c>
      <c r="C57" s="90">
        <v>0.18491835860009595</v>
      </c>
    </row>
    <row r="58" spans="1:3" x14ac:dyDescent="0.2">
      <c r="A58" s="16">
        <v>42186</v>
      </c>
      <c r="B58" s="89">
        <v>0.18436442848727258</v>
      </c>
      <c r="C58" s="89">
        <v>0.18441854286728027</v>
      </c>
    </row>
    <row r="59" spans="1:3" x14ac:dyDescent="0.2">
      <c r="A59" s="17">
        <v>42217</v>
      </c>
      <c r="B59" s="90">
        <v>0.18238038609326279</v>
      </c>
      <c r="C59" s="90">
        <v>0.18328299050385408</v>
      </c>
    </row>
    <row r="60" spans="1:3" x14ac:dyDescent="0.2">
      <c r="A60" s="16">
        <v>42248</v>
      </c>
      <c r="B60" s="89">
        <v>0.18062605201862345</v>
      </c>
      <c r="C60" s="89">
        <v>0.1813856762085386</v>
      </c>
    </row>
    <row r="61" spans="1:3" x14ac:dyDescent="0.2">
      <c r="A61" s="17">
        <v>42278</v>
      </c>
      <c r="B61" s="90">
        <v>0.18231054401349381</v>
      </c>
      <c r="C61" s="90">
        <v>0.18284900760893893</v>
      </c>
    </row>
    <row r="62" spans="1:3" x14ac:dyDescent="0.2">
      <c r="A62" s="16">
        <v>42309</v>
      </c>
      <c r="B62" s="89">
        <v>0.18269779985266277</v>
      </c>
      <c r="C62" s="89">
        <v>0.18322291949008804</v>
      </c>
    </row>
    <row r="63" spans="1:3" x14ac:dyDescent="0.2">
      <c r="A63" s="17">
        <v>42339</v>
      </c>
      <c r="B63" s="90">
        <v>0.19429003000231121</v>
      </c>
      <c r="C63" s="90">
        <v>0.18656126061923101</v>
      </c>
    </row>
    <row r="64" spans="1:3" x14ac:dyDescent="0.2">
      <c r="A64" s="16">
        <v>42370</v>
      </c>
      <c r="B64" s="89">
        <v>0.19637514972046352</v>
      </c>
      <c r="C64" s="89">
        <v>0.18846254528321718</v>
      </c>
    </row>
    <row r="65" spans="1:3" x14ac:dyDescent="0.2">
      <c r="A65" s="17">
        <v>42401</v>
      </c>
      <c r="B65" s="90">
        <v>0.19815352901700267</v>
      </c>
      <c r="C65" s="90">
        <v>0.19012801980722854</v>
      </c>
    </row>
    <row r="66" spans="1:3" x14ac:dyDescent="0.2">
      <c r="A66" s="16">
        <v>42430</v>
      </c>
      <c r="B66" s="89">
        <v>0.19955010830774003</v>
      </c>
      <c r="C66" s="89">
        <v>0.19135020601024927</v>
      </c>
    </row>
    <row r="67" spans="1:3" x14ac:dyDescent="0.2">
      <c r="A67" s="17">
        <v>42461</v>
      </c>
      <c r="B67" s="90">
        <v>0.19927673718430608</v>
      </c>
      <c r="C67" s="90">
        <v>0.19120764260510054</v>
      </c>
    </row>
    <row r="68" spans="1:3" x14ac:dyDescent="0.2">
      <c r="A68" s="16">
        <v>42491</v>
      </c>
      <c r="B68" s="89">
        <v>0.19967649067268745</v>
      </c>
      <c r="C68" s="89">
        <v>0.19151307510801557</v>
      </c>
    </row>
    <row r="69" spans="1:3" x14ac:dyDescent="0.2">
      <c r="A69" s="17">
        <v>42522</v>
      </c>
      <c r="B69" s="90">
        <v>0.19920144956342625</v>
      </c>
      <c r="C69" s="90">
        <v>0.19115115723586099</v>
      </c>
    </row>
    <row r="70" spans="1:3" x14ac:dyDescent="0.2">
      <c r="A70" s="16">
        <v>42552</v>
      </c>
      <c r="B70" s="89">
        <v>0.20068974138069889</v>
      </c>
      <c r="C70" s="89">
        <v>0.19328047114078858</v>
      </c>
    </row>
    <row r="71" spans="1:3" x14ac:dyDescent="0.2">
      <c r="A71" s="17">
        <v>42583</v>
      </c>
      <c r="B71" s="90">
        <v>0.20143476284538317</v>
      </c>
      <c r="C71" s="90">
        <v>0.19392487502906222</v>
      </c>
    </row>
    <row r="72" spans="1:3" x14ac:dyDescent="0.2">
      <c r="A72" s="16">
        <v>42614</v>
      </c>
      <c r="B72" s="89">
        <v>0.20324856753347614</v>
      </c>
      <c r="C72" s="89">
        <v>0.19565658945868297</v>
      </c>
    </row>
    <row r="73" spans="1:3" x14ac:dyDescent="0.2">
      <c r="A73" s="17">
        <v>42644</v>
      </c>
      <c r="B73" s="90">
        <v>0.20108101023494199</v>
      </c>
      <c r="C73" s="90">
        <v>0.19347442247968269</v>
      </c>
    </row>
    <row r="74" spans="1:3" x14ac:dyDescent="0.2">
      <c r="A74" s="16">
        <v>42675</v>
      </c>
      <c r="B74" s="89">
        <v>0.20273740670822546</v>
      </c>
      <c r="C74" s="89">
        <v>0.19493476249468536</v>
      </c>
    </row>
    <row r="75" spans="1:3" x14ac:dyDescent="0.2">
      <c r="A75" s="17">
        <v>42705</v>
      </c>
      <c r="B75" s="90">
        <v>0.19945129400465425</v>
      </c>
      <c r="C75" s="90">
        <v>0.19928662028459523</v>
      </c>
    </row>
    <row r="76" spans="1:3" x14ac:dyDescent="0.2">
      <c r="A76" s="16">
        <v>42736</v>
      </c>
      <c r="B76" s="89">
        <v>0.19708320277282906</v>
      </c>
      <c r="C76" s="89">
        <v>0.19691898882148726</v>
      </c>
    </row>
    <row r="77" spans="1:3" x14ac:dyDescent="0.2">
      <c r="A77" s="17">
        <v>42767</v>
      </c>
      <c r="B77" s="90">
        <v>0.1968283607669481</v>
      </c>
      <c r="C77" s="90">
        <v>0.19667003223627208</v>
      </c>
    </row>
    <row r="78" spans="1:3" x14ac:dyDescent="0.2">
      <c r="A78" s="16">
        <v>42795</v>
      </c>
      <c r="B78" s="89">
        <v>0.19677678156198422</v>
      </c>
      <c r="C78" s="89">
        <v>0.1966031657831939</v>
      </c>
    </row>
    <row r="79" spans="1:3" x14ac:dyDescent="0.2">
      <c r="A79" s="17">
        <v>42826</v>
      </c>
      <c r="B79" s="90">
        <v>0.19636769909382162</v>
      </c>
      <c r="C79" s="90">
        <v>0.19621376292312293</v>
      </c>
    </row>
    <row r="80" spans="1:3" x14ac:dyDescent="0.2">
      <c r="A80" s="16">
        <v>42856</v>
      </c>
      <c r="B80" s="89">
        <v>0.19746652259412004</v>
      </c>
      <c r="C80" s="89">
        <v>0.19731599457099991</v>
      </c>
    </row>
    <row r="81" spans="1:3" x14ac:dyDescent="0.2">
      <c r="A81" s="17">
        <v>42887</v>
      </c>
      <c r="B81" s="90">
        <v>0.19885907548703805</v>
      </c>
      <c r="C81" s="90">
        <v>0.19871107893561213</v>
      </c>
    </row>
    <row r="82" spans="1:3" x14ac:dyDescent="0.2">
      <c r="A82" s="16">
        <v>42917</v>
      </c>
      <c r="B82" s="89">
        <v>0.19777195900792027</v>
      </c>
      <c r="C82" s="89">
        <v>0.19762519627804356</v>
      </c>
    </row>
    <row r="83" spans="1:3" x14ac:dyDescent="0.2">
      <c r="A83" s="17">
        <v>42948</v>
      </c>
      <c r="B83" s="90">
        <v>0.19797016195731776</v>
      </c>
      <c r="C83" s="90">
        <v>0.19783542148226976</v>
      </c>
    </row>
    <row r="84" spans="1:3" x14ac:dyDescent="0.2">
      <c r="A84" s="16">
        <v>42979</v>
      </c>
      <c r="B84" s="89">
        <v>0.19836547595059598</v>
      </c>
      <c r="C84" s="89">
        <v>0.19823597892366771</v>
      </c>
    </row>
    <row r="85" spans="1:3" x14ac:dyDescent="0.2">
      <c r="A85" s="17">
        <v>43009</v>
      </c>
      <c r="B85" s="90">
        <v>0.19853166258728433</v>
      </c>
      <c r="C85" s="90">
        <v>0.19842298285761661</v>
      </c>
    </row>
    <row r="86" spans="1:3" x14ac:dyDescent="0.2">
      <c r="A86" s="16">
        <v>43040</v>
      </c>
      <c r="B86" s="89">
        <v>0.19649382103308907</v>
      </c>
      <c r="C86" s="89">
        <v>0.19641332671360348</v>
      </c>
    </row>
    <row r="87" spans="1:3" x14ac:dyDescent="0.2">
      <c r="A87" s="17">
        <v>43070</v>
      </c>
      <c r="B87" s="90">
        <v>0.19430314375193311</v>
      </c>
      <c r="C87" s="90">
        <v>0.19421635754253033</v>
      </c>
    </row>
    <row r="88" spans="1:3" x14ac:dyDescent="0.2">
      <c r="A88" s="16">
        <v>43101</v>
      </c>
      <c r="B88" s="89">
        <v>0.19385603912725341</v>
      </c>
      <c r="C88" s="89">
        <v>0.19377093090325392</v>
      </c>
    </row>
    <row r="89" spans="1:3" x14ac:dyDescent="0.2">
      <c r="A89" s="17">
        <v>43132</v>
      </c>
      <c r="B89" s="90">
        <v>0.19333793643303171</v>
      </c>
      <c r="C89" s="90">
        <v>0.19325155421877468</v>
      </c>
    </row>
    <row r="90" spans="1:3" x14ac:dyDescent="0.2">
      <c r="A90" s="16">
        <v>43160</v>
      </c>
      <c r="B90" s="89">
        <v>0.19479673516379739</v>
      </c>
      <c r="C90" s="89">
        <v>0.19474047628140026</v>
      </c>
    </row>
    <row r="91" spans="1:3" x14ac:dyDescent="0.2">
      <c r="A91" s="17">
        <v>43191</v>
      </c>
      <c r="B91" s="90">
        <v>0.19578389927315387</v>
      </c>
      <c r="C91" s="90">
        <v>0.19572780897729603</v>
      </c>
    </row>
    <row r="92" spans="1:3" x14ac:dyDescent="0.2">
      <c r="A92" s="16">
        <v>43221</v>
      </c>
      <c r="B92" s="89">
        <v>0.19476456862946692</v>
      </c>
      <c r="C92" s="89">
        <v>0.19469795794334502</v>
      </c>
    </row>
    <row r="93" spans="1:3" x14ac:dyDescent="0.2">
      <c r="A93" s="17">
        <v>43252</v>
      </c>
      <c r="B93" s="90">
        <v>0.19339826901494989</v>
      </c>
      <c r="C93" s="90">
        <v>0.19331421472547702</v>
      </c>
    </row>
    <row r="94" spans="1:3" x14ac:dyDescent="0.2">
      <c r="A94" s="16">
        <v>43282</v>
      </c>
      <c r="B94" s="89">
        <v>0.19286791843766318</v>
      </c>
      <c r="C94" s="89">
        <v>0.19276255614602611</v>
      </c>
    </row>
    <row r="95" spans="1:3" x14ac:dyDescent="0.2">
      <c r="A95" s="17">
        <v>43313</v>
      </c>
      <c r="B95" s="90">
        <v>0.19319209400445722</v>
      </c>
      <c r="C95" s="90">
        <v>0.1930873298150772</v>
      </c>
    </row>
    <row r="96" spans="1:3" x14ac:dyDescent="0.2">
      <c r="A96" s="16">
        <v>43344</v>
      </c>
      <c r="B96" s="89">
        <v>0.19330860360314753</v>
      </c>
      <c r="C96" s="89">
        <v>0.19320981139503471</v>
      </c>
    </row>
    <row r="97" spans="1:3" x14ac:dyDescent="0.2">
      <c r="A97" s="17">
        <v>43374</v>
      </c>
      <c r="B97" s="90">
        <v>0.19312959184834949</v>
      </c>
      <c r="C97" s="90">
        <v>0.19302553366100378</v>
      </c>
    </row>
    <row r="98" spans="1:3" x14ac:dyDescent="0.2">
      <c r="A98" s="16">
        <v>43405</v>
      </c>
      <c r="B98" s="89">
        <v>0.19365846571582657</v>
      </c>
      <c r="C98" s="89">
        <v>0.19354731475489689</v>
      </c>
    </row>
    <row r="99" spans="1:3" x14ac:dyDescent="0.2">
      <c r="A99" s="17">
        <v>43435</v>
      </c>
      <c r="B99" s="90">
        <v>0.19309959929702356</v>
      </c>
      <c r="C99" s="90">
        <v>0.1929939330123657</v>
      </c>
    </row>
    <row r="100" spans="1:3" x14ac:dyDescent="0.2">
      <c r="A100" s="16">
        <v>43466</v>
      </c>
      <c r="B100" s="89">
        <v>0.19257927449350465</v>
      </c>
      <c r="C100" s="89">
        <v>0.19246890612813899</v>
      </c>
    </row>
    <row r="101" spans="1:3" x14ac:dyDescent="0.2">
      <c r="A101" s="17">
        <v>43497</v>
      </c>
      <c r="B101" s="90">
        <v>0.19242077457375736</v>
      </c>
      <c r="C101" s="90">
        <v>0.19231889279693221</v>
      </c>
    </row>
    <row r="102" spans="1:3" x14ac:dyDescent="0.2">
      <c r="A102" s="16">
        <v>43525</v>
      </c>
      <c r="B102" s="89">
        <v>0.19224243633624949</v>
      </c>
      <c r="C102" s="89">
        <v>0.19214058646723031</v>
      </c>
    </row>
    <row r="103" spans="1:3" x14ac:dyDescent="0.2">
      <c r="A103" s="17">
        <v>43556</v>
      </c>
      <c r="B103" s="90">
        <v>0.19237304066594965</v>
      </c>
      <c r="C103" s="90">
        <v>0.19227660206311306</v>
      </c>
    </row>
    <row r="104" spans="1:3" x14ac:dyDescent="0.2">
      <c r="A104" s="16">
        <v>43586</v>
      </c>
      <c r="B104" s="89">
        <v>0.1913501699556375</v>
      </c>
      <c r="C104" s="89">
        <v>0.19125983903334726</v>
      </c>
    </row>
    <row r="105" spans="1:3" x14ac:dyDescent="0.2">
      <c r="A105" s="17">
        <v>43617</v>
      </c>
      <c r="B105" s="90">
        <v>0.19083435835665097</v>
      </c>
      <c r="C105" s="90">
        <v>0.19075295831065808</v>
      </c>
    </row>
    <row r="106" spans="1:3" x14ac:dyDescent="0.2">
      <c r="A106" s="16">
        <v>43647</v>
      </c>
      <c r="B106" s="89">
        <v>0.19061331618721025</v>
      </c>
      <c r="C106" s="89">
        <v>0.19055080726469528</v>
      </c>
    </row>
    <row r="107" spans="1:3" x14ac:dyDescent="0.2">
      <c r="A107" s="17">
        <v>43678</v>
      </c>
      <c r="B107" s="90">
        <v>0.1896505413529779</v>
      </c>
      <c r="C107" s="90">
        <v>0.18958579884587373</v>
      </c>
    </row>
    <row r="108" spans="1:3" x14ac:dyDescent="0.2">
      <c r="A108" s="16">
        <v>43709</v>
      </c>
      <c r="B108" s="89">
        <v>0.18907623092347783</v>
      </c>
      <c r="C108" s="89">
        <v>0.18901340256968316</v>
      </c>
    </row>
    <row r="109" spans="1:3" x14ac:dyDescent="0.2">
      <c r="A109" s="17">
        <v>43739</v>
      </c>
      <c r="B109" s="90">
        <v>0.1884666004345204</v>
      </c>
      <c r="C109" s="90">
        <v>0.18841380134352811</v>
      </c>
    </row>
    <row r="110" spans="1:3" x14ac:dyDescent="0.2">
      <c r="A110" s="16">
        <v>43770</v>
      </c>
      <c r="B110" s="89">
        <v>0.18811102403133331</v>
      </c>
      <c r="C110" s="89">
        <v>0.18805519848923774</v>
      </c>
    </row>
    <row r="111" spans="1:3" x14ac:dyDescent="0.2">
      <c r="A111" s="17">
        <v>43800</v>
      </c>
      <c r="B111" s="90">
        <v>0.19519776079487533</v>
      </c>
      <c r="C111" s="90">
        <v>0.19047308566346913</v>
      </c>
    </row>
    <row r="112" spans="1:3" x14ac:dyDescent="0.2">
      <c r="A112" s="16">
        <v>43831</v>
      </c>
      <c r="B112" s="89">
        <v>0.19453003305001873</v>
      </c>
      <c r="C112" s="89">
        <v>0.18982027064791387</v>
      </c>
    </row>
    <row r="113" spans="1:3" x14ac:dyDescent="0.2">
      <c r="A113" s="17">
        <v>43862</v>
      </c>
      <c r="B113" s="90">
        <v>0.19428272289156179</v>
      </c>
      <c r="C113" s="90">
        <v>0.18959189748132776</v>
      </c>
    </row>
    <row r="114" spans="1:3" x14ac:dyDescent="0.2">
      <c r="A114" s="16">
        <v>43891</v>
      </c>
      <c r="B114" s="89">
        <v>0.1933252724631031</v>
      </c>
      <c r="C114" s="89">
        <v>0.18850973607004326</v>
      </c>
    </row>
    <row r="115" spans="1:3" x14ac:dyDescent="0.2">
      <c r="A115" s="17">
        <v>43922</v>
      </c>
      <c r="B115" s="90">
        <v>0.20244173830608186</v>
      </c>
      <c r="C115" s="90">
        <v>0.18884528859899818</v>
      </c>
    </row>
    <row r="116" spans="1:3" x14ac:dyDescent="0.2">
      <c r="A116" s="16">
        <v>43952</v>
      </c>
      <c r="B116" s="89">
        <v>0.21397105756792337</v>
      </c>
      <c r="C116" s="89">
        <v>0.18984594222186618</v>
      </c>
    </row>
    <row r="117" spans="1:3" x14ac:dyDescent="0.2">
      <c r="A117" s="17">
        <v>43983</v>
      </c>
      <c r="B117" s="90">
        <v>0.23512694633490325</v>
      </c>
      <c r="C117" s="90">
        <v>0.19475021742645476</v>
      </c>
    </row>
    <row r="118" spans="1:3" x14ac:dyDescent="0.2">
      <c r="A118" s="16">
        <v>44013</v>
      </c>
      <c r="B118" s="89">
        <v>0.24305565266502932</v>
      </c>
      <c r="C118" s="89">
        <v>0.19415023069852227</v>
      </c>
    </row>
    <row r="119" spans="1:3" x14ac:dyDescent="0.2">
      <c r="A119" s="17">
        <v>44044</v>
      </c>
      <c r="B119" s="90">
        <v>0.2550935771445732</v>
      </c>
      <c r="C119" s="90">
        <v>0.19437324722037938</v>
      </c>
    </row>
    <row r="120" spans="1:3" x14ac:dyDescent="0.2">
      <c r="A120" s="16">
        <v>44075</v>
      </c>
      <c r="B120" s="89">
        <v>0.26259907135877225</v>
      </c>
      <c r="C120" s="89">
        <v>0.19536772695340954</v>
      </c>
    </row>
    <row r="121" spans="1:3" x14ac:dyDescent="0.2">
      <c r="A121" s="17">
        <v>44105</v>
      </c>
      <c r="B121" s="90">
        <v>0.26610842979517102</v>
      </c>
      <c r="C121" s="90">
        <v>0.19517941242439044</v>
      </c>
    </row>
    <row r="122" spans="1:3" x14ac:dyDescent="0.2">
      <c r="A122" s="16">
        <v>44136</v>
      </c>
      <c r="B122" s="89">
        <v>0.26684310521684512</v>
      </c>
      <c r="C122" s="89">
        <v>0.19382103775075327</v>
      </c>
    </row>
    <row r="123" spans="1:3" x14ac:dyDescent="0.2">
      <c r="A123" s="17">
        <v>44166</v>
      </c>
      <c r="B123" s="90">
        <v>0.26079980929623253</v>
      </c>
      <c r="C123" s="90">
        <v>0.19099460442866184</v>
      </c>
    </row>
    <row r="124" spans="1:3" x14ac:dyDescent="0.2">
      <c r="A124" s="16">
        <v>44197</v>
      </c>
      <c r="B124" s="89">
        <v>0.25982796741507574</v>
      </c>
      <c r="C124" s="89">
        <v>0.19018382168767897</v>
      </c>
    </row>
    <row r="125" spans="1:3" x14ac:dyDescent="0.2">
      <c r="A125" s="17">
        <v>44228</v>
      </c>
      <c r="B125" s="90">
        <v>0.25868281474989868</v>
      </c>
      <c r="C125" s="90">
        <v>0.18902111542547442</v>
      </c>
    </row>
    <row r="126" spans="1:3" x14ac:dyDescent="0.2">
      <c r="A126" s="16">
        <v>44256</v>
      </c>
      <c r="B126" s="89">
        <v>0.25541760373727274</v>
      </c>
      <c r="C126" s="89">
        <v>0.18669409602887044</v>
      </c>
    </row>
    <row r="127" spans="1:3" x14ac:dyDescent="0.2">
      <c r="A127" s="17">
        <v>44287</v>
      </c>
      <c r="B127" s="90">
        <v>0.2437069170413276</v>
      </c>
      <c r="C127" s="90">
        <v>0.1831071812126962</v>
      </c>
    </row>
    <row r="128" spans="1:3" x14ac:dyDescent="0.2">
      <c r="A128" s="16">
        <v>44317</v>
      </c>
      <c r="B128" s="89">
        <v>0.23344237137379303</v>
      </c>
      <c r="C128" s="89">
        <v>0.18083250172737056</v>
      </c>
    </row>
    <row r="129" spans="1:3" x14ac:dyDescent="0.2">
      <c r="A129" s="17">
        <v>44348</v>
      </c>
      <c r="B129" s="90">
        <v>0.22068289176304826</v>
      </c>
      <c r="C129" s="90">
        <v>0.17894573246483672</v>
      </c>
    </row>
    <row r="130" spans="1:3" x14ac:dyDescent="0.2">
      <c r="A130" s="16">
        <v>44378</v>
      </c>
      <c r="B130" s="89">
        <v>0.21529445014961038</v>
      </c>
      <c r="C130" s="89">
        <v>0.17702715187803911</v>
      </c>
    </row>
    <row r="131" spans="1:3" x14ac:dyDescent="0.2">
      <c r="A131" s="17">
        <v>44409</v>
      </c>
      <c r="B131" s="90">
        <v>0.20378499188379184</v>
      </c>
      <c r="C131" s="90">
        <v>0.17532371729353377</v>
      </c>
    </row>
    <row r="132" spans="1:3" x14ac:dyDescent="0.2">
      <c r="A132" s="16">
        <v>44440</v>
      </c>
      <c r="B132" s="89">
        <v>0.19491080850719741</v>
      </c>
      <c r="C132" s="89">
        <v>0.17399767193415436</v>
      </c>
    </row>
    <row r="133" spans="1:3" x14ac:dyDescent="0.2">
      <c r="A133" s="17">
        <v>44470</v>
      </c>
      <c r="B133" s="90">
        <v>0.192055441376701</v>
      </c>
      <c r="C133" s="90">
        <v>0.17322078171447675</v>
      </c>
    </row>
    <row r="134" spans="1:3" x14ac:dyDescent="0.2">
      <c r="A134" s="16">
        <v>44501</v>
      </c>
      <c r="B134" s="89">
        <v>0.18954053366696741</v>
      </c>
      <c r="C134" s="89">
        <v>0.17234284738435052</v>
      </c>
    </row>
    <row r="135" spans="1:3" x14ac:dyDescent="0.2">
      <c r="A135" s="17">
        <v>44531</v>
      </c>
      <c r="B135" s="90">
        <v>0.18597531331781858</v>
      </c>
      <c r="C135" s="90">
        <v>0.17205213636902689</v>
      </c>
    </row>
    <row r="136" spans="1:3" x14ac:dyDescent="0.2">
      <c r="A136" s="16">
        <v>44562</v>
      </c>
      <c r="B136" s="89">
        <v>0.1865642402230433</v>
      </c>
      <c r="C136" s="89">
        <v>0.17250096600194514</v>
      </c>
    </row>
    <row r="137" spans="1:3" x14ac:dyDescent="0.2">
      <c r="A137" s="17">
        <v>44593</v>
      </c>
      <c r="B137" s="90">
        <v>0.1878054042889892</v>
      </c>
      <c r="C137" s="90">
        <v>0.17394964311059918</v>
      </c>
    </row>
    <row r="138" spans="1:3" x14ac:dyDescent="0.2">
      <c r="A138" s="16">
        <v>44621</v>
      </c>
      <c r="B138" s="89">
        <v>0.18954592876763976</v>
      </c>
      <c r="C138" s="89">
        <v>0.17536924506761331</v>
      </c>
    </row>
    <row r="139" spans="1:3" x14ac:dyDescent="0.2">
      <c r="A139" s="17">
        <v>44652</v>
      </c>
      <c r="B139" s="90">
        <v>0.18900781980013587</v>
      </c>
      <c r="C139" s="90">
        <v>0.17550611451727546</v>
      </c>
    </row>
    <row r="140" spans="1:3" x14ac:dyDescent="0.2">
      <c r="A140" s="16">
        <v>44682</v>
      </c>
      <c r="B140" s="89">
        <v>0.18960256842828405</v>
      </c>
      <c r="C140" s="89">
        <v>0.17543240329560575</v>
      </c>
    </row>
    <row r="141" spans="1:3" x14ac:dyDescent="0.2">
      <c r="A141" s="17">
        <v>44713</v>
      </c>
      <c r="B141" s="90">
        <v>0.18639313344396619</v>
      </c>
      <c r="C141" s="90">
        <v>0.17395613777841129</v>
      </c>
    </row>
    <row r="142" spans="1:3" ht="13.5" thickBot="1" x14ac:dyDescent="0.25">
      <c r="A142" s="19">
        <v>44743</v>
      </c>
      <c r="B142" s="93">
        <v>0.1830376835353146</v>
      </c>
      <c r="C142" s="93">
        <v>0.17484998507345167</v>
      </c>
    </row>
    <row r="143" spans="1:3" ht="28.5" customHeight="1" x14ac:dyDescent="0.2">
      <c r="A143" s="258" t="s">
        <v>231</v>
      </c>
      <c r="B143" s="258"/>
      <c r="C143" s="258"/>
    </row>
  </sheetData>
  <mergeCells count="1">
    <mergeCell ref="A143:C14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7">
    <tabColor rgb="FF005D89"/>
  </sheetPr>
  <dimension ref="A1:D215"/>
  <sheetViews>
    <sheetView workbookViewId="0"/>
  </sheetViews>
  <sheetFormatPr defaultRowHeight="12.75" x14ac:dyDescent="0.2"/>
  <cols>
    <col min="1" max="1" width="18.28515625" style="26" customWidth="1"/>
    <col min="2" max="2" width="13.28515625" style="26" customWidth="1"/>
    <col min="3" max="3" width="14.42578125" style="26" customWidth="1"/>
    <col min="4" max="16384" width="9.140625" style="26"/>
  </cols>
  <sheetData>
    <row r="1" spans="1:4" x14ac:dyDescent="0.2">
      <c r="A1" s="142" t="s">
        <v>248</v>
      </c>
      <c r="D1" s="97"/>
    </row>
    <row r="3" spans="1:4" ht="58.5" customHeight="1" x14ac:dyDescent="0.2">
      <c r="A3" s="143" t="s">
        <v>269</v>
      </c>
      <c r="B3" s="92" t="s">
        <v>189</v>
      </c>
      <c r="C3" s="92" t="s">
        <v>190</v>
      </c>
    </row>
    <row r="4" spans="1:4" x14ac:dyDescent="0.2">
      <c r="A4" s="16">
        <v>38353</v>
      </c>
      <c r="B4" s="94">
        <v>139436.81726370991</v>
      </c>
      <c r="C4" s="94">
        <v>127673.7785754522</v>
      </c>
    </row>
    <row r="5" spans="1:4" x14ac:dyDescent="0.2">
      <c r="A5" s="17">
        <v>38384</v>
      </c>
      <c r="B5" s="95">
        <v>132611.96417460189</v>
      </c>
      <c r="C5" s="95">
        <v>120337.51107692928</v>
      </c>
    </row>
    <row r="6" spans="1:4" x14ac:dyDescent="0.2">
      <c r="A6" s="16">
        <v>38412</v>
      </c>
      <c r="B6" s="94">
        <v>133649.31619555713</v>
      </c>
      <c r="C6" s="94">
        <v>121381.50707656526</v>
      </c>
    </row>
    <row r="7" spans="1:4" x14ac:dyDescent="0.2">
      <c r="A7" s="17">
        <v>38443</v>
      </c>
      <c r="B7" s="95">
        <v>146688.73141216824</v>
      </c>
      <c r="C7" s="95">
        <v>134319.80971022623</v>
      </c>
    </row>
    <row r="8" spans="1:4" x14ac:dyDescent="0.2">
      <c r="A8" s="16">
        <v>38473</v>
      </c>
      <c r="B8" s="94">
        <v>143333.99618847264</v>
      </c>
      <c r="C8" s="94">
        <v>131042.14649137078</v>
      </c>
    </row>
    <row r="9" spans="1:4" x14ac:dyDescent="0.2">
      <c r="A9" s="17">
        <v>38504</v>
      </c>
      <c r="B9" s="95">
        <v>142542.54100759648</v>
      </c>
      <c r="C9" s="95">
        <v>130485.23816385117</v>
      </c>
    </row>
    <row r="10" spans="1:4" x14ac:dyDescent="0.2">
      <c r="A10" s="16">
        <v>38534</v>
      </c>
      <c r="B10" s="94">
        <v>144862.79583328433</v>
      </c>
      <c r="C10" s="94">
        <v>132820.29167148654</v>
      </c>
    </row>
    <row r="11" spans="1:4" x14ac:dyDescent="0.2">
      <c r="A11" s="17">
        <v>38565</v>
      </c>
      <c r="B11" s="95">
        <v>145155.50109775408</v>
      </c>
      <c r="C11" s="95">
        <v>134461.93558950393</v>
      </c>
    </row>
    <row r="12" spans="1:4" x14ac:dyDescent="0.2">
      <c r="A12" s="16">
        <v>38596</v>
      </c>
      <c r="B12" s="94">
        <v>139491.51130441262</v>
      </c>
      <c r="C12" s="94">
        <v>128444.12945960056</v>
      </c>
    </row>
    <row r="13" spans="1:4" x14ac:dyDescent="0.2">
      <c r="A13" s="17">
        <v>38626</v>
      </c>
      <c r="B13" s="95">
        <v>141557.3673194134</v>
      </c>
      <c r="C13" s="95">
        <v>130928.57773858981</v>
      </c>
    </row>
    <row r="14" spans="1:4" x14ac:dyDescent="0.2">
      <c r="A14" s="16">
        <v>38657</v>
      </c>
      <c r="B14" s="94">
        <v>140064.19218383695</v>
      </c>
      <c r="C14" s="94">
        <v>131908.50455711267</v>
      </c>
    </row>
    <row r="15" spans="1:4" x14ac:dyDescent="0.2">
      <c r="A15" s="17">
        <v>38687</v>
      </c>
      <c r="B15" s="95">
        <v>137344.64186341705</v>
      </c>
      <c r="C15" s="95">
        <v>125599.41549027983</v>
      </c>
    </row>
    <row r="16" spans="1:4" x14ac:dyDescent="0.2">
      <c r="A16" s="16">
        <v>38718</v>
      </c>
      <c r="B16" s="94">
        <v>125276.585971229</v>
      </c>
      <c r="C16" s="94">
        <v>111679.35284779988</v>
      </c>
    </row>
    <row r="17" spans="1:3" x14ac:dyDescent="0.2">
      <c r="A17" s="17">
        <v>38749</v>
      </c>
      <c r="B17" s="95">
        <v>128983.82876880848</v>
      </c>
      <c r="C17" s="95">
        <v>115694.97000170319</v>
      </c>
    </row>
    <row r="18" spans="1:3" x14ac:dyDescent="0.2">
      <c r="A18" s="16">
        <v>38777</v>
      </c>
      <c r="B18" s="94">
        <v>129899.63233434015</v>
      </c>
      <c r="C18" s="94">
        <v>116690.6530147341</v>
      </c>
    </row>
    <row r="19" spans="1:3" x14ac:dyDescent="0.2">
      <c r="A19" s="17">
        <v>38808</v>
      </c>
      <c r="B19" s="95">
        <v>133341.77468795568</v>
      </c>
      <c r="C19" s="95">
        <v>120479.76707628497</v>
      </c>
    </row>
    <row r="20" spans="1:3" x14ac:dyDescent="0.2">
      <c r="A20" s="16">
        <v>38838</v>
      </c>
      <c r="B20" s="94">
        <v>132758.24040484912</v>
      </c>
      <c r="C20" s="94">
        <v>120009.68037970795</v>
      </c>
    </row>
    <row r="21" spans="1:3" x14ac:dyDescent="0.2">
      <c r="A21" s="17">
        <v>38869</v>
      </c>
      <c r="B21" s="95">
        <v>132887.42323116455</v>
      </c>
      <c r="C21" s="95">
        <v>120169.29502181293</v>
      </c>
    </row>
    <row r="22" spans="1:3" x14ac:dyDescent="0.2">
      <c r="A22" s="16">
        <v>38899</v>
      </c>
      <c r="B22" s="94">
        <v>128116.79642885359</v>
      </c>
      <c r="C22" s="94">
        <v>115333.18056345498</v>
      </c>
    </row>
    <row r="23" spans="1:3" x14ac:dyDescent="0.2">
      <c r="A23" s="17">
        <v>38930</v>
      </c>
      <c r="B23" s="95">
        <v>133942.1118077533</v>
      </c>
      <c r="C23" s="95">
        <v>119059.59680145019</v>
      </c>
    </row>
    <row r="24" spans="1:3" x14ac:dyDescent="0.2">
      <c r="A24" s="16">
        <v>38961</v>
      </c>
      <c r="B24" s="94">
        <v>127707.33701530287</v>
      </c>
      <c r="C24" s="94">
        <v>109500.97562602136</v>
      </c>
    </row>
    <row r="25" spans="1:3" x14ac:dyDescent="0.2">
      <c r="A25" s="17">
        <v>38991</v>
      </c>
      <c r="B25" s="95">
        <v>129699.62584051893</v>
      </c>
      <c r="C25" s="95">
        <v>111447.92315501935</v>
      </c>
    </row>
    <row r="26" spans="1:3" x14ac:dyDescent="0.2">
      <c r="A26" s="16">
        <v>39022</v>
      </c>
      <c r="B26" s="94">
        <v>125626.3903813753</v>
      </c>
      <c r="C26" s="94">
        <v>106721.61324053645</v>
      </c>
    </row>
    <row r="27" spans="1:3" x14ac:dyDescent="0.2">
      <c r="A27" s="17">
        <v>39052</v>
      </c>
      <c r="B27" s="95">
        <v>121567.73000847535</v>
      </c>
      <c r="C27" s="95">
        <v>105532.15291939885</v>
      </c>
    </row>
    <row r="28" spans="1:3" x14ac:dyDescent="0.2">
      <c r="A28" s="16">
        <v>39083</v>
      </c>
      <c r="B28" s="94">
        <v>139584.17082397314</v>
      </c>
      <c r="C28" s="94">
        <v>125148.09338278369</v>
      </c>
    </row>
    <row r="29" spans="1:3" x14ac:dyDescent="0.2">
      <c r="A29" s="17">
        <v>39114</v>
      </c>
      <c r="B29" s="95">
        <v>139056.41233741195</v>
      </c>
      <c r="C29" s="95">
        <v>124365.78241120477</v>
      </c>
    </row>
    <row r="30" spans="1:3" x14ac:dyDescent="0.2">
      <c r="A30" s="16">
        <v>39142</v>
      </c>
      <c r="B30" s="94">
        <v>130238.91830358088</v>
      </c>
      <c r="C30" s="94">
        <v>115585.47798551166</v>
      </c>
    </row>
    <row r="31" spans="1:3" x14ac:dyDescent="0.2">
      <c r="A31" s="17">
        <v>39173</v>
      </c>
      <c r="B31" s="95">
        <v>127749.04727128732</v>
      </c>
      <c r="C31" s="95">
        <v>113198.09081491976</v>
      </c>
    </row>
    <row r="32" spans="1:3" x14ac:dyDescent="0.2">
      <c r="A32" s="16">
        <v>39203</v>
      </c>
      <c r="B32" s="94">
        <v>131350.50678857649</v>
      </c>
      <c r="C32" s="94">
        <v>115025.71630207065</v>
      </c>
    </row>
    <row r="33" spans="1:3" x14ac:dyDescent="0.2">
      <c r="A33" s="17">
        <v>39234</v>
      </c>
      <c r="B33" s="95">
        <v>128767.82352796938</v>
      </c>
      <c r="C33" s="95">
        <v>112399.7780026862</v>
      </c>
    </row>
    <row r="34" spans="1:3" x14ac:dyDescent="0.2">
      <c r="A34" s="16">
        <v>39264</v>
      </c>
      <c r="B34" s="94">
        <v>133613.73173516139</v>
      </c>
      <c r="C34" s="94">
        <v>116794.71322996987</v>
      </c>
    </row>
    <row r="35" spans="1:3" x14ac:dyDescent="0.2">
      <c r="A35" s="17">
        <v>39295</v>
      </c>
      <c r="B35" s="95">
        <v>126768.61218675939</v>
      </c>
      <c r="C35" s="95">
        <v>112461.10877419723</v>
      </c>
    </row>
    <row r="36" spans="1:3" x14ac:dyDescent="0.2">
      <c r="A36" s="16">
        <v>39326</v>
      </c>
      <c r="B36" s="94">
        <v>125929.98179837836</v>
      </c>
      <c r="C36" s="94">
        <v>114389.00926708526</v>
      </c>
    </row>
    <row r="37" spans="1:3" x14ac:dyDescent="0.2">
      <c r="A37" s="17">
        <v>39356</v>
      </c>
      <c r="B37" s="95">
        <v>132447.26009818653</v>
      </c>
      <c r="C37" s="95">
        <v>120627.63537149085</v>
      </c>
    </row>
    <row r="38" spans="1:3" x14ac:dyDescent="0.2">
      <c r="A38" s="16">
        <v>39387</v>
      </c>
      <c r="B38" s="94">
        <v>143927.59775748823</v>
      </c>
      <c r="C38" s="94">
        <v>132536.48023329015</v>
      </c>
    </row>
    <row r="39" spans="1:3" x14ac:dyDescent="0.2">
      <c r="A39" s="17">
        <v>39417</v>
      </c>
      <c r="B39" s="95">
        <v>139223.90431541865</v>
      </c>
      <c r="C39" s="95">
        <v>123838.26584643687</v>
      </c>
    </row>
    <row r="40" spans="1:3" x14ac:dyDescent="0.2">
      <c r="A40" s="16">
        <v>39448</v>
      </c>
      <c r="B40" s="94">
        <v>146879.6243050379</v>
      </c>
      <c r="C40" s="94">
        <v>131829.51738467364</v>
      </c>
    </row>
    <row r="41" spans="1:3" x14ac:dyDescent="0.2">
      <c r="A41" s="17">
        <v>39479</v>
      </c>
      <c r="B41" s="95">
        <v>150495.55323001536</v>
      </c>
      <c r="C41" s="95">
        <v>135152.38031037443</v>
      </c>
    </row>
    <row r="42" spans="1:3" x14ac:dyDescent="0.2">
      <c r="A42" s="16">
        <v>39508</v>
      </c>
      <c r="B42" s="94">
        <v>165662.89526575714</v>
      </c>
      <c r="C42" s="94">
        <v>145600.05539523627</v>
      </c>
    </row>
    <row r="43" spans="1:3" x14ac:dyDescent="0.2">
      <c r="A43" s="17">
        <v>39539</v>
      </c>
      <c r="B43" s="95">
        <v>170066.61024694511</v>
      </c>
      <c r="C43" s="95">
        <v>149521.26583293159</v>
      </c>
    </row>
    <row r="44" spans="1:3" x14ac:dyDescent="0.2">
      <c r="A44" s="16">
        <v>39569</v>
      </c>
      <c r="B44" s="94">
        <v>172512.04190510183</v>
      </c>
      <c r="C44" s="94">
        <v>149526.18313842948</v>
      </c>
    </row>
    <row r="45" spans="1:3" x14ac:dyDescent="0.2">
      <c r="A45" s="17">
        <v>39600</v>
      </c>
      <c r="B45" s="95">
        <v>177963.95643719216</v>
      </c>
      <c r="C45" s="95">
        <v>154525.04558278213</v>
      </c>
    </row>
    <row r="46" spans="1:3" x14ac:dyDescent="0.2">
      <c r="A46" s="16">
        <v>39630</v>
      </c>
      <c r="B46" s="94">
        <v>181823.58920807758</v>
      </c>
      <c r="C46" s="94">
        <v>158520.26922558277</v>
      </c>
    </row>
    <row r="47" spans="1:3" x14ac:dyDescent="0.2">
      <c r="A47" s="17">
        <v>39661</v>
      </c>
      <c r="B47" s="95">
        <v>187166.31173428457</v>
      </c>
      <c r="C47" s="95">
        <v>162927.94972468805</v>
      </c>
    </row>
    <row r="48" spans="1:3" x14ac:dyDescent="0.2">
      <c r="A48" s="16">
        <v>39692</v>
      </c>
      <c r="B48" s="94">
        <v>200818.94484571018</v>
      </c>
      <c r="C48" s="94">
        <v>175807.68081772333</v>
      </c>
    </row>
    <row r="49" spans="1:3" x14ac:dyDescent="0.2">
      <c r="A49" s="17">
        <v>39722</v>
      </c>
      <c r="B49" s="95">
        <v>210536.31551902276</v>
      </c>
      <c r="C49" s="95">
        <v>185662.46463759683</v>
      </c>
    </row>
    <row r="50" spans="1:3" x14ac:dyDescent="0.2">
      <c r="A50" s="16">
        <v>39753</v>
      </c>
      <c r="B50" s="94">
        <v>190063.24809912045</v>
      </c>
      <c r="C50" s="94">
        <v>165395.83726700523</v>
      </c>
    </row>
    <row r="51" spans="1:3" x14ac:dyDescent="0.2">
      <c r="A51" s="17">
        <v>39783</v>
      </c>
      <c r="B51" s="95">
        <v>164647.30243360379</v>
      </c>
      <c r="C51" s="95">
        <v>169315.38530757959</v>
      </c>
    </row>
    <row r="52" spans="1:3" x14ac:dyDescent="0.2">
      <c r="A52" s="16">
        <v>39814</v>
      </c>
      <c r="B52" s="94">
        <v>137555.08913289287</v>
      </c>
      <c r="C52" s="94">
        <v>142496.42680119842</v>
      </c>
    </row>
    <row r="53" spans="1:3" x14ac:dyDescent="0.2">
      <c r="A53" s="17">
        <v>39845</v>
      </c>
      <c r="B53" s="95">
        <v>122995.55059456883</v>
      </c>
      <c r="C53" s="95">
        <v>128171.67955350042</v>
      </c>
    </row>
    <row r="54" spans="1:3" x14ac:dyDescent="0.2">
      <c r="A54" s="16">
        <v>39873</v>
      </c>
      <c r="B54" s="94">
        <v>112978.87688402845</v>
      </c>
      <c r="C54" s="94">
        <v>122701.66646096841</v>
      </c>
    </row>
    <row r="55" spans="1:3" x14ac:dyDescent="0.2">
      <c r="A55" s="17">
        <v>39904</v>
      </c>
      <c r="B55" s="95">
        <v>96386.826532134117</v>
      </c>
      <c r="C55" s="95">
        <v>106142.49198525262</v>
      </c>
    </row>
    <row r="56" spans="1:3" x14ac:dyDescent="0.2">
      <c r="A56" s="16">
        <v>39934</v>
      </c>
      <c r="B56" s="94">
        <v>82927.38759410799</v>
      </c>
      <c r="C56" s="94">
        <v>94284.54388500427</v>
      </c>
    </row>
    <row r="57" spans="1:3" x14ac:dyDescent="0.2">
      <c r="A57" s="17">
        <v>39965</v>
      </c>
      <c r="B57" s="95">
        <v>63652.812100059338</v>
      </c>
      <c r="C57" s="95">
        <v>75312.675103662565</v>
      </c>
    </row>
    <row r="58" spans="1:3" x14ac:dyDescent="0.2">
      <c r="A58" s="16">
        <v>39995</v>
      </c>
      <c r="B58" s="94">
        <v>50676.541631272514</v>
      </c>
      <c r="C58" s="94">
        <v>62349.006561612172</v>
      </c>
    </row>
    <row r="59" spans="1:3" x14ac:dyDescent="0.2">
      <c r="A59" s="17">
        <v>40026</v>
      </c>
      <c r="B59" s="95">
        <v>43877.752211311978</v>
      </c>
      <c r="C59" s="95">
        <v>55578.905018218938</v>
      </c>
    </row>
    <row r="60" spans="1:3" x14ac:dyDescent="0.2">
      <c r="A60" s="16">
        <v>40057</v>
      </c>
      <c r="B60" s="94">
        <v>13353.322736515489</v>
      </c>
      <c r="C60" s="94">
        <v>23759.244116217593</v>
      </c>
    </row>
    <row r="61" spans="1:3" x14ac:dyDescent="0.2">
      <c r="A61" s="17">
        <v>40087</v>
      </c>
      <c r="B61" s="95">
        <v>4248.0081725807686</v>
      </c>
      <c r="C61" s="95">
        <v>13230.914280459043</v>
      </c>
    </row>
    <row r="62" spans="1:3" x14ac:dyDescent="0.2">
      <c r="A62" s="16">
        <v>40118</v>
      </c>
      <c r="B62" s="94">
        <v>36811.044963909852</v>
      </c>
      <c r="C62" s="94">
        <v>39393.354805510404</v>
      </c>
    </row>
    <row r="63" spans="1:3" x14ac:dyDescent="0.2">
      <c r="A63" s="17">
        <v>40148</v>
      </c>
      <c r="B63" s="95">
        <v>85209.783058924368</v>
      </c>
      <c r="C63" s="95">
        <v>40405.291350938322</v>
      </c>
    </row>
    <row r="64" spans="1:3" x14ac:dyDescent="0.2">
      <c r="A64" s="16">
        <v>40179</v>
      </c>
      <c r="B64" s="94">
        <v>105558.57498499569</v>
      </c>
      <c r="C64" s="94">
        <v>59141.487804769888</v>
      </c>
    </row>
    <row r="65" spans="1:3" x14ac:dyDescent="0.2">
      <c r="A65" s="17">
        <v>40210</v>
      </c>
      <c r="B65" s="95">
        <v>105524.77095514677</v>
      </c>
      <c r="C65" s="95">
        <v>58156.271018947096</v>
      </c>
    </row>
    <row r="66" spans="1:3" x14ac:dyDescent="0.2">
      <c r="A66" s="16">
        <v>40238</v>
      </c>
      <c r="B66" s="94">
        <v>81511.102208796408</v>
      </c>
      <c r="C66" s="94">
        <v>33319.75684504598</v>
      </c>
    </row>
    <row r="67" spans="1:3" x14ac:dyDescent="0.2">
      <c r="A67" s="17">
        <v>40269</v>
      </c>
      <c r="B67" s="95">
        <v>93769.093526506171</v>
      </c>
      <c r="C67" s="95">
        <v>44527.330712533476</v>
      </c>
    </row>
    <row r="68" spans="1:3" x14ac:dyDescent="0.2">
      <c r="A68" s="16">
        <v>40299</v>
      </c>
      <c r="B68" s="94">
        <v>93364.20732102319</v>
      </c>
      <c r="C68" s="94">
        <v>45458.04601938113</v>
      </c>
    </row>
    <row r="69" spans="1:3" x14ac:dyDescent="0.2">
      <c r="A69" s="17">
        <v>40330</v>
      </c>
      <c r="B69" s="95">
        <v>95966.377151648849</v>
      </c>
      <c r="C69" s="95">
        <v>46913.722308961158</v>
      </c>
    </row>
    <row r="70" spans="1:3" x14ac:dyDescent="0.2">
      <c r="A70" s="16">
        <v>40360</v>
      </c>
      <c r="B70" s="94">
        <v>94208.101185334352</v>
      </c>
      <c r="C70" s="94">
        <v>43394.563949999203</v>
      </c>
    </row>
    <row r="71" spans="1:3" x14ac:dyDescent="0.2">
      <c r="A71" s="17">
        <v>40391</v>
      </c>
      <c r="B71" s="95">
        <v>94885.274697102257</v>
      </c>
      <c r="C71" s="95">
        <v>42748.287949757367</v>
      </c>
    </row>
    <row r="72" spans="1:3" x14ac:dyDescent="0.2">
      <c r="A72" s="16">
        <v>40422</v>
      </c>
      <c r="B72" s="94">
        <v>164879.63027860079</v>
      </c>
      <c r="C72" s="94">
        <v>48150.046594113875</v>
      </c>
    </row>
    <row r="73" spans="1:3" x14ac:dyDescent="0.2">
      <c r="A73" s="17">
        <v>40452</v>
      </c>
      <c r="B73" s="95">
        <v>156531.45501518642</v>
      </c>
      <c r="C73" s="95">
        <v>41463.251542958613</v>
      </c>
    </row>
    <row r="74" spans="1:3" x14ac:dyDescent="0.2">
      <c r="A74" s="16">
        <v>40483</v>
      </c>
      <c r="B74" s="94">
        <v>135577.2132719933</v>
      </c>
      <c r="C74" s="94">
        <v>25422.678931764822</v>
      </c>
    </row>
    <row r="75" spans="1:3" x14ac:dyDescent="0.2">
      <c r="A75" s="17">
        <v>40513</v>
      </c>
      <c r="B75" s="95">
        <v>159943.24197378501</v>
      </c>
      <c r="C75" s="95">
        <v>67862.544557606932</v>
      </c>
    </row>
    <row r="76" spans="1:3" x14ac:dyDescent="0.2">
      <c r="A76" s="16">
        <v>40544</v>
      </c>
      <c r="B76" s="94">
        <v>158823.58958881936</v>
      </c>
      <c r="C76" s="94">
        <v>68735.005927061255</v>
      </c>
    </row>
    <row r="77" spans="1:3" x14ac:dyDescent="0.2">
      <c r="A77" s="17">
        <v>40575</v>
      </c>
      <c r="B77" s="95">
        <v>166284.74448025614</v>
      </c>
      <c r="C77" s="95">
        <v>75865.080398744438</v>
      </c>
    </row>
    <row r="78" spans="1:3" x14ac:dyDescent="0.2">
      <c r="A78" s="16">
        <v>40603</v>
      </c>
      <c r="B78" s="94">
        <v>193197.36419168147</v>
      </c>
      <c r="C78" s="94">
        <v>102420.26339208435</v>
      </c>
    </row>
    <row r="79" spans="1:3" x14ac:dyDescent="0.2">
      <c r="A79" s="17">
        <v>40634</v>
      </c>
      <c r="B79" s="95">
        <v>189189.50569708855</v>
      </c>
      <c r="C79" s="95">
        <v>98325.072390104106</v>
      </c>
    </row>
    <row r="80" spans="1:3" x14ac:dyDescent="0.2">
      <c r="A80" s="16">
        <v>40664</v>
      </c>
      <c r="B80" s="94">
        <v>198210.31232945598</v>
      </c>
      <c r="C80" s="94">
        <v>104874.40556499254</v>
      </c>
    </row>
    <row r="81" spans="1:3" x14ac:dyDescent="0.2">
      <c r="A81" s="17">
        <v>40695</v>
      </c>
      <c r="B81" s="95">
        <v>217047.0950705416</v>
      </c>
      <c r="C81" s="95">
        <v>112391.61364484741</v>
      </c>
    </row>
    <row r="82" spans="1:3" x14ac:dyDescent="0.2">
      <c r="A82" s="16">
        <v>40725</v>
      </c>
      <c r="B82" s="94">
        <v>236963.09999545233</v>
      </c>
      <c r="C82" s="94">
        <v>130921.98499937901</v>
      </c>
    </row>
    <row r="83" spans="1:3" x14ac:dyDescent="0.2">
      <c r="A83" s="17">
        <v>40756</v>
      </c>
      <c r="B83" s="95">
        <v>233879.42677658971</v>
      </c>
      <c r="C83" s="95">
        <v>125428.40722988451</v>
      </c>
    </row>
    <row r="84" spans="1:3" x14ac:dyDescent="0.2">
      <c r="A84" s="16">
        <v>40787</v>
      </c>
      <c r="B84" s="94">
        <v>190795.57773679495</v>
      </c>
      <c r="C84" s="94">
        <v>144893.76574747136</v>
      </c>
    </row>
    <row r="85" spans="1:3" x14ac:dyDescent="0.2">
      <c r="A85" s="17">
        <v>40817</v>
      </c>
      <c r="B85" s="95">
        <v>196791.18594335101</v>
      </c>
      <c r="C85" s="95">
        <v>148575.59577949625</v>
      </c>
    </row>
    <row r="86" spans="1:3" x14ac:dyDescent="0.2">
      <c r="A86" s="16">
        <v>40848</v>
      </c>
      <c r="B86" s="94">
        <v>203769.61270295229</v>
      </c>
      <c r="C86" s="94">
        <v>152993.55812815687</v>
      </c>
    </row>
    <row r="87" spans="1:3" x14ac:dyDescent="0.2">
      <c r="A87" s="17">
        <v>40878</v>
      </c>
      <c r="B87" s="95">
        <v>178116.68212816535</v>
      </c>
      <c r="C87" s="95">
        <v>122111.36450792802</v>
      </c>
    </row>
    <row r="88" spans="1:3" x14ac:dyDescent="0.2">
      <c r="A88" s="16">
        <v>40909</v>
      </c>
      <c r="B88" s="94">
        <v>188744.09025936091</v>
      </c>
      <c r="C88" s="94">
        <v>132459.43010009051</v>
      </c>
    </row>
    <row r="89" spans="1:3" x14ac:dyDescent="0.2">
      <c r="A89" s="17">
        <v>40940</v>
      </c>
      <c r="B89" s="95">
        <v>193775.00172363664</v>
      </c>
      <c r="C89" s="95">
        <v>135177.61324715492</v>
      </c>
    </row>
    <row r="90" spans="1:3" x14ac:dyDescent="0.2">
      <c r="A90" s="16">
        <v>40969</v>
      </c>
      <c r="B90" s="94">
        <v>190153.50093191699</v>
      </c>
      <c r="C90" s="94">
        <v>130171.04358564435</v>
      </c>
    </row>
    <row r="91" spans="1:3" x14ac:dyDescent="0.2">
      <c r="A91" s="17">
        <v>41000</v>
      </c>
      <c r="B91" s="95">
        <v>180091.24493087584</v>
      </c>
      <c r="C91" s="95">
        <v>120091.56909508075</v>
      </c>
    </row>
    <row r="92" spans="1:3" x14ac:dyDescent="0.2">
      <c r="A92" s="16">
        <v>41030</v>
      </c>
      <c r="B92" s="94">
        <v>174989.98351774854</v>
      </c>
      <c r="C92" s="94">
        <v>116231.49784750624</v>
      </c>
    </row>
    <row r="93" spans="1:3" x14ac:dyDescent="0.2">
      <c r="A93" s="17">
        <v>41061</v>
      </c>
      <c r="B93" s="95">
        <v>156167.20814399049</v>
      </c>
      <c r="C93" s="95">
        <v>107271.90508640377</v>
      </c>
    </row>
    <row r="94" spans="1:3" x14ac:dyDescent="0.2">
      <c r="A94" s="16">
        <v>41091</v>
      </c>
      <c r="B94" s="94">
        <v>141665.73100254746</v>
      </c>
      <c r="C94" s="94">
        <v>92458.397617773779</v>
      </c>
    </row>
    <row r="95" spans="1:3" x14ac:dyDescent="0.2">
      <c r="A95" s="17">
        <v>41122</v>
      </c>
      <c r="B95" s="95">
        <v>139319.66980161658</v>
      </c>
      <c r="C95" s="95">
        <v>82322.013736579262</v>
      </c>
    </row>
    <row r="96" spans="1:3" x14ac:dyDescent="0.2">
      <c r="A96" s="16">
        <v>41153</v>
      </c>
      <c r="B96" s="94">
        <v>131127.40566336794</v>
      </c>
      <c r="C96" s="94">
        <v>69480.352389928797</v>
      </c>
    </row>
    <row r="97" spans="1:3" x14ac:dyDescent="0.2">
      <c r="A97" s="17">
        <v>41183</v>
      </c>
      <c r="B97" s="95">
        <v>126422.35387056573</v>
      </c>
      <c r="C97" s="95">
        <v>62437.051002975</v>
      </c>
    </row>
    <row r="98" spans="1:3" x14ac:dyDescent="0.2">
      <c r="A98" s="16">
        <v>41214</v>
      </c>
      <c r="B98" s="94">
        <v>109041.5422773496</v>
      </c>
      <c r="C98" s="94">
        <v>45264.456212291218</v>
      </c>
    </row>
    <row r="99" spans="1:3" x14ac:dyDescent="0.2">
      <c r="A99" s="17">
        <v>41244</v>
      </c>
      <c r="B99" s="95">
        <v>155608.21587102802</v>
      </c>
      <c r="C99" s="95">
        <v>69467.205809190214</v>
      </c>
    </row>
    <row r="100" spans="1:3" x14ac:dyDescent="0.2">
      <c r="A100" s="16">
        <v>41275</v>
      </c>
      <c r="B100" s="94">
        <v>163076.18309910677</v>
      </c>
      <c r="C100" s="94">
        <v>74710.105785740583</v>
      </c>
    </row>
    <row r="101" spans="1:3" x14ac:dyDescent="0.2">
      <c r="A101" s="17">
        <v>41306</v>
      </c>
      <c r="B101" s="95">
        <v>141330.34847848158</v>
      </c>
      <c r="C101" s="95">
        <v>53545.206669408071</v>
      </c>
    </row>
    <row r="102" spans="1:3" x14ac:dyDescent="0.2">
      <c r="A102" s="16">
        <v>41334</v>
      </c>
      <c r="B102" s="94">
        <v>126810.92995717503</v>
      </c>
      <c r="C102" s="94">
        <v>38590.213848832878</v>
      </c>
    </row>
    <row r="103" spans="1:3" x14ac:dyDescent="0.2">
      <c r="A103" s="17">
        <v>41365</v>
      </c>
      <c r="B103" s="95">
        <v>118384.42855570564</v>
      </c>
      <c r="C103" s="95">
        <v>30413.508574259751</v>
      </c>
    </row>
    <row r="104" spans="1:3" x14ac:dyDescent="0.2">
      <c r="A104" s="16">
        <v>41395</v>
      </c>
      <c r="B104" s="94">
        <v>125280.46056060154</v>
      </c>
      <c r="C104" s="94">
        <v>34525.795712178682</v>
      </c>
    </row>
    <row r="105" spans="1:3" x14ac:dyDescent="0.2">
      <c r="A105" s="17">
        <v>41426</v>
      </c>
      <c r="B105" s="95">
        <v>125404.57495559967</v>
      </c>
      <c r="C105" s="95">
        <v>30581.386605052969</v>
      </c>
    </row>
    <row r="106" spans="1:3" x14ac:dyDescent="0.2">
      <c r="A106" s="16">
        <v>41456</v>
      </c>
      <c r="B106" s="94">
        <v>124389.77216413399</v>
      </c>
      <c r="C106" s="94">
        <v>24204.856406628729</v>
      </c>
    </row>
    <row r="107" spans="1:3" x14ac:dyDescent="0.2">
      <c r="A107" s="17">
        <v>41487</v>
      </c>
      <c r="B107" s="95">
        <v>121283.54473578595</v>
      </c>
      <c r="C107" s="95">
        <v>18985.257111508487</v>
      </c>
    </row>
    <row r="108" spans="1:3" x14ac:dyDescent="0.2">
      <c r="A108" s="16">
        <v>41518</v>
      </c>
      <c r="B108" s="94">
        <v>101028.98502724689</v>
      </c>
      <c r="C108" s="94">
        <v>3638.0217127510368</v>
      </c>
    </row>
    <row r="109" spans="1:3" x14ac:dyDescent="0.2">
      <c r="A109" s="17">
        <v>41548</v>
      </c>
      <c r="B109" s="95">
        <v>92431.236404277442</v>
      </c>
      <c r="C109" s="95">
        <v>-5953.5092084484731</v>
      </c>
    </row>
    <row r="110" spans="1:3" x14ac:dyDescent="0.2">
      <c r="A110" s="16">
        <v>41579</v>
      </c>
      <c r="B110" s="94">
        <v>149128.3840487719</v>
      </c>
      <c r="C110" s="94">
        <v>26974.292294521991</v>
      </c>
    </row>
    <row r="111" spans="1:3" x14ac:dyDescent="0.2">
      <c r="A111" s="17">
        <v>41609</v>
      </c>
      <c r="B111" s="95">
        <v>123962.71640832096</v>
      </c>
      <c r="C111" s="95">
        <v>23149.266005666363</v>
      </c>
    </row>
    <row r="112" spans="1:3" x14ac:dyDescent="0.2">
      <c r="A112" s="16">
        <v>41640</v>
      </c>
      <c r="B112" s="94">
        <v>98320.9999067272</v>
      </c>
      <c r="C112" s="94">
        <v>642.93007846198816</v>
      </c>
    </row>
    <row r="113" spans="1:3" x14ac:dyDescent="0.2">
      <c r="A113" s="17">
        <v>41671</v>
      </c>
      <c r="B113" s="95">
        <v>104544.63004176789</v>
      </c>
      <c r="C113" s="95">
        <v>3013.3544503263056</v>
      </c>
    </row>
    <row r="114" spans="1:3" x14ac:dyDescent="0.2">
      <c r="A114" s="16">
        <v>41699</v>
      </c>
      <c r="B114" s="94">
        <v>110087.82205388254</v>
      </c>
      <c r="C114" s="94">
        <v>9022.9759119206956</v>
      </c>
    </row>
    <row r="115" spans="1:3" x14ac:dyDescent="0.2">
      <c r="A115" s="17">
        <v>41730</v>
      </c>
      <c r="B115" s="95">
        <v>124867.30413087776</v>
      </c>
      <c r="C115" s="95">
        <v>22670.528256838908</v>
      </c>
    </row>
    <row r="116" spans="1:3" x14ac:dyDescent="0.2">
      <c r="A116" s="16">
        <v>41760</v>
      </c>
      <c r="B116" s="94">
        <v>96579.078268153986</v>
      </c>
      <c r="C116" s="94">
        <v>-6563.3683456489307</v>
      </c>
    </row>
    <row r="117" spans="1:3" x14ac:dyDescent="0.2">
      <c r="A117" s="17">
        <v>41791</v>
      </c>
      <c r="B117" s="95">
        <v>90830.137080661312</v>
      </c>
      <c r="C117" s="95">
        <v>-9819.0198758699953</v>
      </c>
    </row>
    <row r="118" spans="1:3" x14ac:dyDescent="0.2">
      <c r="A118" s="16">
        <v>41821</v>
      </c>
      <c r="B118" s="94">
        <v>80684.525071208569</v>
      </c>
      <c r="C118" s="94">
        <v>-23925.660135394421</v>
      </c>
    </row>
    <row r="119" spans="1:3" x14ac:dyDescent="0.2">
      <c r="A119" s="17">
        <v>41852</v>
      </c>
      <c r="B119" s="95">
        <v>64059.111671861858</v>
      </c>
      <c r="C119" s="95">
        <v>-32109.408247103573</v>
      </c>
    </row>
    <row r="120" spans="1:3" x14ac:dyDescent="0.2">
      <c r="A120" s="16">
        <v>41883</v>
      </c>
      <c r="B120" s="94">
        <v>48898.162352034371</v>
      </c>
      <c r="C120" s="94">
        <v>-52049.778818802472</v>
      </c>
    </row>
    <row r="121" spans="1:3" x14ac:dyDescent="0.2">
      <c r="A121" s="17">
        <v>41913</v>
      </c>
      <c r="B121" s="95">
        <v>45328.015747879297</v>
      </c>
      <c r="C121" s="95">
        <v>-57829.456913116126</v>
      </c>
    </row>
    <row r="122" spans="1:3" x14ac:dyDescent="0.2">
      <c r="A122" s="16">
        <v>41944</v>
      </c>
      <c r="B122" s="94">
        <v>-14200.194602845018</v>
      </c>
      <c r="C122" s="94">
        <v>-100476.0939467585</v>
      </c>
    </row>
    <row r="123" spans="1:3" x14ac:dyDescent="0.2">
      <c r="A123" s="17">
        <v>41974</v>
      </c>
      <c r="B123" s="95">
        <v>-36889.76653996481</v>
      </c>
      <c r="C123" s="95">
        <v>-130430.4301926234</v>
      </c>
    </row>
    <row r="124" spans="1:3" x14ac:dyDescent="0.2">
      <c r="A124" s="16">
        <v>42005</v>
      </c>
      <c r="B124" s="94">
        <v>-41765.462309790877</v>
      </c>
      <c r="C124" s="94">
        <v>-140080.7544918881</v>
      </c>
    </row>
    <row r="125" spans="1:3" x14ac:dyDescent="0.2">
      <c r="A125" s="17">
        <v>42036</v>
      </c>
      <c r="B125" s="95">
        <v>-47713.815451570743</v>
      </c>
      <c r="C125" s="95">
        <v>-148793.63998854239</v>
      </c>
    </row>
    <row r="126" spans="1:3" x14ac:dyDescent="0.2">
      <c r="A126" s="16">
        <v>42064</v>
      </c>
      <c r="B126" s="94">
        <v>-50819.747080412984</v>
      </c>
      <c r="C126" s="94">
        <v>-152379.04864636069</v>
      </c>
    </row>
    <row r="127" spans="1:3" x14ac:dyDescent="0.2">
      <c r="A127" s="17">
        <v>42095</v>
      </c>
      <c r="B127" s="95">
        <v>-62262.531028899422</v>
      </c>
      <c r="C127" s="95">
        <v>-163022.32994250933</v>
      </c>
    </row>
    <row r="128" spans="1:3" x14ac:dyDescent="0.2">
      <c r="A128" s="16">
        <v>42125</v>
      </c>
      <c r="B128" s="94">
        <v>-56413.918187136223</v>
      </c>
      <c r="C128" s="94">
        <v>-160161.04707611096</v>
      </c>
    </row>
    <row r="129" spans="1:3" x14ac:dyDescent="0.2">
      <c r="A129" s="17">
        <v>42156</v>
      </c>
      <c r="B129" s="95">
        <v>-65368.949161403667</v>
      </c>
      <c r="C129" s="95">
        <v>-165377.65493544724</v>
      </c>
    </row>
    <row r="130" spans="1:3" x14ac:dyDescent="0.2">
      <c r="A130" s="16">
        <v>42186</v>
      </c>
      <c r="B130" s="94">
        <v>-72595.178651345632</v>
      </c>
      <c r="C130" s="94">
        <v>-165027.29437580227</v>
      </c>
    </row>
    <row r="131" spans="1:3" x14ac:dyDescent="0.2">
      <c r="A131" s="17">
        <v>42217</v>
      </c>
      <c r="B131" s="95">
        <v>-63810.324972732051</v>
      </c>
      <c r="C131" s="95">
        <v>-160604.09224466368</v>
      </c>
    </row>
    <row r="132" spans="1:3" x14ac:dyDescent="0.2">
      <c r="A132" s="16">
        <v>42248</v>
      </c>
      <c r="B132" s="94">
        <v>-40871.625981392644</v>
      </c>
      <c r="C132" s="94">
        <v>-134748.55682986026</v>
      </c>
    </row>
    <row r="133" spans="1:3" x14ac:dyDescent="0.2">
      <c r="A133" s="17">
        <v>42278</v>
      </c>
      <c r="B133" s="95">
        <v>-64900.228196351803</v>
      </c>
      <c r="C133" s="95">
        <v>-152532.44231899086</v>
      </c>
    </row>
    <row r="134" spans="1:3" x14ac:dyDescent="0.2">
      <c r="A134" s="16">
        <v>42309</v>
      </c>
      <c r="B134" s="94">
        <v>-84113.141166376663</v>
      </c>
      <c r="C134" s="94">
        <v>-163885.70894222148</v>
      </c>
    </row>
    <row r="135" spans="1:3" x14ac:dyDescent="0.2">
      <c r="A135" s="17">
        <v>42339</v>
      </c>
      <c r="B135" s="95">
        <v>-173335.46343800315</v>
      </c>
      <c r="C135" s="95">
        <v>-173885.28948854486</v>
      </c>
    </row>
    <row r="136" spans="1:3" x14ac:dyDescent="0.2">
      <c r="A136" s="16">
        <v>42370</v>
      </c>
      <c r="B136" s="94">
        <v>-168218.77546069372</v>
      </c>
      <c r="C136" s="94">
        <v>-182513.38419507566</v>
      </c>
    </row>
    <row r="137" spans="1:3" x14ac:dyDescent="0.2">
      <c r="A137" s="17">
        <v>42401</v>
      </c>
      <c r="B137" s="95">
        <v>-192257.71657490067</v>
      </c>
      <c r="C137" s="95">
        <v>-197939.5814766775</v>
      </c>
    </row>
    <row r="138" spans="1:3" x14ac:dyDescent="0.2">
      <c r="A138" s="16">
        <v>42430</v>
      </c>
      <c r="B138" s="94">
        <v>-204849.27255583522</v>
      </c>
      <c r="C138" s="94">
        <v>-208506.51616762311</v>
      </c>
    </row>
    <row r="139" spans="1:3" x14ac:dyDescent="0.2">
      <c r="A139" s="17">
        <v>42461</v>
      </c>
      <c r="B139" s="95">
        <v>-207619.2408087514</v>
      </c>
      <c r="C139" s="95">
        <v>-212721.71347338677</v>
      </c>
    </row>
    <row r="140" spans="1:3" x14ac:dyDescent="0.2">
      <c r="A140" s="16">
        <v>42491</v>
      </c>
      <c r="B140" s="94">
        <v>-218091.74592753855</v>
      </c>
      <c r="C140" s="94">
        <v>-215350.08619407727</v>
      </c>
    </row>
    <row r="141" spans="1:3" x14ac:dyDescent="0.2">
      <c r="A141" s="17">
        <v>42522</v>
      </c>
      <c r="B141" s="95">
        <v>-218108.59820941076</v>
      </c>
      <c r="C141" s="95">
        <v>-223246.38005879798</v>
      </c>
    </row>
    <row r="142" spans="1:3" x14ac:dyDescent="0.2">
      <c r="A142" s="16">
        <v>42552</v>
      </c>
      <c r="B142" s="94">
        <v>-232773.36210812634</v>
      </c>
      <c r="C142" s="94">
        <v>-236786.83398220423</v>
      </c>
    </row>
    <row r="143" spans="1:3" x14ac:dyDescent="0.2">
      <c r="A143" s="17">
        <v>42583</v>
      </c>
      <c r="B143" s="95">
        <v>-251838.00594560214</v>
      </c>
      <c r="C143" s="95">
        <v>-247368.03822239017</v>
      </c>
    </row>
    <row r="144" spans="1:3" x14ac:dyDescent="0.2">
      <c r="A144" s="16">
        <v>42614</v>
      </c>
      <c r="B144" s="94">
        <v>-275437.50454739411</v>
      </c>
      <c r="C144" s="94">
        <v>-266898.61346240167</v>
      </c>
    </row>
    <row r="145" spans="1:3" x14ac:dyDescent="0.2">
      <c r="A145" s="17">
        <v>42644</v>
      </c>
      <c r="B145" s="95">
        <v>-201103.40346705896</v>
      </c>
      <c r="C145" s="95">
        <v>-251472.06485505661</v>
      </c>
    </row>
    <row r="146" spans="1:3" x14ac:dyDescent="0.2">
      <c r="A146" s="16">
        <v>42675</v>
      </c>
      <c r="B146" s="94">
        <v>-222244.5130124648</v>
      </c>
      <c r="C146" s="94">
        <v>-257535.61363200692</v>
      </c>
    </row>
    <row r="147" spans="1:3" x14ac:dyDescent="0.2">
      <c r="A147" s="17">
        <v>42705</v>
      </c>
      <c r="B147" s="95">
        <v>-218369.81912344153</v>
      </c>
      <c r="C147" s="95">
        <v>-303187.71332486242</v>
      </c>
    </row>
    <row r="148" spans="1:3" x14ac:dyDescent="0.2">
      <c r="A148" s="16">
        <v>42736</v>
      </c>
      <c r="B148" s="94">
        <v>-214986.50997517112</v>
      </c>
      <c r="C148" s="94">
        <v>-283544.14052796399</v>
      </c>
    </row>
    <row r="149" spans="1:3" x14ac:dyDescent="0.2">
      <c r="A149" s="17">
        <v>42767</v>
      </c>
      <c r="B149" s="95">
        <v>-214607.09383090661</v>
      </c>
      <c r="C149" s="95">
        <v>-282948.17413682363</v>
      </c>
    </row>
    <row r="150" spans="1:3" x14ac:dyDescent="0.2">
      <c r="A150" s="16">
        <v>42795</v>
      </c>
      <c r="B150" s="94">
        <v>-218654.87439437432</v>
      </c>
      <c r="C150" s="94">
        <v>-286920.98279934598</v>
      </c>
    </row>
    <row r="151" spans="1:3" x14ac:dyDescent="0.2">
      <c r="A151" s="17">
        <v>42826</v>
      </c>
      <c r="B151" s="95">
        <v>-214486.5425753445</v>
      </c>
      <c r="C151" s="95">
        <v>-282837.19771070778</v>
      </c>
    </row>
    <row r="152" spans="1:3" x14ac:dyDescent="0.2">
      <c r="A152" s="16">
        <v>42856</v>
      </c>
      <c r="B152" s="94">
        <v>-230093.58292491516</v>
      </c>
      <c r="C152" s="94">
        <v>-299724.28918675316</v>
      </c>
    </row>
    <row r="153" spans="1:3" x14ac:dyDescent="0.2">
      <c r="A153" s="17">
        <v>42887</v>
      </c>
      <c r="B153" s="95">
        <v>-243108.3686859404</v>
      </c>
      <c r="C153" s="95">
        <v>-305294.0689800164</v>
      </c>
    </row>
    <row r="154" spans="1:3" x14ac:dyDescent="0.2">
      <c r="A154" s="16">
        <v>42917</v>
      </c>
      <c r="B154" s="94">
        <v>-243646.65326947049</v>
      </c>
      <c r="C154" s="94">
        <v>-302469.82622161077</v>
      </c>
    </row>
    <row r="155" spans="1:3" x14ac:dyDescent="0.2">
      <c r="A155" s="17">
        <v>42948</v>
      </c>
      <c r="B155" s="95">
        <v>-229523.055014788</v>
      </c>
      <c r="C155" s="95">
        <v>-291662.91618067183</v>
      </c>
    </row>
    <row r="156" spans="1:3" x14ac:dyDescent="0.2">
      <c r="A156" s="16">
        <v>42979</v>
      </c>
      <c r="B156" s="94">
        <v>-225489.85683809803</v>
      </c>
      <c r="C156" s="94">
        <v>-290140.7647169343</v>
      </c>
    </row>
    <row r="157" spans="1:3" x14ac:dyDescent="0.2">
      <c r="A157" s="17">
        <v>43009</v>
      </c>
      <c r="B157" s="95">
        <v>-273964.82730897306</v>
      </c>
      <c r="C157" s="95">
        <v>-284301.37205764669</v>
      </c>
    </row>
    <row r="158" spans="1:3" x14ac:dyDescent="0.2">
      <c r="A158" s="16">
        <v>43040</v>
      </c>
      <c r="B158" s="94">
        <v>-220512.72215972276</v>
      </c>
      <c r="C158" s="94">
        <v>-265807.49064836232</v>
      </c>
    </row>
    <row r="159" spans="1:3" x14ac:dyDescent="0.2">
      <c r="A159" s="17">
        <v>43070</v>
      </c>
      <c r="B159" s="95">
        <v>-164096.42123125141</v>
      </c>
      <c r="C159" s="95">
        <v>-246950.37990072754</v>
      </c>
    </row>
    <row r="160" spans="1:3" x14ac:dyDescent="0.2">
      <c r="A160" s="16">
        <v>43101</v>
      </c>
      <c r="B160" s="94">
        <v>-148070.74269642006</v>
      </c>
      <c r="C160" s="94">
        <v>-238796.45881597212</v>
      </c>
    </row>
    <row r="161" spans="1:3" x14ac:dyDescent="0.2">
      <c r="A161" s="17">
        <v>43132</v>
      </c>
      <c r="B161" s="95">
        <v>-137872.58782726616</v>
      </c>
      <c r="C161" s="95">
        <v>-229279.81676374367</v>
      </c>
    </row>
    <row r="162" spans="1:3" x14ac:dyDescent="0.2">
      <c r="A162" s="16">
        <v>43160</v>
      </c>
      <c r="B162" s="94">
        <v>-154660.13218242128</v>
      </c>
      <c r="C162" s="94">
        <v>-246140.64495923597</v>
      </c>
    </row>
    <row r="163" spans="1:3" x14ac:dyDescent="0.2">
      <c r="A163" s="17">
        <v>43191</v>
      </c>
      <c r="B163" s="95">
        <v>-159792.85742165512</v>
      </c>
      <c r="C163" s="95">
        <v>-249525.38267022968</v>
      </c>
    </row>
    <row r="164" spans="1:3" x14ac:dyDescent="0.2">
      <c r="A164" s="16">
        <v>43221</v>
      </c>
      <c r="B164" s="94">
        <v>-135081.21704348217</v>
      </c>
      <c r="C164" s="94">
        <v>-227995.19010938823</v>
      </c>
    </row>
    <row r="165" spans="1:3" x14ac:dyDescent="0.2">
      <c r="A165" s="17">
        <v>43252</v>
      </c>
      <c r="B165" s="95">
        <v>-129570.3441067099</v>
      </c>
      <c r="C165" s="95">
        <v>-223226.7579422736</v>
      </c>
    </row>
    <row r="166" spans="1:3" x14ac:dyDescent="0.2">
      <c r="A166" s="16">
        <v>43282</v>
      </c>
      <c r="B166" s="94">
        <v>-112378.09648178073</v>
      </c>
      <c r="C166" s="94">
        <v>-206092.56927321717</v>
      </c>
    </row>
    <row r="167" spans="1:3" x14ac:dyDescent="0.2">
      <c r="A167" s="17">
        <v>43313</v>
      </c>
      <c r="B167" s="95">
        <v>-123945.7713685472</v>
      </c>
      <c r="C167" s="95">
        <v>-223197.54274805193</v>
      </c>
    </row>
    <row r="168" spans="1:3" x14ac:dyDescent="0.2">
      <c r="A168" s="16">
        <v>43344</v>
      </c>
      <c r="B168" s="94">
        <v>-122899.43023977122</v>
      </c>
      <c r="C168" s="94">
        <v>-222330.34811969462</v>
      </c>
    </row>
    <row r="169" spans="1:3" x14ac:dyDescent="0.2">
      <c r="A169" s="17">
        <v>43374</v>
      </c>
      <c r="B169" s="95">
        <v>-117617.43923855257</v>
      </c>
      <c r="C169" s="95">
        <v>-214008.06254695973</v>
      </c>
    </row>
    <row r="170" spans="1:3" x14ac:dyDescent="0.2">
      <c r="A170" s="16">
        <v>43405</v>
      </c>
      <c r="B170" s="94">
        <v>-139686.89931768968</v>
      </c>
      <c r="C170" s="94">
        <v>-223008.61511336017</v>
      </c>
    </row>
    <row r="171" spans="1:3" x14ac:dyDescent="0.2">
      <c r="A171" s="17">
        <v>43435</v>
      </c>
      <c r="B171" s="95">
        <v>-152170.64367258392</v>
      </c>
      <c r="C171" s="95">
        <v>-214836.72937214322</v>
      </c>
    </row>
    <row r="172" spans="1:3" x14ac:dyDescent="0.2">
      <c r="A172" s="16">
        <v>43466</v>
      </c>
      <c r="B172" s="94">
        <v>-154647.88381471715</v>
      </c>
      <c r="C172" s="94">
        <v>-209515.95325059642</v>
      </c>
    </row>
    <row r="173" spans="1:3" x14ac:dyDescent="0.2">
      <c r="A173" s="17">
        <v>43497</v>
      </c>
      <c r="B173" s="95">
        <v>-152483.83022626356</v>
      </c>
      <c r="C173" s="95">
        <v>-212369.12397668345</v>
      </c>
    </row>
    <row r="174" spans="1:3" x14ac:dyDescent="0.2">
      <c r="A174" s="16">
        <v>43525</v>
      </c>
      <c r="B174" s="94">
        <v>-146875.09488704175</v>
      </c>
      <c r="C174" s="94">
        <v>-206665.12615696731</v>
      </c>
    </row>
    <row r="175" spans="1:3" x14ac:dyDescent="0.2">
      <c r="A175" s="17">
        <v>43556</v>
      </c>
      <c r="B175" s="95">
        <v>-150061.4474807771</v>
      </c>
      <c r="C175" s="95">
        <v>-209316.74259557284</v>
      </c>
    </row>
    <row r="176" spans="1:3" x14ac:dyDescent="0.2">
      <c r="A176" s="16">
        <v>43586</v>
      </c>
      <c r="B176" s="94">
        <v>-153999.95957502382</v>
      </c>
      <c r="C176" s="94">
        <v>-211498.36412460721</v>
      </c>
    </row>
    <row r="177" spans="1:3" x14ac:dyDescent="0.2">
      <c r="A177" s="17">
        <v>43617</v>
      </c>
      <c r="B177" s="95">
        <v>-147696.49462992221</v>
      </c>
      <c r="C177" s="95">
        <v>-204929.59151048018</v>
      </c>
    </row>
    <row r="178" spans="1:3" x14ac:dyDescent="0.2">
      <c r="A178" s="16">
        <v>43647</v>
      </c>
      <c r="B178" s="94">
        <v>-145493.29397481083</v>
      </c>
      <c r="C178" s="94">
        <v>-208921.43858033034</v>
      </c>
    </row>
    <row r="179" spans="1:3" x14ac:dyDescent="0.2">
      <c r="A179" s="17">
        <v>43678</v>
      </c>
      <c r="B179" s="95">
        <v>-141189.10669120896</v>
      </c>
      <c r="C179" s="95">
        <v>-202159.00520101225</v>
      </c>
    </row>
    <row r="180" spans="1:3" x14ac:dyDescent="0.2">
      <c r="A180" s="16">
        <v>43709</v>
      </c>
      <c r="B180" s="94">
        <v>-137239.58071384509</v>
      </c>
      <c r="C180" s="94">
        <v>-199546.9760860125</v>
      </c>
    </row>
    <row r="181" spans="1:3" x14ac:dyDescent="0.2">
      <c r="A181" s="17">
        <v>43739</v>
      </c>
      <c r="B181" s="95">
        <v>-138545.89473786217</v>
      </c>
      <c r="C181" s="95">
        <v>-200071.32636858226</v>
      </c>
    </row>
    <row r="182" spans="1:3" x14ac:dyDescent="0.2">
      <c r="A182" s="16">
        <v>43770</v>
      </c>
      <c r="B182" s="94">
        <v>-138332.41436990927</v>
      </c>
      <c r="C182" s="94">
        <v>-197319.43293641851</v>
      </c>
    </row>
    <row r="183" spans="1:3" x14ac:dyDescent="0.2">
      <c r="A183" s="17">
        <v>43800</v>
      </c>
      <c r="B183" s="95">
        <v>-116063.42877078544</v>
      </c>
      <c r="C183" s="95">
        <v>-219610.56904210054</v>
      </c>
    </row>
    <row r="184" spans="1:3" x14ac:dyDescent="0.2">
      <c r="A184" s="16">
        <v>43831</v>
      </c>
      <c r="B184" s="94">
        <v>-100616.36440234493</v>
      </c>
      <c r="C184" s="94">
        <v>-207074.47698210779</v>
      </c>
    </row>
    <row r="185" spans="1:3" x14ac:dyDescent="0.2">
      <c r="A185" s="17">
        <v>43862</v>
      </c>
      <c r="B185" s="95">
        <v>-108889.96492327446</v>
      </c>
      <c r="C185" s="95">
        <v>-209180.64335993252</v>
      </c>
    </row>
    <row r="186" spans="1:3" x14ac:dyDescent="0.2">
      <c r="A186" s="16">
        <v>43891</v>
      </c>
      <c r="B186" s="94">
        <v>-108107.52196674266</v>
      </c>
      <c r="C186" s="94">
        <v>-207408.03833856553</v>
      </c>
    </row>
    <row r="187" spans="1:3" x14ac:dyDescent="0.2">
      <c r="A187" s="17">
        <v>43922</v>
      </c>
      <c r="B187" s="95">
        <v>-227982.53151006691</v>
      </c>
      <c r="C187" s="95">
        <v>-205073.30328163097</v>
      </c>
    </row>
    <row r="188" spans="1:3" x14ac:dyDescent="0.2">
      <c r="A188" s="16">
        <v>43952</v>
      </c>
      <c r="B188" s="94">
        <v>-362718.9998413031</v>
      </c>
      <c r="C188" s="94">
        <v>-203780.09721840938</v>
      </c>
    </row>
    <row r="189" spans="1:3" x14ac:dyDescent="0.2">
      <c r="A189" s="17">
        <v>43983</v>
      </c>
      <c r="B189" s="95">
        <v>-582808.17392587569</v>
      </c>
      <c r="C189" s="95">
        <v>-250758.13851395843</v>
      </c>
    </row>
    <row r="190" spans="1:3" x14ac:dyDescent="0.2">
      <c r="A190" s="16">
        <v>44013</v>
      </c>
      <c r="B190" s="94">
        <v>-680961.77394586499</v>
      </c>
      <c r="C190" s="94">
        <v>-262975.56310728996</v>
      </c>
    </row>
    <row r="191" spans="1:3" x14ac:dyDescent="0.2">
      <c r="A191" s="17">
        <v>44044</v>
      </c>
      <c r="B191" s="95">
        <v>-775318.46593654796</v>
      </c>
      <c r="C191" s="95">
        <v>-264307.93154203671</v>
      </c>
    </row>
    <row r="192" spans="1:3" x14ac:dyDescent="0.2">
      <c r="A192" s="16">
        <v>44075</v>
      </c>
      <c r="B192" s="94">
        <v>-840761.53257339366</v>
      </c>
      <c r="C192" s="94">
        <v>-273121.71430707385</v>
      </c>
    </row>
    <row r="193" spans="1:3" x14ac:dyDescent="0.2">
      <c r="A193" s="17">
        <v>44105</v>
      </c>
      <c r="B193" s="95">
        <v>-855432.16335331672</v>
      </c>
      <c r="C193" s="95">
        <v>-269587.77499223116</v>
      </c>
    </row>
    <row r="194" spans="1:3" x14ac:dyDescent="0.2">
      <c r="A194" s="16">
        <v>44136</v>
      </c>
      <c r="B194" s="94">
        <v>-856563.82994385401</v>
      </c>
      <c r="C194" s="94">
        <v>-259772.28671136545</v>
      </c>
    </row>
    <row r="195" spans="1:3" x14ac:dyDescent="0.2">
      <c r="A195" s="17">
        <v>44166</v>
      </c>
      <c r="B195" s="95">
        <v>-889813.23118286743</v>
      </c>
      <c r="C195" s="95">
        <v>-238239.3616933556</v>
      </c>
    </row>
    <row r="196" spans="1:3" x14ac:dyDescent="0.2">
      <c r="A196" s="16">
        <v>44197</v>
      </c>
      <c r="B196" s="94">
        <v>-892849.75440589536</v>
      </c>
      <c r="C196" s="94">
        <v>-237039.73541328241</v>
      </c>
    </row>
    <row r="197" spans="1:3" x14ac:dyDescent="0.2">
      <c r="A197" s="17">
        <v>44228</v>
      </c>
      <c r="B197" s="95">
        <v>-886163.51395100867</v>
      </c>
      <c r="C197" s="95">
        <v>-230467.21264513538</v>
      </c>
    </row>
    <row r="198" spans="1:3" x14ac:dyDescent="0.2">
      <c r="A198" s="16">
        <v>44256</v>
      </c>
      <c r="B198" s="94">
        <v>-858527.82385422254</v>
      </c>
      <c r="C198" s="94">
        <v>-205722.35671791565</v>
      </c>
    </row>
    <row r="199" spans="1:3" x14ac:dyDescent="0.2">
      <c r="A199" s="17">
        <v>44287</v>
      </c>
      <c r="B199" s="95">
        <v>-727924.86803157092</v>
      </c>
      <c r="C199" s="95">
        <v>-173553.00237820143</v>
      </c>
    </row>
    <row r="200" spans="1:3" x14ac:dyDescent="0.2">
      <c r="A200" s="16">
        <v>44317</v>
      </c>
      <c r="B200" s="94">
        <v>-598469.94465421839</v>
      </c>
      <c r="C200" s="94">
        <v>-165113.35583035721</v>
      </c>
    </row>
    <row r="201" spans="1:3" x14ac:dyDescent="0.2">
      <c r="A201" s="17">
        <v>44348</v>
      </c>
      <c r="B201" s="95">
        <v>-445512.62592676346</v>
      </c>
      <c r="C201" s="95">
        <v>-144450.68420972201</v>
      </c>
    </row>
    <row r="202" spans="1:3" x14ac:dyDescent="0.2">
      <c r="A202" s="16">
        <v>44378</v>
      </c>
      <c r="B202" s="94">
        <v>-361560.6793458772</v>
      </c>
      <c r="C202" s="94">
        <v>-104989.57494727852</v>
      </c>
    </row>
    <row r="203" spans="1:3" x14ac:dyDescent="0.2">
      <c r="A203" s="17">
        <v>44409</v>
      </c>
      <c r="B203" s="95">
        <v>-256479.03637961089</v>
      </c>
      <c r="C203" s="95">
        <v>-90178.873652057053</v>
      </c>
    </row>
    <row r="204" spans="1:3" x14ac:dyDescent="0.2">
      <c r="A204" s="16">
        <v>44440</v>
      </c>
      <c r="B204" s="94">
        <v>-165290.79585818038</v>
      </c>
      <c r="C204" s="94">
        <v>-67581.77299495964</v>
      </c>
    </row>
    <row r="205" spans="1:3" x14ac:dyDescent="0.2">
      <c r="A205" s="17">
        <v>44470</v>
      </c>
      <c r="B205" s="95">
        <v>-130915.35712275401</v>
      </c>
      <c r="C205" s="95">
        <v>-46612.557366892492</v>
      </c>
    </row>
    <row r="206" spans="1:3" x14ac:dyDescent="0.2">
      <c r="A206" s="16">
        <v>44501</v>
      </c>
      <c r="B206" s="94">
        <v>-105159.05492500329</v>
      </c>
      <c r="C206" s="94">
        <v>-23447.970792956839</v>
      </c>
    </row>
    <row r="207" spans="1:3" x14ac:dyDescent="0.2">
      <c r="A207" s="17">
        <v>44531</v>
      </c>
      <c r="B207" s="95">
        <v>-39780.597589294484</v>
      </c>
      <c r="C207" s="95">
        <v>13583.17095243571</v>
      </c>
    </row>
    <row r="208" spans="1:3" x14ac:dyDescent="0.2">
      <c r="A208" s="16">
        <v>44562</v>
      </c>
      <c r="B208" s="94">
        <v>-10045.713629104663</v>
      </c>
      <c r="C208" s="94">
        <v>34519.648553716324</v>
      </c>
    </row>
    <row r="209" spans="1:3" x14ac:dyDescent="0.2">
      <c r="A209" s="17">
        <v>44593</v>
      </c>
      <c r="B209" s="95">
        <v>-6987.9056550571258</v>
      </c>
      <c r="C209" s="95">
        <v>30067.00323898868</v>
      </c>
    </row>
    <row r="210" spans="1:3" x14ac:dyDescent="0.2">
      <c r="A210" s="16">
        <v>44621</v>
      </c>
      <c r="B210" s="94">
        <v>-15691.626540954414</v>
      </c>
      <c r="C210" s="94">
        <v>26838.945265427174</v>
      </c>
    </row>
    <row r="211" spans="1:3" x14ac:dyDescent="0.2">
      <c r="A211" s="17">
        <v>44652</v>
      </c>
      <c r="B211" s="95">
        <v>-5417.8554480616585</v>
      </c>
      <c r="C211" s="95">
        <v>19931.142261959489</v>
      </c>
    </row>
    <row r="212" spans="1:3" x14ac:dyDescent="0.2">
      <c r="A212" s="16">
        <v>44682</v>
      </c>
      <c r="B212" s="94">
        <v>-21355.770339295428</v>
      </c>
      <c r="C212" s="94">
        <v>20359.717971025304</v>
      </c>
    </row>
    <row r="213" spans="1:3" x14ac:dyDescent="0.2">
      <c r="A213" s="17">
        <v>44713</v>
      </c>
      <c r="B213" s="95">
        <v>74627.848539811879</v>
      </c>
      <c r="C213" s="95">
        <v>69543.478078577886</v>
      </c>
    </row>
    <row r="214" spans="1:3" ht="13.5" thickBot="1" x14ac:dyDescent="0.25">
      <c r="A214" s="19">
        <v>44743</v>
      </c>
      <c r="B214" s="96">
        <v>114471.98209187025</v>
      </c>
      <c r="C214" s="96">
        <v>73518.714823741029</v>
      </c>
    </row>
    <row r="215" spans="1:3" ht="28.5" customHeight="1" x14ac:dyDescent="0.2">
      <c r="A215" s="258" t="s">
        <v>235</v>
      </c>
      <c r="B215" s="258"/>
      <c r="C215" s="258"/>
    </row>
  </sheetData>
  <mergeCells count="1">
    <mergeCell ref="A215:C21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6">
    <tabColor rgb="FF005D89"/>
  </sheetPr>
  <dimension ref="A1:D237"/>
  <sheetViews>
    <sheetView workbookViewId="0"/>
  </sheetViews>
  <sheetFormatPr defaultRowHeight="12.75" x14ac:dyDescent="0.2"/>
  <cols>
    <col min="1" max="1" width="8.42578125" style="26" customWidth="1"/>
    <col min="2" max="2" width="11.42578125" style="26" customWidth="1"/>
    <col min="3" max="3" width="12.140625" style="26" customWidth="1"/>
    <col min="4" max="16384" width="9.140625" style="26"/>
  </cols>
  <sheetData>
    <row r="1" spans="1:4" x14ac:dyDescent="0.2">
      <c r="A1" s="142" t="s">
        <v>248</v>
      </c>
    </row>
    <row r="3" spans="1:4" ht="27.75" customHeight="1" x14ac:dyDescent="0.2">
      <c r="A3" s="143" t="s">
        <v>236</v>
      </c>
      <c r="B3" s="92" t="s">
        <v>186</v>
      </c>
      <c r="C3" s="92" t="s">
        <v>187</v>
      </c>
      <c r="D3" s="92" t="s">
        <v>188</v>
      </c>
    </row>
    <row r="4" spans="1:4" x14ac:dyDescent="0.2">
      <c r="A4" s="16">
        <v>37622</v>
      </c>
      <c r="B4" s="89">
        <v>2.1035360732420558E-2</v>
      </c>
      <c r="C4" s="89">
        <v>8.0373074742529291E-3</v>
      </c>
      <c r="D4" s="89">
        <v>3.3903603784950511E-3</v>
      </c>
    </row>
    <row r="5" spans="1:4" x14ac:dyDescent="0.2">
      <c r="A5" s="17">
        <v>37653</v>
      </c>
      <c r="B5" s="90">
        <v>2.2378277713458804E-2</v>
      </c>
      <c r="C5" s="90">
        <v>7.7923367541580402E-3</v>
      </c>
      <c r="D5" s="90">
        <v>3.3808023110369358E-3</v>
      </c>
    </row>
    <row r="6" spans="1:4" x14ac:dyDescent="0.2">
      <c r="A6" s="16">
        <v>37681</v>
      </c>
      <c r="B6" s="89">
        <v>2.2801205685287561E-2</v>
      </c>
      <c r="C6" s="89">
        <v>7.7839896496541723E-3</v>
      </c>
      <c r="D6" s="89">
        <v>2.7510506534707134E-3</v>
      </c>
    </row>
    <row r="7" spans="1:4" x14ac:dyDescent="0.2">
      <c r="A7" s="17">
        <v>37712</v>
      </c>
      <c r="B7" s="90">
        <v>2.5426781401938655E-2</v>
      </c>
      <c r="C7" s="90">
        <v>7.6723572538745233E-3</v>
      </c>
      <c r="D7" s="90">
        <v>2.5964469721078682E-3</v>
      </c>
    </row>
    <row r="8" spans="1:4" x14ac:dyDescent="0.2">
      <c r="A8" s="16">
        <v>37742</v>
      </c>
      <c r="B8" s="89">
        <v>2.6118646334429511E-2</v>
      </c>
      <c r="C8" s="89">
        <v>7.8850088065897436E-3</v>
      </c>
      <c r="D8" s="89">
        <v>2.1017410556998573E-3</v>
      </c>
    </row>
    <row r="9" spans="1:4" x14ac:dyDescent="0.2">
      <c r="A9" s="17">
        <v>37773</v>
      </c>
      <c r="B9" s="90">
        <v>2.5330862466004626E-2</v>
      </c>
      <c r="C9" s="90">
        <v>7.9426383916793315E-3</v>
      </c>
      <c r="D9" s="90">
        <v>9.3738879966797544E-4</v>
      </c>
    </row>
    <row r="10" spans="1:4" x14ac:dyDescent="0.2">
      <c r="A10" s="16">
        <v>37803</v>
      </c>
      <c r="B10" s="89">
        <v>2.5818402831761199E-2</v>
      </c>
      <c r="C10" s="89">
        <v>7.4372961324356409E-3</v>
      </c>
      <c r="D10" s="89">
        <v>9.6880592694556197E-4</v>
      </c>
    </row>
    <row r="11" spans="1:4" x14ac:dyDescent="0.2">
      <c r="A11" s="17">
        <v>37834</v>
      </c>
      <c r="B11" s="90">
        <v>2.6281749798178967E-2</v>
      </c>
      <c r="C11" s="90">
        <v>7.521609604982351E-3</v>
      </c>
      <c r="D11" s="90">
        <v>1.7477876587933473E-3</v>
      </c>
    </row>
    <row r="12" spans="1:4" x14ac:dyDescent="0.2">
      <c r="A12" s="16">
        <v>37865</v>
      </c>
      <c r="B12" s="89">
        <v>2.4695437939685101E-2</v>
      </c>
      <c r="C12" s="89">
        <v>7.5847568694222735E-3</v>
      </c>
      <c r="D12" s="89">
        <v>1.2490733563594227E-3</v>
      </c>
    </row>
    <row r="13" spans="1:4" x14ac:dyDescent="0.2">
      <c r="A13" s="17">
        <v>37895</v>
      </c>
      <c r="B13" s="90">
        <v>2.4561189515754735E-2</v>
      </c>
      <c r="C13" s="90">
        <v>7.329024711182873E-3</v>
      </c>
      <c r="D13" s="90">
        <v>1.4842551525672512E-3</v>
      </c>
    </row>
    <row r="14" spans="1:4" x14ac:dyDescent="0.2">
      <c r="A14" s="16">
        <v>37926</v>
      </c>
      <c r="B14" s="89">
        <v>2.4655797497010142E-2</v>
      </c>
      <c r="C14" s="89">
        <v>7.5580165073434926E-3</v>
      </c>
      <c r="D14" s="89">
        <v>1.3060852361492753E-3</v>
      </c>
    </row>
    <row r="15" spans="1:4" x14ac:dyDescent="0.2">
      <c r="A15" s="17">
        <v>37956</v>
      </c>
      <c r="B15" s="90">
        <v>2.2552388023720907E-2</v>
      </c>
      <c r="C15" s="90">
        <v>8.0453312902402652E-3</v>
      </c>
      <c r="D15" s="90">
        <v>1.7612818784902983E-3</v>
      </c>
    </row>
    <row r="16" spans="1:4" x14ac:dyDescent="0.2">
      <c r="A16" s="16">
        <v>37987</v>
      </c>
      <c r="B16" s="89">
        <v>2.2599980017139275E-2</v>
      </c>
      <c r="C16" s="89">
        <v>7.6333545130619386E-3</v>
      </c>
      <c r="D16" s="89">
        <v>3.2437663305332405E-3</v>
      </c>
    </row>
    <row r="17" spans="1:4" x14ac:dyDescent="0.2">
      <c r="A17" s="17">
        <v>38018</v>
      </c>
      <c r="B17" s="90">
        <v>2.2599450219898086E-2</v>
      </c>
      <c r="C17" s="90">
        <v>7.5748438580717798E-3</v>
      </c>
      <c r="D17" s="90">
        <v>3.122439226638581E-3</v>
      </c>
    </row>
    <row r="18" spans="1:4" x14ac:dyDescent="0.2">
      <c r="A18" s="16">
        <v>38047</v>
      </c>
      <c r="B18" s="89">
        <v>2.3758052797648106E-2</v>
      </c>
      <c r="C18" s="89">
        <v>7.7515180010881424E-3</v>
      </c>
      <c r="D18" s="89">
        <v>2.7456833723000034E-3</v>
      </c>
    </row>
    <row r="19" spans="1:4" x14ac:dyDescent="0.2">
      <c r="A19" s="17">
        <v>38078</v>
      </c>
      <c r="B19" s="90">
        <v>2.1975730555749501E-2</v>
      </c>
      <c r="C19" s="90">
        <v>8.0513223964645657E-3</v>
      </c>
      <c r="D19" s="90">
        <v>2.8086185409066568E-3</v>
      </c>
    </row>
    <row r="20" spans="1:4" x14ac:dyDescent="0.2">
      <c r="A20" s="16">
        <v>38108</v>
      </c>
      <c r="B20" s="89">
        <v>2.2469040875425401E-2</v>
      </c>
      <c r="C20" s="89">
        <v>8.0017475169789753E-3</v>
      </c>
      <c r="D20" s="89">
        <v>2.8252536872027073E-3</v>
      </c>
    </row>
    <row r="21" spans="1:4" x14ac:dyDescent="0.2">
      <c r="A21" s="17">
        <v>38139</v>
      </c>
      <c r="B21" s="90">
        <v>2.4600510681341038E-2</v>
      </c>
      <c r="C21" s="90">
        <v>8.1918042257656341E-3</v>
      </c>
      <c r="D21" s="90">
        <v>3.148725607594014E-3</v>
      </c>
    </row>
    <row r="22" spans="1:4" x14ac:dyDescent="0.2">
      <c r="A22" s="16">
        <v>38169</v>
      </c>
      <c r="B22" s="89">
        <v>2.467645008214599E-2</v>
      </c>
      <c r="C22" s="89">
        <v>8.8484871240748532E-3</v>
      </c>
      <c r="D22" s="89">
        <v>2.5303452027123723E-3</v>
      </c>
    </row>
    <row r="23" spans="1:4" x14ac:dyDescent="0.2">
      <c r="A23" s="17">
        <v>38200</v>
      </c>
      <c r="B23" s="90">
        <v>2.4986007274362846E-2</v>
      </c>
      <c r="C23" s="90">
        <v>9.0214744036151342E-3</v>
      </c>
      <c r="D23" s="90">
        <v>2.8243106514820272E-3</v>
      </c>
    </row>
    <row r="24" spans="1:4" x14ac:dyDescent="0.2">
      <c r="A24" s="16">
        <v>38231</v>
      </c>
      <c r="B24" s="89">
        <v>2.475188945812206E-2</v>
      </c>
      <c r="C24" s="89">
        <v>9.2562936437317524E-3</v>
      </c>
      <c r="D24" s="89">
        <v>2.4795965367844616E-3</v>
      </c>
    </row>
    <row r="25" spans="1:4" x14ac:dyDescent="0.2">
      <c r="A25" s="17">
        <v>38261</v>
      </c>
      <c r="B25" s="90">
        <v>2.496538903280188E-2</v>
      </c>
      <c r="C25" s="90">
        <v>9.228220095393494E-3</v>
      </c>
      <c r="D25" s="90">
        <v>2.075640930270252E-3</v>
      </c>
    </row>
    <row r="26" spans="1:4" x14ac:dyDescent="0.2">
      <c r="A26" s="16">
        <v>38292</v>
      </c>
      <c r="B26" s="89">
        <v>2.4817183877952891E-2</v>
      </c>
      <c r="C26" s="89">
        <v>8.9291762890032818E-3</v>
      </c>
      <c r="D26" s="89">
        <v>1.3517151513489382E-3</v>
      </c>
    </row>
    <row r="27" spans="1:4" x14ac:dyDescent="0.2">
      <c r="A27" s="17">
        <v>38322</v>
      </c>
      <c r="B27" s="90">
        <v>2.6757833109614326E-2</v>
      </c>
      <c r="C27" s="90">
        <v>8.9294802995636951E-3</v>
      </c>
      <c r="D27" s="90">
        <v>1.2011500858273953E-3</v>
      </c>
    </row>
    <row r="28" spans="1:4" x14ac:dyDescent="0.2">
      <c r="A28" s="16">
        <v>38353</v>
      </c>
      <c r="B28" s="89">
        <v>2.7170127183632525E-2</v>
      </c>
      <c r="C28" s="89">
        <v>9.6026584271794203E-3</v>
      </c>
      <c r="D28" s="89">
        <v>1.050893564317692E-3</v>
      </c>
    </row>
    <row r="29" spans="1:4" x14ac:dyDescent="0.2">
      <c r="A29" s="17">
        <v>38384</v>
      </c>
      <c r="B29" s="90">
        <v>2.5561948637905087E-2</v>
      </c>
      <c r="C29" s="90">
        <v>9.896762530046517E-3</v>
      </c>
      <c r="D29" s="90">
        <v>9.643988421481676E-4</v>
      </c>
    </row>
    <row r="30" spans="1:4" x14ac:dyDescent="0.2">
      <c r="A30" s="16">
        <v>38412</v>
      </c>
      <c r="B30" s="89">
        <v>2.5958146663606688E-2</v>
      </c>
      <c r="C30" s="89">
        <v>1.001298509908826E-2</v>
      </c>
      <c r="D30" s="89">
        <v>1.2910460450268203E-3</v>
      </c>
    </row>
    <row r="31" spans="1:4" x14ac:dyDescent="0.2">
      <c r="A31" s="17">
        <v>38443</v>
      </c>
      <c r="B31" s="90">
        <v>2.9038939528473782E-2</v>
      </c>
      <c r="C31" s="90">
        <v>9.9023466494430872E-3</v>
      </c>
      <c r="D31" s="90">
        <v>1.8404764965230546E-3</v>
      </c>
    </row>
    <row r="32" spans="1:4" x14ac:dyDescent="0.2">
      <c r="A32" s="16">
        <v>38473</v>
      </c>
      <c r="B32" s="89">
        <v>2.7569661572874445E-2</v>
      </c>
      <c r="C32" s="89">
        <v>1.0239674130348483E-2</v>
      </c>
      <c r="D32" s="89">
        <v>2.287348717622643E-3</v>
      </c>
    </row>
    <row r="33" spans="1:4" x14ac:dyDescent="0.2">
      <c r="A33" s="17">
        <v>38504</v>
      </c>
      <c r="B33" s="90">
        <v>2.7685187625189643E-2</v>
      </c>
      <c r="C33" s="90">
        <v>1.016438376980397E-2</v>
      </c>
      <c r="D33" s="90">
        <v>2.0942663641854526E-3</v>
      </c>
    </row>
    <row r="34" spans="1:4" x14ac:dyDescent="0.2">
      <c r="A34" s="16">
        <v>38534</v>
      </c>
      <c r="B34" s="89">
        <v>2.8259798980180516E-2</v>
      </c>
      <c r="C34" s="89">
        <v>1.0013669218870645E-2</v>
      </c>
      <c r="D34" s="89">
        <v>1.8977058566729582E-3</v>
      </c>
    </row>
    <row r="35" spans="1:4" x14ac:dyDescent="0.2">
      <c r="A35" s="17">
        <v>38565</v>
      </c>
      <c r="B35" s="90">
        <v>2.8362428761628186E-2</v>
      </c>
      <c r="C35" s="90">
        <v>1.0283852980790008E-2</v>
      </c>
      <c r="D35" s="90">
        <v>1.5575041342636817E-3</v>
      </c>
    </row>
    <row r="36" spans="1:4" x14ac:dyDescent="0.2">
      <c r="A36" s="16">
        <v>38596</v>
      </c>
      <c r="B36" s="89">
        <v>2.7599438244126542E-2</v>
      </c>
      <c r="C36" s="89">
        <v>1.0112618028413154E-2</v>
      </c>
      <c r="D36" s="89">
        <v>1.6576607203038734E-3</v>
      </c>
    </row>
    <row r="37" spans="1:4" x14ac:dyDescent="0.2">
      <c r="A37" s="17">
        <v>38626</v>
      </c>
      <c r="B37" s="90">
        <v>2.7737488888866214E-2</v>
      </c>
      <c r="C37" s="90">
        <v>1.0229422757888018E-2</v>
      </c>
      <c r="D37" s="90">
        <v>1.7349979015886161E-3</v>
      </c>
    </row>
    <row r="38" spans="1:4" x14ac:dyDescent="0.2">
      <c r="A38" s="16">
        <v>38657</v>
      </c>
      <c r="B38" s="89">
        <v>2.6509593216350432E-2</v>
      </c>
      <c r="C38" s="89">
        <v>1.0376632723344548E-2</v>
      </c>
      <c r="D38" s="89">
        <v>2.2123640864363265E-3</v>
      </c>
    </row>
    <row r="39" spans="1:4" x14ac:dyDescent="0.2">
      <c r="A39" s="17">
        <v>38687</v>
      </c>
      <c r="B39" s="90">
        <v>2.568034953242216E-2</v>
      </c>
      <c r="C39" s="90">
        <v>9.8237186673345803E-3</v>
      </c>
      <c r="D39" s="90">
        <v>1.9447956982495507E-3</v>
      </c>
    </row>
    <row r="40" spans="1:4" x14ac:dyDescent="0.2">
      <c r="A40" s="16">
        <v>38718</v>
      </c>
      <c r="B40" s="89">
        <v>2.3073095749148211E-2</v>
      </c>
      <c r="C40" s="89">
        <v>9.4496402422572356E-3</v>
      </c>
      <c r="D40" s="89">
        <v>1.678855320984884E-3</v>
      </c>
    </row>
    <row r="41" spans="1:4" x14ac:dyDescent="0.2">
      <c r="A41" s="17">
        <v>38749</v>
      </c>
      <c r="B41" s="90">
        <v>2.3413344032526175E-2</v>
      </c>
      <c r="C41" s="90">
        <v>8.8093284217872526E-3</v>
      </c>
      <c r="D41" s="90">
        <v>1.5547985397839795E-3</v>
      </c>
    </row>
    <row r="42" spans="1:4" x14ac:dyDescent="0.2">
      <c r="A42" s="16">
        <v>38777</v>
      </c>
      <c r="B42" s="89">
        <v>2.2514682732090896E-2</v>
      </c>
      <c r="C42" s="89">
        <v>8.8906182228525726E-3</v>
      </c>
      <c r="D42" s="89">
        <v>1.5019507337014396E-3</v>
      </c>
    </row>
    <row r="43" spans="1:4" x14ac:dyDescent="0.2">
      <c r="A43" s="17">
        <v>38808</v>
      </c>
      <c r="B43" s="90">
        <v>2.3303556716557178E-2</v>
      </c>
      <c r="C43" s="90">
        <v>8.9564725673845613E-3</v>
      </c>
      <c r="D43" s="90">
        <v>8.3872125973458601E-4</v>
      </c>
    </row>
    <row r="44" spans="1:4" x14ac:dyDescent="0.2">
      <c r="A44" s="16">
        <v>38838</v>
      </c>
      <c r="B44" s="89">
        <v>2.3508205940184886E-2</v>
      </c>
      <c r="C44" s="89">
        <v>8.599114252089729E-3</v>
      </c>
      <c r="D44" s="89">
        <v>8.2494118959709902E-4</v>
      </c>
    </row>
    <row r="45" spans="1:4" x14ac:dyDescent="0.2">
      <c r="A45" s="17">
        <v>38869</v>
      </c>
      <c r="B45" s="90">
        <v>2.3711181749343169E-2</v>
      </c>
      <c r="C45" s="90">
        <v>8.4417549776272388E-3</v>
      </c>
      <c r="D45" s="90">
        <v>1.0659533188450954E-3</v>
      </c>
    </row>
    <row r="46" spans="1:4" x14ac:dyDescent="0.2">
      <c r="A46" s="16">
        <v>38899</v>
      </c>
      <c r="B46" s="89">
        <v>2.2607423013534016E-2</v>
      </c>
      <c r="C46" s="89">
        <v>8.5620484006241372E-3</v>
      </c>
      <c r="D46" s="89">
        <v>1.2118496774377971E-3</v>
      </c>
    </row>
    <row r="47" spans="1:4" x14ac:dyDescent="0.2">
      <c r="A47" s="17">
        <v>38930</v>
      </c>
      <c r="B47" s="90">
        <v>2.3566139586623475E-2</v>
      </c>
      <c r="C47" s="90">
        <v>7.8072599106674568E-3</v>
      </c>
      <c r="D47" s="90">
        <v>2.1729632553088027E-3</v>
      </c>
    </row>
    <row r="48" spans="1:4" x14ac:dyDescent="0.2">
      <c r="A48" s="16">
        <v>38961</v>
      </c>
      <c r="B48" s="89">
        <v>2.2127284104124477E-2</v>
      </c>
      <c r="C48" s="89">
        <v>7.8466533752228895E-3</v>
      </c>
      <c r="D48" s="89">
        <v>2.2529547205939818E-3</v>
      </c>
    </row>
    <row r="49" spans="1:4" x14ac:dyDescent="0.2">
      <c r="A49" s="17">
        <v>38991</v>
      </c>
      <c r="B49" s="90">
        <v>2.2494436790682242E-2</v>
      </c>
      <c r="C49" s="90">
        <v>8.3480610909634663E-3</v>
      </c>
      <c r="D49" s="90">
        <v>2.0009443664228549E-3</v>
      </c>
    </row>
    <row r="50" spans="1:4" x14ac:dyDescent="0.2">
      <c r="A50" s="16">
        <v>39022</v>
      </c>
      <c r="B50" s="89">
        <v>2.2086151423557954E-2</v>
      </c>
      <c r="C50" s="89">
        <v>8.5254086202214471E-3</v>
      </c>
      <c r="D50" s="89">
        <v>2.2226318338137603E-3</v>
      </c>
    </row>
    <row r="51" spans="1:4" x14ac:dyDescent="0.2">
      <c r="A51" s="17">
        <v>39052</v>
      </c>
      <c r="B51" s="90">
        <v>2.1312569169821421E-2</v>
      </c>
      <c r="C51" s="90">
        <v>8.1824556895976203E-3</v>
      </c>
      <c r="D51" s="90">
        <v>2.0123396776044319E-3</v>
      </c>
    </row>
    <row r="52" spans="1:4" x14ac:dyDescent="0.2">
      <c r="A52" s="16">
        <v>39083</v>
      </c>
      <c r="B52" s="89">
        <v>2.4583494747912722E-2</v>
      </c>
      <c r="C52" s="89">
        <v>8.5797966109796234E-3</v>
      </c>
      <c r="D52" s="89">
        <v>1.7432110203406204E-3</v>
      </c>
    </row>
    <row r="53" spans="1:4" x14ac:dyDescent="0.2">
      <c r="A53" s="17">
        <v>39114</v>
      </c>
      <c r="B53" s="90">
        <v>2.4089368488651695E-2</v>
      </c>
      <c r="C53" s="90">
        <v>9.0758563776723762E-3</v>
      </c>
      <c r="D53" s="90">
        <v>1.8216780655547014E-3</v>
      </c>
    </row>
    <row r="54" spans="1:4" x14ac:dyDescent="0.2">
      <c r="A54" s="16">
        <v>39142</v>
      </c>
      <c r="B54" s="89">
        <v>2.3137469195306001E-2</v>
      </c>
      <c r="C54" s="89">
        <v>9.4066023546348909E-3</v>
      </c>
      <c r="D54" s="89">
        <v>1.5821591018905837E-3</v>
      </c>
    </row>
    <row r="55" spans="1:4" x14ac:dyDescent="0.2">
      <c r="A55" s="17">
        <v>39173</v>
      </c>
      <c r="B55" s="90">
        <v>2.2305208853593789E-2</v>
      </c>
      <c r="C55" s="90">
        <v>9.9931432834394658E-3</v>
      </c>
      <c r="D55" s="90">
        <v>1.8035329959523653E-3</v>
      </c>
    </row>
    <row r="56" spans="1:4" x14ac:dyDescent="0.2">
      <c r="A56" s="16">
        <v>39203</v>
      </c>
      <c r="B56" s="89">
        <v>2.2916746042913064E-2</v>
      </c>
      <c r="C56" s="89">
        <v>1.0162782149467461E-2</v>
      </c>
      <c r="D56" s="89">
        <v>1.4190020934778818E-3</v>
      </c>
    </row>
    <row r="57" spans="1:4" x14ac:dyDescent="0.2">
      <c r="A57" s="17">
        <v>39234</v>
      </c>
      <c r="B57" s="90">
        <v>2.2108957676357455E-2</v>
      </c>
      <c r="C57" s="90">
        <v>1.0768417847046106E-2</v>
      </c>
      <c r="D57" s="90">
        <v>1.0670642423379058E-3</v>
      </c>
    </row>
    <row r="58" spans="1:4" x14ac:dyDescent="0.2">
      <c r="A58" s="16">
        <v>39264</v>
      </c>
      <c r="B58" s="89">
        <v>2.2395110286191684E-2</v>
      </c>
      <c r="C58" s="89">
        <v>1.0864952361447317E-2</v>
      </c>
      <c r="D58" s="89">
        <v>6.9766245200301395E-4</v>
      </c>
    </row>
    <row r="59" spans="1:4" x14ac:dyDescent="0.2">
      <c r="A59" s="17">
        <v>39295</v>
      </c>
      <c r="B59" s="90">
        <v>2.0741958064186668E-2</v>
      </c>
      <c r="C59" s="90">
        <v>1.1358158623593091E-2</v>
      </c>
      <c r="D59" s="90">
        <v>2.56242124611605E-4</v>
      </c>
    </row>
    <row r="60" spans="1:4" x14ac:dyDescent="0.2">
      <c r="A60" s="16">
        <v>39326</v>
      </c>
      <c r="B60" s="89">
        <v>2.0855848923739661E-2</v>
      </c>
      <c r="C60" s="89">
        <v>1.1037711879708393E-2</v>
      </c>
      <c r="D60" s="89">
        <v>2.3376042529422658E-4</v>
      </c>
    </row>
    <row r="61" spans="1:4" x14ac:dyDescent="0.2">
      <c r="A61" s="17">
        <v>39356</v>
      </c>
      <c r="B61" s="90">
        <v>2.1489392831267929E-2</v>
      </c>
      <c r="C61" s="90">
        <v>1.090633385175147E-2</v>
      </c>
      <c r="D61" s="90">
        <v>1.5179302962682307E-5</v>
      </c>
    </row>
    <row r="62" spans="1:4" x14ac:dyDescent="0.2">
      <c r="A62" s="16">
        <v>39387</v>
      </c>
      <c r="B62" s="89">
        <v>2.3112941796330225E-2</v>
      </c>
      <c r="C62" s="89">
        <v>1.0608732861811764E-2</v>
      </c>
      <c r="D62" s="89">
        <v>-2.7694285778105947E-4</v>
      </c>
    </row>
    <row r="63" spans="1:4" x14ac:dyDescent="0.2">
      <c r="A63" s="17">
        <v>39417</v>
      </c>
      <c r="B63" s="90">
        <v>2.1850357538166214E-2</v>
      </c>
      <c r="C63" s="90">
        <v>1.1004023905187985E-2</v>
      </c>
      <c r="D63" s="90">
        <v>-4.7590059419872925E-4</v>
      </c>
    </row>
    <row r="64" spans="1:4" x14ac:dyDescent="0.2">
      <c r="A64" s="16">
        <v>39448</v>
      </c>
      <c r="B64" s="89">
        <v>2.3426353901030327E-2</v>
      </c>
      <c r="C64" s="89">
        <v>1.0787772701245915E-2</v>
      </c>
      <c r="D64" s="89">
        <v>-3.1008035928264613E-4</v>
      </c>
    </row>
    <row r="65" spans="1:4" x14ac:dyDescent="0.2">
      <c r="A65" s="17">
        <v>39479</v>
      </c>
      <c r="B65" s="90">
        <v>2.3683955710931782E-2</v>
      </c>
      <c r="C65" s="90">
        <v>1.1044426818974808E-2</v>
      </c>
      <c r="D65" s="90">
        <v>-3.9741828465879162E-4</v>
      </c>
    </row>
    <row r="66" spans="1:4" x14ac:dyDescent="0.2">
      <c r="A66" s="16">
        <v>39508</v>
      </c>
      <c r="B66" s="89">
        <v>2.6024940696068859E-2</v>
      </c>
      <c r="C66" s="89">
        <v>1.0821353654230679E-2</v>
      </c>
      <c r="D66" s="89">
        <v>-5.2800634986056882E-4</v>
      </c>
    </row>
    <row r="67" spans="1:4" x14ac:dyDescent="0.2">
      <c r="A67" s="17">
        <v>39539</v>
      </c>
      <c r="B67" s="90">
        <v>2.6395154421325354E-2</v>
      </c>
      <c r="C67" s="90">
        <v>1.0213365657762503E-2</v>
      </c>
      <c r="D67" s="90">
        <v>-5.0929134021023416E-4</v>
      </c>
    </row>
    <row r="68" spans="1:4" x14ac:dyDescent="0.2">
      <c r="A68" s="16">
        <v>39569</v>
      </c>
      <c r="B68" s="89">
        <v>2.5985467661385882E-2</v>
      </c>
      <c r="C68" s="89">
        <v>1.0411517769116597E-2</v>
      </c>
      <c r="D68" s="89">
        <v>-4.375819490168615E-4</v>
      </c>
    </row>
    <row r="69" spans="1:4" x14ac:dyDescent="0.2">
      <c r="A69" s="17">
        <v>39600</v>
      </c>
      <c r="B69" s="90">
        <v>2.6208818785725112E-2</v>
      </c>
      <c r="C69" s="90">
        <v>1.0199742512732361E-2</v>
      </c>
      <c r="D69" s="90">
        <v>-2.0682600971615853E-4</v>
      </c>
    </row>
    <row r="70" spans="1:4" x14ac:dyDescent="0.2">
      <c r="A70" s="16">
        <v>39630</v>
      </c>
      <c r="B70" s="89">
        <v>2.6808822909654251E-2</v>
      </c>
      <c r="C70" s="89">
        <v>1.0271610687640651E-2</v>
      </c>
      <c r="D70" s="89">
        <v>1.5361062296847546E-4</v>
      </c>
    </row>
    <row r="71" spans="1:4" x14ac:dyDescent="0.2">
      <c r="A71" s="17">
        <v>39661</v>
      </c>
      <c r="B71" s="90">
        <v>2.7776464916668173E-2</v>
      </c>
      <c r="C71" s="90">
        <v>1.0174092893541108E-2</v>
      </c>
      <c r="D71" s="90">
        <v>-2.6061841799220834E-4</v>
      </c>
    </row>
    <row r="72" spans="1:4" x14ac:dyDescent="0.2">
      <c r="A72" s="16">
        <v>39692</v>
      </c>
      <c r="B72" s="89">
        <v>2.8799853345594293E-2</v>
      </c>
      <c r="C72" s="89">
        <v>1.0086634769842047E-2</v>
      </c>
      <c r="D72" s="89">
        <v>-3.823639946774908E-4</v>
      </c>
    </row>
    <row r="73" spans="1:4" x14ac:dyDescent="0.2">
      <c r="A73" s="17">
        <v>39722</v>
      </c>
      <c r="B73" s="90">
        <v>2.9884236315757796E-2</v>
      </c>
      <c r="C73" s="90">
        <v>9.8905180518693049E-3</v>
      </c>
      <c r="D73" s="90">
        <v>3.1699985392376429E-5</v>
      </c>
    </row>
    <row r="74" spans="1:4" x14ac:dyDescent="0.2">
      <c r="A74" s="16">
        <v>39753</v>
      </c>
      <c r="B74" s="89">
        <v>2.6993504470602607E-2</v>
      </c>
      <c r="C74" s="89">
        <v>9.8996038301029377E-3</v>
      </c>
      <c r="D74" s="89">
        <v>-2.2281487996684853E-5</v>
      </c>
    </row>
    <row r="75" spans="1:4" x14ac:dyDescent="0.2">
      <c r="A75" s="17">
        <v>39783</v>
      </c>
      <c r="B75" s="90">
        <v>2.2930043432876836E-2</v>
      </c>
      <c r="C75" s="90">
        <v>9.8317343330143227E-3</v>
      </c>
      <c r="D75" s="90">
        <v>5.4696864598022591E-4</v>
      </c>
    </row>
    <row r="76" spans="1:4" x14ac:dyDescent="0.2">
      <c r="A76" s="16">
        <v>39814</v>
      </c>
      <c r="B76" s="89">
        <v>1.9027230074683335E-2</v>
      </c>
      <c r="C76" s="89">
        <v>9.4281322107708856E-3</v>
      </c>
      <c r="D76" s="89">
        <v>4.6203640086219259E-4</v>
      </c>
    </row>
    <row r="77" spans="1:4" x14ac:dyDescent="0.2">
      <c r="A77" s="17">
        <v>39845</v>
      </c>
      <c r="B77" s="90">
        <v>1.7946569111377889E-2</v>
      </c>
      <c r="C77" s="90">
        <v>9.2442471854681206E-3</v>
      </c>
      <c r="D77" s="90">
        <v>2.1833272773951539E-4</v>
      </c>
    </row>
    <row r="78" spans="1:4" x14ac:dyDescent="0.2">
      <c r="A78" s="16">
        <v>39873</v>
      </c>
      <c r="B78" s="89">
        <v>1.6167415672814565E-2</v>
      </c>
      <c r="C78" s="89">
        <v>9.0028011712253199E-3</v>
      </c>
      <c r="D78" s="89">
        <v>4.5184600064102819E-4</v>
      </c>
    </row>
    <row r="79" spans="1:4" x14ac:dyDescent="0.2">
      <c r="A79" s="17">
        <v>39904</v>
      </c>
      <c r="B79" s="90">
        <v>1.421916400216979E-2</v>
      </c>
      <c r="C79" s="90">
        <v>8.7675456030077686E-3</v>
      </c>
      <c r="D79" s="90">
        <v>4.9797326053178398E-5</v>
      </c>
    </row>
    <row r="80" spans="1:4" x14ac:dyDescent="0.2">
      <c r="A80" s="16">
        <v>39934</v>
      </c>
      <c r="B80" s="89">
        <v>1.2522015422335124E-2</v>
      </c>
      <c r="C80" s="89">
        <v>8.5774035984884922E-3</v>
      </c>
      <c r="D80" s="89">
        <v>-1.7515886817310398E-4</v>
      </c>
    </row>
    <row r="81" spans="1:4" x14ac:dyDescent="0.2">
      <c r="A81" s="17">
        <v>39965</v>
      </c>
      <c r="B81" s="90">
        <v>9.906136028018462E-3</v>
      </c>
      <c r="C81" s="90">
        <v>8.3685792988625746E-3</v>
      </c>
      <c r="D81" s="90">
        <v>3.7798805254136628E-4</v>
      </c>
    </row>
    <row r="82" spans="1:4" x14ac:dyDescent="0.2">
      <c r="A82" s="16">
        <v>39995</v>
      </c>
      <c r="B82" s="89">
        <v>7.9724581113560858E-3</v>
      </c>
      <c r="C82" s="89">
        <v>7.7010989648315983E-3</v>
      </c>
      <c r="D82" s="89">
        <v>3.0574555527609687E-4</v>
      </c>
    </row>
    <row r="83" spans="1:4" x14ac:dyDescent="0.2">
      <c r="A83" s="17">
        <v>40026</v>
      </c>
      <c r="B83" s="90">
        <v>6.8934630133437157E-3</v>
      </c>
      <c r="C83" s="90">
        <v>7.2428484272310913E-3</v>
      </c>
      <c r="D83" s="90">
        <v>4.3447906575201374E-4</v>
      </c>
    </row>
    <row r="84" spans="1:4" x14ac:dyDescent="0.2">
      <c r="A84" s="16">
        <v>40057</v>
      </c>
      <c r="B84" s="89">
        <v>2.7721182967156768E-3</v>
      </c>
      <c r="C84" s="89">
        <v>7.2474473672750799E-3</v>
      </c>
      <c r="D84" s="89">
        <v>6.7485463942066216E-4</v>
      </c>
    </row>
    <row r="85" spans="1:4" x14ac:dyDescent="0.2">
      <c r="A85" s="17">
        <v>40087</v>
      </c>
      <c r="B85" s="90">
        <v>1.8018664769721623E-3</v>
      </c>
      <c r="C85" s="90">
        <v>6.9421010955033518E-3</v>
      </c>
      <c r="D85" s="90">
        <v>6.0935911584153923E-4</v>
      </c>
    </row>
    <row r="86" spans="1:4" x14ac:dyDescent="0.2">
      <c r="A86" s="16">
        <v>40118</v>
      </c>
      <c r="B86" s="89">
        <v>6.0383990020609745E-3</v>
      </c>
      <c r="C86" s="89">
        <v>6.4338123508855287E-3</v>
      </c>
      <c r="D86" s="89">
        <v>8.0599352448862622E-4</v>
      </c>
    </row>
    <row r="87" spans="1:4" x14ac:dyDescent="0.2">
      <c r="A87" s="17">
        <v>40148</v>
      </c>
      <c r="B87" s="90">
        <v>1.2734088015060693E-2</v>
      </c>
      <c r="C87" s="90">
        <v>6.3012280257429233E-3</v>
      </c>
      <c r="D87" s="90">
        <v>3.9705264556031046E-4</v>
      </c>
    </row>
    <row r="88" spans="1:4" x14ac:dyDescent="0.2">
      <c r="A88" s="16">
        <v>40179</v>
      </c>
      <c r="B88" s="89">
        <v>1.5176595453332281E-2</v>
      </c>
      <c r="C88" s="89">
        <v>6.3242435598847759E-3</v>
      </c>
      <c r="D88" s="89">
        <v>3.3380176886448391E-4</v>
      </c>
    </row>
    <row r="89" spans="1:4" x14ac:dyDescent="0.2">
      <c r="A89" s="17">
        <v>40210</v>
      </c>
      <c r="B89" s="90">
        <v>1.4524939750479035E-2</v>
      </c>
      <c r="C89" s="90">
        <v>6.2375143134129531E-3</v>
      </c>
      <c r="D89" s="90">
        <v>7.4958003350588699E-4</v>
      </c>
    </row>
    <row r="90" spans="1:4" x14ac:dyDescent="0.2">
      <c r="A90" s="16">
        <v>40238</v>
      </c>
      <c r="B90" s="89">
        <v>1.1507172034181265E-2</v>
      </c>
      <c r="C90" s="89">
        <v>6.4692785607838518E-3</v>
      </c>
      <c r="D90" s="89">
        <v>8.2765659501329739E-4</v>
      </c>
    </row>
    <row r="91" spans="1:4" x14ac:dyDescent="0.2">
      <c r="A91" s="17">
        <v>40269</v>
      </c>
      <c r="B91" s="90">
        <v>1.2962857350928418E-2</v>
      </c>
      <c r="C91" s="90">
        <v>6.8943190966302657E-3</v>
      </c>
      <c r="D91" s="90">
        <v>1.0848514646294959E-3</v>
      </c>
    </row>
    <row r="92" spans="1:4" x14ac:dyDescent="0.2">
      <c r="A92" s="16">
        <v>40299</v>
      </c>
      <c r="B92" s="89">
        <v>1.2470390207637468E-2</v>
      </c>
      <c r="C92" s="89">
        <v>6.3124889045694061E-3</v>
      </c>
      <c r="D92" s="89">
        <v>1.4246327404054656E-3</v>
      </c>
    </row>
    <row r="93" spans="1:4" x14ac:dyDescent="0.2">
      <c r="A93" s="17">
        <v>40330</v>
      </c>
      <c r="B93" s="90">
        <v>1.2836505734584737E-2</v>
      </c>
      <c r="C93" s="90">
        <v>6.0048324586657112E-3</v>
      </c>
      <c r="D93" s="90">
        <v>7.8498757022173779E-4</v>
      </c>
    </row>
    <row r="94" spans="1:4" x14ac:dyDescent="0.2">
      <c r="A94" s="16">
        <v>40360</v>
      </c>
      <c r="B94" s="89">
        <v>1.2374528582860341E-2</v>
      </c>
      <c r="C94" s="89">
        <v>5.9133328742131119E-3</v>
      </c>
      <c r="D94" s="89">
        <v>8.4143911918628132E-4</v>
      </c>
    </row>
    <row r="95" spans="1:4" x14ac:dyDescent="0.2">
      <c r="A95" s="17">
        <v>40391</v>
      </c>
      <c r="B95" s="90">
        <v>1.2088724909360249E-2</v>
      </c>
      <c r="C95" s="90">
        <v>5.888839836449185E-3</v>
      </c>
      <c r="D95" s="90">
        <v>8.1509980460021351E-4</v>
      </c>
    </row>
    <row r="96" spans="1:4" x14ac:dyDescent="0.2">
      <c r="A96" s="16">
        <v>40422</v>
      </c>
      <c r="B96" s="89">
        <v>2.0900680872322309E-2</v>
      </c>
      <c r="C96" s="89">
        <v>5.7955407863130946E-3</v>
      </c>
      <c r="D96" s="89">
        <v>8.1289214120639712E-4</v>
      </c>
    </row>
    <row r="97" spans="1:4" x14ac:dyDescent="0.2">
      <c r="A97" s="17">
        <v>40452</v>
      </c>
      <c r="B97" s="90">
        <v>1.9576989505321746E-2</v>
      </c>
      <c r="C97" s="90">
        <v>5.8616475893354609E-3</v>
      </c>
      <c r="D97" s="90">
        <v>7.0534014044205571E-4</v>
      </c>
    </row>
    <row r="98" spans="1:4" x14ac:dyDescent="0.2">
      <c r="A98" s="16">
        <v>40483</v>
      </c>
      <c r="B98" s="89">
        <v>1.6961741416756208E-2</v>
      </c>
      <c r="C98" s="89">
        <v>6.1698663376367766E-3</v>
      </c>
      <c r="D98" s="89">
        <v>5.5815933626510313E-4</v>
      </c>
    </row>
    <row r="99" spans="1:4" x14ac:dyDescent="0.2">
      <c r="A99" s="17">
        <v>40513</v>
      </c>
      <c r="B99" s="90">
        <v>2.0258969984132007E-2</v>
      </c>
      <c r="C99" s="90">
        <v>5.3102926828729061E-3</v>
      </c>
      <c r="D99" s="90">
        <v>6.0161908276963995E-4</v>
      </c>
    </row>
    <row r="100" spans="1:4" x14ac:dyDescent="0.2">
      <c r="A100" s="16">
        <v>40544</v>
      </c>
      <c r="B100" s="89">
        <v>2.0104706653528735E-2</v>
      </c>
      <c r="C100" s="89">
        <v>5.7130090727779215E-3</v>
      </c>
      <c r="D100" s="89">
        <v>4.889765736252221E-4</v>
      </c>
    </row>
    <row r="101" spans="1:4" x14ac:dyDescent="0.2">
      <c r="A101" s="17">
        <v>40575</v>
      </c>
      <c r="B101" s="90">
        <v>2.0669522463438804E-2</v>
      </c>
      <c r="C101" s="90">
        <v>6.0354171012385258E-3</v>
      </c>
      <c r="D101" s="90">
        <v>4.6907851161792315E-4</v>
      </c>
    </row>
    <row r="102" spans="1:4" x14ac:dyDescent="0.2">
      <c r="A102" s="16">
        <v>40603</v>
      </c>
      <c r="B102" s="89">
        <v>2.3857596208904444E-2</v>
      </c>
      <c r="C102" s="89">
        <v>6.250750556221667E-3</v>
      </c>
      <c r="D102" s="89">
        <v>2.3483587176077226E-4</v>
      </c>
    </row>
    <row r="103" spans="1:4" x14ac:dyDescent="0.2">
      <c r="A103" s="17">
        <v>40634</v>
      </c>
      <c r="B103" s="90">
        <v>2.3282774812973344E-2</v>
      </c>
      <c r="C103" s="90">
        <v>5.9414211153820604E-3</v>
      </c>
      <c r="D103" s="90">
        <v>2.4658399717830497E-4</v>
      </c>
    </row>
    <row r="104" spans="1:4" x14ac:dyDescent="0.2">
      <c r="A104" s="16">
        <v>40664</v>
      </c>
      <c r="B104" s="89">
        <v>2.4417516275694814E-2</v>
      </c>
      <c r="C104" s="89">
        <v>6.1835701079095504E-3</v>
      </c>
      <c r="D104" s="89">
        <v>2.0176329862107173E-4</v>
      </c>
    </row>
    <row r="105" spans="1:4" x14ac:dyDescent="0.2">
      <c r="A105" s="17">
        <v>40695</v>
      </c>
      <c r="B105" s="90">
        <v>2.6294122213203423E-2</v>
      </c>
      <c r="C105" s="90">
        <v>6.4477691701111898E-3</v>
      </c>
      <c r="D105" s="90">
        <v>4.0177463885137271E-4</v>
      </c>
    </row>
    <row r="106" spans="1:4" x14ac:dyDescent="0.2">
      <c r="A106" s="16">
        <v>40725</v>
      </c>
      <c r="B106" s="89">
        <v>2.8508716035925624E-2</v>
      </c>
      <c r="C106" s="89">
        <v>6.5973841663135198E-3</v>
      </c>
      <c r="D106" s="89">
        <v>6.545301857853583E-4</v>
      </c>
    </row>
    <row r="107" spans="1:4" x14ac:dyDescent="0.2">
      <c r="A107" s="17">
        <v>40756</v>
      </c>
      <c r="B107" s="90">
        <v>2.7886326486095105E-2</v>
      </c>
      <c r="C107" s="90">
        <v>6.85907086656841E-3</v>
      </c>
      <c r="D107" s="90">
        <v>5.0761684080581301E-4</v>
      </c>
    </row>
    <row r="108" spans="1:4" x14ac:dyDescent="0.2">
      <c r="A108" s="16">
        <v>40787</v>
      </c>
      <c r="B108" s="89">
        <v>2.3078358367454171E-2</v>
      </c>
      <c r="C108" s="89">
        <v>6.9241068289805901E-3</v>
      </c>
      <c r="D108" s="89">
        <v>2.7977345733732446E-4</v>
      </c>
    </row>
    <row r="109" spans="1:4" x14ac:dyDescent="0.2">
      <c r="A109" s="17">
        <v>40817</v>
      </c>
      <c r="B109" s="90">
        <v>2.3871036151667756E-2</v>
      </c>
      <c r="C109" s="90">
        <v>6.8051525888808686E-3</v>
      </c>
      <c r="D109" s="90">
        <v>3.4997183585813751E-4</v>
      </c>
    </row>
    <row r="110" spans="1:4" x14ac:dyDescent="0.2">
      <c r="A110" s="16">
        <v>40848</v>
      </c>
      <c r="B110" s="89">
        <v>2.4415602274903875E-2</v>
      </c>
      <c r="C110" s="89">
        <v>6.8098770385952101E-3</v>
      </c>
      <c r="D110" s="89">
        <v>4.9455983088560055E-4</v>
      </c>
    </row>
    <row r="111" spans="1:4" x14ac:dyDescent="0.2">
      <c r="A111" s="17">
        <v>40878</v>
      </c>
      <c r="B111" s="90">
        <v>2.1258541293311669E-2</v>
      </c>
      <c r="C111" s="90">
        <v>7.5319817179291685E-3</v>
      </c>
      <c r="D111" s="90">
        <v>6.1972560632967918E-4</v>
      </c>
    </row>
    <row r="112" spans="1:4" x14ac:dyDescent="0.2">
      <c r="A112" s="16">
        <v>40909</v>
      </c>
      <c r="B112" s="89">
        <v>2.2538429664448245E-2</v>
      </c>
      <c r="C112" s="89">
        <v>7.6355404079593943E-3</v>
      </c>
      <c r="D112" s="89">
        <v>8.6588298389972352E-4</v>
      </c>
    </row>
    <row r="113" spans="1:4" x14ac:dyDescent="0.2">
      <c r="A113" s="17">
        <v>40940</v>
      </c>
      <c r="B113" s="90">
        <v>2.2986437153267508E-2</v>
      </c>
      <c r="C113" s="90">
        <v>7.6566254693189902E-3</v>
      </c>
      <c r="D113" s="90">
        <v>5.1110162048983185E-4</v>
      </c>
    </row>
    <row r="114" spans="1:4" x14ac:dyDescent="0.2">
      <c r="A114" s="16">
        <v>40969</v>
      </c>
      <c r="B114" s="89">
        <v>2.228136068849066E-2</v>
      </c>
      <c r="C114" s="89">
        <v>7.2406258420288239E-3</v>
      </c>
      <c r="D114" s="89">
        <v>6.4312659108515179E-4</v>
      </c>
    </row>
    <row r="115" spans="1:4" x14ac:dyDescent="0.2">
      <c r="A115" s="17">
        <v>41000</v>
      </c>
      <c r="B115" s="90">
        <v>2.1299727025208437E-2</v>
      </c>
      <c r="C115" s="90">
        <v>7.2220622839068724E-3</v>
      </c>
      <c r="D115" s="90">
        <v>5.9131747838430662E-4</v>
      </c>
    </row>
    <row r="116" spans="1:4" x14ac:dyDescent="0.2">
      <c r="A116" s="16">
        <v>41030</v>
      </c>
      <c r="B116" s="89">
        <v>2.0507135373527018E-2</v>
      </c>
      <c r="C116" s="89">
        <v>6.8329253984966446E-3</v>
      </c>
      <c r="D116" s="89">
        <v>4.9275533877643225E-4</v>
      </c>
    </row>
    <row r="117" spans="1:4" x14ac:dyDescent="0.2">
      <c r="A117" s="17">
        <v>41061</v>
      </c>
      <c r="B117" s="90">
        <v>1.8690145161730988E-2</v>
      </c>
      <c r="C117" s="90">
        <v>6.0393800445355441E-3</v>
      </c>
      <c r="D117" s="90">
        <v>6.0551301449968716E-4</v>
      </c>
    </row>
    <row r="118" spans="1:4" x14ac:dyDescent="0.2">
      <c r="A118" s="16">
        <v>41091</v>
      </c>
      <c r="B118" s="89">
        <v>1.6990998320423445E-2</v>
      </c>
      <c r="C118" s="89">
        <v>5.8511803502996236E-3</v>
      </c>
      <c r="D118" s="89">
        <v>4.883162355803105E-4</v>
      </c>
    </row>
    <row r="119" spans="1:4" x14ac:dyDescent="0.2">
      <c r="A119" s="17">
        <v>41122</v>
      </c>
      <c r="B119" s="90">
        <v>1.6647685609226602E-2</v>
      </c>
      <c r="C119" s="90">
        <v>5.5364170929984424E-3</v>
      </c>
      <c r="D119" s="90">
        <v>5.9233556803953288E-4</v>
      </c>
    </row>
    <row r="120" spans="1:4" x14ac:dyDescent="0.2">
      <c r="A120" s="16">
        <v>41153</v>
      </c>
      <c r="B120" s="89">
        <v>1.5458507095269761E-2</v>
      </c>
      <c r="C120" s="89">
        <v>5.2820300938138968E-3</v>
      </c>
      <c r="D120" s="89">
        <v>4.9513596571135426E-4</v>
      </c>
    </row>
    <row r="121" spans="1:4" x14ac:dyDescent="0.2">
      <c r="A121" s="17">
        <v>41183</v>
      </c>
      <c r="B121" s="90">
        <v>1.5020859664660831E-2</v>
      </c>
      <c r="C121" s="90">
        <v>5.26758077015386E-3</v>
      </c>
      <c r="D121" s="90">
        <v>4.1084145066364139E-4</v>
      </c>
    </row>
    <row r="122" spans="1:4" x14ac:dyDescent="0.2">
      <c r="A122" s="16">
        <v>41214</v>
      </c>
      <c r="B122" s="89">
        <v>1.2678864737646799E-2</v>
      </c>
      <c r="C122" s="89">
        <v>5.0322994589377303E-3</v>
      </c>
      <c r="D122" s="89">
        <v>-2.9816314993023148E-5</v>
      </c>
    </row>
    <row r="123" spans="1:4" x14ac:dyDescent="0.2">
      <c r="A123" s="17">
        <v>41244</v>
      </c>
      <c r="B123" s="90">
        <v>1.7879597845474098E-2</v>
      </c>
      <c r="C123" s="90">
        <v>4.4676470780994296E-3</v>
      </c>
      <c r="D123" s="90">
        <v>-5.4944145025485121E-4</v>
      </c>
    </row>
    <row r="124" spans="1:4" x14ac:dyDescent="0.2">
      <c r="A124" s="16">
        <v>41275</v>
      </c>
      <c r="B124" s="89">
        <v>1.8920043818542544E-2</v>
      </c>
      <c r="C124" s="89">
        <v>4.2158872643061089E-3</v>
      </c>
      <c r="D124" s="89">
        <v>-6.6705417387171156E-4</v>
      </c>
    </row>
    <row r="125" spans="1:4" x14ac:dyDescent="0.2">
      <c r="A125" s="17">
        <v>41306</v>
      </c>
      <c r="B125" s="90">
        <v>1.6253657864119246E-2</v>
      </c>
      <c r="C125" s="90">
        <v>4.020270842281762E-3</v>
      </c>
      <c r="D125" s="90">
        <v>-5.1105862366072658E-4</v>
      </c>
    </row>
    <row r="126" spans="1:4" x14ac:dyDescent="0.2">
      <c r="A126" s="16">
        <v>41334</v>
      </c>
      <c r="B126" s="89">
        <v>1.4833701817555806E-2</v>
      </c>
      <c r="C126" s="89">
        <v>3.8398640729633473E-3</v>
      </c>
      <c r="D126" s="89">
        <v>-4.6757721749254925E-4</v>
      </c>
    </row>
    <row r="127" spans="1:4" x14ac:dyDescent="0.2">
      <c r="A127" s="17">
        <v>41365</v>
      </c>
      <c r="B127" s="90">
        <v>1.376827894441825E-2</v>
      </c>
      <c r="C127" s="90">
        <v>3.923002084055896E-3</v>
      </c>
      <c r="D127" s="90">
        <v>-4.9082288249065393E-4</v>
      </c>
    </row>
    <row r="128" spans="1:4" x14ac:dyDescent="0.2">
      <c r="A128" s="16">
        <v>41395</v>
      </c>
      <c r="B128" s="89">
        <v>1.4391741440504598E-2</v>
      </c>
      <c r="C128" s="89">
        <v>3.8900924033395358E-3</v>
      </c>
      <c r="D128" s="89">
        <v>-6.140941125018887E-4</v>
      </c>
    </row>
    <row r="129" spans="1:4" x14ac:dyDescent="0.2">
      <c r="A129" s="17">
        <v>41426</v>
      </c>
      <c r="B129" s="90">
        <v>1.4162573354553308E-2</v>
      </c>
      <c r="C129" s="90">
        <v>4.5508963789478944E-3</v>
      </c>
      <c r="D129" s="90">
        <v>-6.6300919416166038E-4</v>
      </c>
    </row>
    <row r="130" spans="1:4" x14ac:dyDescent="0.2">
      <c r="A130" s="16">
        <v>41456</v>
      </c>
      <c r="B130" s="89">
        <v>1.4028666401933922E-2</v>
      </c>
      <c r="C130" s="89">
        <v>4.0284575824502105E-3</v>
      </c>
      <c r="D130" s="89">
        <v>-8.0301891192540429E-4</v>
      </c>
    </row>
    <row r="131" spans="1:4" x14ac:dyDescent="0.2">
      <c r="A131" s="17">
        <v>41487</v>
      </c>
      <c r="B131" s="90">
        <v>1.369463615573293E-2</v>
      </c>
      <c r="C131" s="90">
        <v>3.6788720206439576E-3</v>
      </c>
      <c r="D131" s="90">
        <v>-9.032535406638246E-4</v>
      </c>
    </row>
    <row r="132" spans="1:4" x14ac:dyDescent="0.2">
      <c r="A132" s="16">
        <v>41518</v>
      </c>
      <c r="B132" s="89">
        <v>1.1323185686796657E-2</v>
      </c>
      <c r="C132" s="89">
        <v>3.7637062867546802E-3</v>
      </c>
      <c r="D132" s="89">
        <v>-8.0947613094902468E-4</v>
      </c>
    </row>
    <row r="133" spans="1:4" x14ac:dyDescent="0.2">
      <c r="A133" s="17">
        <v>41548</v>
      </c>
      <c r="B133" s="90">
        <v>1.0309590943271147E-2</v>
      </c>
      <c r="C133" s="90">
        <v>3.4035422378438577E-3</v>
      </c>
      <c r="D133" s="90">
        <v>-7.4296603502125897E-4</v>
      </c>
    </row>
    <row r="134" spans="1:4" x14ac:dyDescent="0.2">
      <c r="A134" s="16">
        <v>41579</v>
      </c>
      <c r="B134" s="89">
        <v>1.6757493627467417E-2</v>
      </c>
      <c r="C134" s="89">
        <v>3.236599177924392E-3</v>
      </c>
      <c r="D134" s="89">
        <v>-4.5076608067815281E-4</v>
      </c>
    </row>
    <row r="135" spans="1:4" x14ac:dyDescent="0.2">
      <c r="A135" s="17">
        <v>41609</v>
      </c>
      <c r="B135" s="90">
        <v>1.4121545686261028E-2</v>
      </c>
      <c r="C135" s="90">
        <v>3.0641680288808156E-3</v>
      </c>
      <c r="D135" s="90">
        <v>-6.0311721192121199E-5</v>
      </c>
    </row>
    <row r="136" spans="1:4" x14ac:dyDescent="0.2">
      <c r="A136" s="16">
        <v>41640</v>
      </c>
      <c r="B136" s="89">
        <v>1.1486481190140214E-2</v>
      </c>
      <c r="C136" s="89">
        <v>3.6023515262840265E-3</v>
      </c>
      <c r="D136" s="89">
        <v>-2.6352172619787843E-5</v>
      </c>
    </row>
    <row r="137" spans="1:4" x14ac:dyDescent="0.2">
      <c r="A137" s="17">
        <v>41671</v>
      </c>
      <c r="B137" s="90">
        <v>1.2056088979788864E-2</v>
      </c>
      <c r="C137" s="90">
        <v>3.7898016250455758E-3</v>
      </c>
      <c r="D137" s="90">
        <v>7.4116997207506749E-6</v>
      </c>
    </row>
    <row r="138" spans="1:4" x14ac:dyDescent="0.2">
      <c r="A138" s="16">
        <v>41699</v>
      </c>
      <c r="B138" s="89">
        <v>1.2346251954755865E-2</v>
      </c>
      <c r="C138" s="89">
        <v>3.4569891047740889E-3</v>
      </c>
      <c r="D138" s="89">
        <v>-5.8651183390369078E-5</v>
      </c>
    </row>
    <row r="139" spans="1:4" x14ac:dyDescent="0.2">
      <c r="A139" s="17">
        <v>41730</v>
      </c>
      <c r="B139" s="90">
        <v>1.4048805667237787E-2</v>
      </c>
      <c r="C139" s="90">
        <v>2.8814617469276891E-3</v>
      </c>
      <c r="D139" s="90">
        <v>-8.8513130215597553E-5</v>
      </c>
    </row>
    <row r="140" spans="1:4" x14ac:dyDescent="0.2">
      <c r="A140" s="16">
        <v>41760</v>
      </c>
      <c r="B140" s="89">
        <v>1.1008690763629739E-2</v>
      </c>
      <c r="C140" s="89">
        <v>2.640204932657029E-3</v>
      </c>
      <c r="D140" s="89">
        <v>5.724626970081916E-5</v>
      </c>
    </row>
    <row r="141" spans="1:4" x14ac:dyDescent="0.2">
      <c r="A141" s="17">
        <v>41791</v>
      </c>
      <c r="B141" s="90">
        <v>1.021072528282208E-2</v>
      </c>
      <c r="C141" s="90">
        <v>2.0797336192316402E-3</v>
      </c>
      <c r="D141" s="90">
        <v>4.0034655650764898E-9</v>
      </c>
    </row>
    <row r="142" spans="1:4" x14ac:dyDescent="0.2">
      <c r="A142" s="16">
        <v>41821</v>
      </c>
      <c r="B142" s="89">
        <v>9.1389240270365792E-3</v>
      </c>
      <c r="C142" s="89">
        <v>1.933286207602268E-3</v>
      </c>
      <c r="D142" s="89">
        <v>-1.0501345843365637E-4</v>
      </c>
    </row>
    <row r="143" spans="1:4" x14ac:dyDescent="0.2">
      <c r="A143" s="17">
        <v>41852</v>
      </c>
      <c r="B143" s="90">
        <v>6.9810717769961984E-3</v>
      </c>
      <c r="C143" s="90">
        <v>1.5396200733329638E-3</v>
      </c>
      <c r="D143" s="90">
        <v>-9.9073042508877703E-5</v>
      </c>
    </row>
    <row r="144" spans="1:4" x14ac:dyDescent="0.2">
      <c r="A144" s="16">
        <v>41883</v>
      </c>
      <c r="B144" s="89">
        <v>5.1267011669628958E-3</v>
      </c>
      <c r="C144" s="89">
        <v>6.8126501143485514E-4</v>
      </c>
      <c r="D144" s="89">
        <v>-3.4410570047169978E-4</v>
      </c>
    </row>
    <row r="145" spans="1:4" x14ac:dyDescent="0.2">
      <c r="A145" s="17">
        <v>41913</v>
      </c>
      <c r="B145" s="90">
        <v>5.0349819194900128E-3</v>
      </c>
      <c r="C145" s="90">
        <v>4.2641729098692272E-4</v>
      </c>
      <c r="D145" s="90">
        <v>-4.5958929784960532E-4</v>
      </c>
    </row>
    <row r="146" spans="1:4" x14ac:dyDescent="0.2">
      <c r="A146" s="16">
        <v>41944</v>
      </c>
      <c r="B146" s="89">
        <v>-1.1282483413626379E-3</v>
      </c>
      <c r="C146" s="89">
        <v>-5.3125869425129008E-5</v>
      </c>
      <c r="D146" s="89">
        <v>-4.2594626924283735E-4</v>
      </c>
    </row>
    <row r="147" spans="1:4" x14ac:dyDescent="0.2">
      <c r="A147" s="17">
        <v>41974</v>
      </c>
      <c r="B147" s="90">
        <v>-3.5424590660918919E-3</v>
      </c>
      <c r="C147" s="90">
        <v>-1.3480725408897606E-3</v>
      </c>
      <c r="D147" s="90">
        <v>-7.3953757590901998E-4</v>
      </c>
    </row>
    <row r="148" spans="1:4" x14ac:dyDescent="0.2">
      <c r="A148" s="16">
        <v>42005</v>
      </c>
      <c r="B148" s="89">
        <v>-3.9561116671736393E-3</v>
      </c>
      <c r="C148" s="89">
        <v>-7.7375797913928508E-4</v>
      </c>
      <c r="D148" s="89">
        <v>-6.8289829810527769E-4</v>
      </c>
    </row>
    <row r="149" spans="1:4" x14ac:dyDescent="0.2">
      <c r="A149" s="17">
        <v>42036</v>
      </c>
      <c r="B149" s="90">
        <v>-4.5131893997246474E-3</v>
      </c>
      <c r="C149" s="90">
        <v>-8.1837447456012033E-4</v>
      </c>
      <c r="D149" s="90">
        <v>-8.3299369518037146E-4</v>
      </c>
    </row>
    <row r="150" spans="1:4" x14ac:dyDescent="0.2">
      <c r="A150" s="16">
        <v>42064</v>
      </c>
      <c r="B150" s="89">
        <v>-4.7706346997232882E-3</v>
      </c>
      <c r="C150" s="89">
        <v>-1.0912662733377318E-3</v>
      </c>
      <c r="D150" s="89">
        <v>-8.332948628912096E-4</v>
      </c>
    </row>
    <row r="151" spans="1:4" x14ac:dyDescent="0.2">
      <c r="A151" s="17">
        <v>42095</v>
      </c>
      <c r="B151" s="90">
        <v>-5.8161186005062189E-3</v>
      </c>
      <c r="C151" s="90">
        <v>-7.0605001064707974E-4</v>
      </c>
      <c r="D151" s="90">
        <v>-7.4138243030628709E-4</v>
      </c>
    </row>
    <row r="152" spans="1:4" x14ac:dyDescent="0.2">
      <c r="A152" s="16">
        <v>42125</v>
      </c>
      <c r="B152" s="89">
        <v>-5.4301138224595044E-3</v>
      </c>
      <c r="C152" s="89">
        <v>-3.5954575448850917E-4</v>
      </c>
      <c r="D152" s="89">
        <v>-7.5490606855382241E-4</v>
      </c>
    </row>
    <row r="153" spans="1:4" x14ac:dyDescent="0.2">
      <c r="A153" s="17">
        <v>42156</v>
      </c>
      <c r="B153" s="90">
        <v>-6.3908171685561916E-3</v>
      </c>
      <c r="C153" s="90">
        <v>-3.6740274873770418E-4</v>
      </c>
      <c r="D153" s="90">
        <v>-9.7662037709967233E-4</v>
      </c>
    </row>
    <row r="154" spans="1:4" x14ac:dyDescent="0.2">
      <c r="A154" s="16">
        <v>42186</v>
      </c>
      <c r="B154" s="89">
        <v>-7.0682734340885879E-3</v>
      </c>
      <c r="C154" s="89">
        <v>-5.2667358792695632E-4</v>
      </c>
      <c r="D154" s="89">
        <v>-1.0082174796669228E-3</v>
      </c>
    </row>
    <row r="155" spans="1:4" x14ac:dyDescent="0.2">
      <c r="A155" s="17">
        <v>42217</v>
      </c>
      <c r="B155" s="90">
        <v>-6.2034376559777131E-3</v>
      </c>
      <c r="C155" s="90">
        <v>-1.6133385312942067E-4</v>
      </c>
      <c r="D155" s="90">
        <v>-1.0102286585700218E-3</v>
      </c>
    </row>
    <row r="156" spans="1:4" x14ac:dyDescent="0.2">
      <c r="A156" s="16">
        <v>42248</v>
      </c>
      <c r="B156" s="89">
        <v>-3.8172737410108416E-3</v>
      </c>
      <c r="C156" s="89">
        <v>4.2282706775549904E-4</v>
      </c>
      <c r="D156" s="89">
        <v>-9.1784744112268749E-4</v>
      </c>
    </row>
    <row r="157" spans="1:4" x14ac:dyDescent="0.2">
      <c r="A157" s="17">
        <v>42278</v>
      </c>
      <c r="B157" s="90">
        <v>-6.6957168570390283E-3</v>
      </c>
      <c r="C157" s="90">
        <v>6.7606194014626871E-4</v>
      </c>
      <c r="D157" s="90">
        <v>-8.4140246602269092E-4</v>
      </c>
    </row>
    <row r="158" spans="1:4" x14ac:dyDescent="0.2">
      <c r="A158" s="16">
        <v>42309</v>
      </c>
      <c r="B158" s="89">
        <v>-9.1887643187423609E-3</v>
      </c>
      <c r="C158" s="89">
        <v>1.3675682280697031E-3</v>
      </c>
      <c r="D158" s="89">
        <v>-9.4245407638488422E-4</v>
      </c>
    </row>
    <row r="159" spans="1:4" x14ac:dyDescent="0.2">
      <c r="A159" s="17">
        <v>42339</v>
      </c>
      <c r="B159" s="90">
        <v>-1.9456257877101545E-2</v>
      </c>
      <c r="C159" s="90">
        <v>1.6151940825499854E-3</v>
      </c>
      <c r="D159" s="90">
        <v>-7.1344309612278813E-4</v>
      </c>
    </row>
    <row r="160" spans="1:4" x14ac:dyDescent="0.2">
      <c r="A160" s="16">
        <v>42370</v>
      </c>
      <c r="B160" s="89">
        <v>-1.7629303066342722E-2</v>
      </c>
      <c r="C160" s="89">
        <v>1.1855316844417724E-3</v>
      </c>
      <c r="D160" s="89">
        <v>-9.4677334263375983E-4</v>
      </c>
    </row>
    <row r="161" spans="1:4" x14ac:dyDescent="0.2">
      <c r="A161" s="17">
        <v>42401</v>
      </c>
      <c r="B161" s="90">
        <v>-2.0838949923298617E-2</v>
      </c>
      <c r="C161" s="90">
        <v>7.712466694124447E-4</v>
      </c>
      <c r="D161" s="90">
        <v>-6.958573405501698E-4</v>
      </c>
    </row>
    <row r="162" spans="1:4" x14ac:dyDescent="0.2">
      <c r="A162" s="16">
        <v>42430</v>
      </c>
      <c r="B162" s="89">
        <v>-2.2522240708834206E-2</v>
      </c>
      <c r="C162" s="89">
        <v>8.1154546224793817E-4</v>
      </c>
      <c r="D162" s="89">
        <v>-8.1178762826197739E-4</v>
      </c>
    </row>
    <row r="163" spans="1:4" x14ac:dyDescent="0.2">
      <c r="A163" s="17">
        <v>42461</v>
      </c>
      <c r="B163" s="90">
        <v>-2.2751381314685584E-2</v>
      </c>
      <c r="C163" s="90">
        <v>6.4334191035142171E-4</v>
      </c>
      <c r="D163" s="90">
        <v>-8.6458684379445378E-4</v>
      </c>
    </row>
    <row r="164" spans="1:4" x14ac:dyDescent="0.2">
      <c r="A164" s="16">
        <v>42491</v>
      </c>
      <c r="B164" s="89">
        <v>-2.4122603894645857E-2</v>
      </c>
      <c r="C164" s="89">
        <v>2.7074879808247529E-4</v>
      </c>
      <c r="D164" s="89">
        <v>-8.734285236130161E-4</v>
      </c>
    </row>
    <row r="165" spans="1:4" x14ac:dyDescent="0.2">
      <c r="A165" s="17">
        <v>42522</v>
      </c>
      <c r="B165" s="90">
        <v>-2.4307855040949563E-2</v>
      </c>
      <c r="C165" s="90">
        <v>2.7617134866416245E-4</v>
      </c>
      <c r="D165" s="90">
        <v>-6.8846430617461448E-4</v>
      </c>
    </row>
    <row r="166" spans="1:4" x14ac:dyDescent="0.2">
      <c r="A166" s="16">
        <v>42552</v>
      </c>
      <c r="B166" s="89">
        <v>-2.5196432699444632E-2</v>
      </c>
      <c r="C166" s="89">
        <v>7.3761729069629059E-4</v>
      </c>
      <c r="D166" s="89">
        <v>-6.5724124373430512E-4</v>
      </c>
    </row>
    <row r="167" spans="1:4" x14ac:dyDescent="0.2">
      <c r="A167" s="17">
        <v>42583</v>
      </c>
      <c r="B167" s="90">
        <v>-2.7544384073184804E-2</v>
      </c>
      <c r="C167" s="90">
        <v>6.5639305077132943E-4</v>
      </c>
      <c r="D167" s="90">
        <v>-5.3551965809204866E-4</v>
      </c>
    </row>
    <row r="168" spans="1:4" x14ac:dyDescent="0.2">
      <c r="A168" s="16">
        <v>42614</v>
      </c>
      <c r="B168" s="89">
        <v>-3.0611824292916492E-2</v>
      </c>
      <c r="C168" s="89">
        <v>5.3852367767824518E-4</v>
      </c>
      <c r="D168" s="89">
        <v>-3.6404832171848216E-4</v>
      </c>
    </row>
    <row r="169" spans="1:4" x14ac:dyDescent="0.2">
      <c r="A169" s="17">
        <v>42644</v>
      </c>
      <c r="B169" s="90">
        <v>-2.223222212375563E-2</v>
      </c>
      <c r="C169" s="90">
        <v>4.5968220566103285E-4</v>
      </c>
      <c r="D169" s="90">
        <v>-3.380291628206979E-4</v>
      </c>
    </row>
    <row r="170" spans="1:4" x14ac:dyDescent="0.2">
      <c r="A170" s="16">
        <v>42675</v>
      </c>
      <c r="B170" s="89">
        <v>-2.5035077120565262E-2</v>
      </c>
      <c r="C170" s="89">
        <v>1.4771466762347605E-4</v>
      </c>
      <c r="D170" s="89">
        <v>-2.4599906689799826E-4</v>
      </c>
    </row>
    <row r="171" spans="1:4" x14ac:dyDescent="0.2">
      <c r="A171" s="17">
        <v>42705</v>
      </c>
      <c r="B171" s="90">
        <v>-2.5437073382780825E-2</v>
      </c>
      <c r="C171" s="90">
        <v>7.441921051458989E-4</v>
      </c>
      <c r="D171" s="90">
        <v>-1.5676897974493758E-4</v>
      </c>
    </row>
    <row r="172" spans="1:4" x14ac:dyDescent="0.2">
      <c r="A172" s="16">
        <v>42736</v>
      </c>
      <c r="B172" s="89">
        <v>-2.4452101280125798E-2</v>
      </c>
      <c r="C172" s="89">
        <v>1.1890753951370055E-3</v>
      </c>
      <c r="D172" s="89">
        <v>-6.4239785176932077E-5</v>
      </c>
    </row>
    <row r="173" spans="1:4" x14ac:dyDescent="0.2">
      <c r="A173" s="17">
        <v>42767</v>
      </c>
      <c r="B173" s="90">
        <v>-2.4742418128620859E-2</v>
      </c>
      <c r="C173" s="90">
        <v>1.58454548669226E-3</v>
      </c>
      <c r="D173" s="90">
        <v>-1.613989495286297E-4</v>
      </c>
    </row>
    <row r="174" spans="1:4" x14ac:dyDescent="0.2">
      <c r="A174" s="16">
        <v>42795</v>
      </c>
      <c r="B174" s="89">
        <v>-2.5044988172574587E-2</v>
      </c>
      <c r="C174" s="89">
        <v>1.8642950354276447E-3</v>
      </c>
      <c r="D174" s="89">
        <v>-8.0636743614536895E-5</v>
      </c>
    </row>
    <row r="175" spans="1:4" x14ac:dyDescent="0.2">
      <c r="A175" s="17">
        <v>42826</v>
      </c>
      <c r="B175" s="90">
        <v>-2.4548920000559839E-2</v>
      </c>
      <c r="C175" s="90">
        <v>1.7444742544233172E-3</v>
      </c>
      <c r="D175" s="90">
        <v>3.2802563314173087E-5</v>
      </c>
    </row>
    <row r="176" spans="1:4" x14ac:dyDescent="0.2">
      <c r="A176" s="16">
        <v>42856</v>
      </c>
      <c r="B176" s="89">
        <v>-2.6654866197462837E-2</v>
      </c>
      <c r="C176" s="89">
        <v>1.9076433737486942E-3</v>
      </c>
      <c r="D176" s="89">
        <v>1.2979953246847859E-4</v>
      </c>
    </row>
    <row r="177" spans="1:4" x14ac:dyDescent="0.2">
      <c r="A177" s="17">
        <v>42887</v>
      </c>
      <c r="B177" s="90">
        <v>-2.8046521033069798E-2</v>
      </c>
      <c r="C177" s="90">
        <v>1.9236190396649958E-3</v>
      </c>
      <c r="D177" s="90">
        <v>1.0671502062515758E-4</v>
      </c>
    </row>
    <row r="178" spans="1:4" x14ac:dyDescent="0.2">
      <c r="A178" s="16">
        <v>42917</v>
      </c>
      <c r="B178" s="89">
        <v>-2.8261207431564288E-2</v>
      </c>
      <c r="C178" s="89">
        <v>1.5565708275887087E-3</v>
      </c>
      <c r="D178" s="89">
        <v>2.7992741445311876E-4</v>
      </c>
    </row>
    <row r="179" spans="1:4" x14ac:dyDescent="0.2">
      <c r="A179" s="17">
        <v>42948</v>
      </c>
      <c r="B179" s="90">
        <v>-2.6263847123310823E-2</v>
      </c>
      <c r="C179" s="90">
        <v>1.7281918279250679E-3</v>
      </c>
      <c r="D179" s="90">
        <v>1.801071523172484E-4</v>
      </c>
    </row>
    <row r="180" spans="1:4" x14ac:dyDescent="0.2">
      <c r="A180" s="16">
        <v>42979</v>
      </c>
      <c r="B180" s="89">
        <v>-2.5526044282177002E-2</v>
      </c>
      <c r="C180" s="89">
        <v>1.888196117614078E-3</v>
      </c>
      <c r="D180" s="89">
        <v>1.8524226118045976E-4</v>
      </c>
    </row>
    <row r="181" spans="1:4" x14ac:dyDescent="0.2">
      <c r="A181" s="17">
        <v>43009</v>
      </c>
      <c r="B181" s="90">
        <v>-3.0645405853325623E-2</v>
      </c>
      <c r="C181" s="90">
        <v>1.88831151252434E-3</v>
      </c>
      <c r="D181" s="90">
        <v>7.3019969043417693E-5</v>
      </c>
    </row>
    <row r="182" spans="1:4" x14ac:dyDescent="0.2">
      <c r="A182" s="16">
        <v>43040</v>
      </c>
      <c r="B182" s="89">
        <v>-2.4487877350439457E-2</v>
      </c>
      <c r="C182" s="89">
        <v>1.6959076360297772E-3</v>
      </c>
      <c r="D182" s="89">
        <v>6.2079911806792016E-5</v>
      </c>
    </row>
    <row r="183" spans="1:4" x14ac:dyDescent="0.2">
      <c r="A183" s="17">
        <v>43070</v>
      </c>
      <c r="B183" s="90">
        <v>-1.7985358966237867E-2</v>
      </c>
      <c r="C183" s="90">
        <v>1.1384943618111577E-3</v>
      </c>
      <c r="D183" s="90">
        <v>5.4969284826432468E-5</v>
      </c>
    </row>
    <row r="184" spans="1:4" x14ac:dyDescent="0.2">
      <c r="A184" s="16">
        <v>43101</v>
      </c>
      <c r="B184" s="89">
        <v>-1.6334758207760244E-2</v>
      </c>
      <c r="C184" s="89">
        <v>1.0914908597526448E-3</v>
      </c>
      <c r="D184" s="89">
        <v>9.3581025631397365E-5</v>
      </c>
    </row>
    <row r="185" spans="1:4" x14ac:dyDescent="0.2">
      <c r="A185" s="17">
        <v>43132</v>
      </c>
      <c r="B185" s="90">
        <v>-1.4796121256958499E-2</v>
      </c>
      <c r="C185" s="90">
        <v>6.0190481396761087E-4</v>
      </c>
      <c r="D185" s="90">
        <v>2.0311807159433217E-5</v>
      </c>
    </row>
    <row r="186" spans="1:4" x14ac:dyDescent="0.2">
      <c r="A186" s="16">
        <v>43160</v>
      </c>
      <c r="B186" s="89">
        <v>-1.6806030004393655E-2</v>
      </c>
      <c r="C186" s="89">
        <v>5.4171860325085233E-4</v>
      </c>
      <c r="D186" s="89">
        <v>4.1499210470558107E-5</v>
      </c>
    </row>
    <row r="187" spans="1:4" x14ac:dyDescent="0.2">
      <c r="A187" s="17">
        <v>43191</v>
      </c>
      <c r="B187" s="90">
        <v>-1.7586666207556639E-2</v>
      </c>
      <c r="C187" s="90">
        <v>3.9614430999115335E-5</v>
      </c>
      <c r="D187" s="90">
        <v>-4.2650470063503075E-5</v>
      </c>
    </row>
    <row r="188" spans="1:4" x14ac:dyDescent="0.2">
      <c r="A188" s="16">
        <v>43221</v>
      </c>
      <c r="B188" s="89">
        <v>-1.4445577543351861E-2</v>
      </c>
      <c r="C188" s="89">
        <v>2.3753851558659756E-4</v>
      </c>
      <c r="D188" s="89">
        <v>-1.4061406868215199E-5</v>
      </c>
    </row>
    <row r="189" spans="1:4" x14ac:dyDescent="0.2">
      <c r="A189" s="17">
        <v>43252</v>
      </c>
      <c r="B189" s="90">
        <v>-1.3620955616001353E-2</v>
      </c>
      <c r="C189" s="90">
        <v>2.5278994037954345E-4</v>
      </c>
      <c r="D189" s="90">
        <v>1.2780681499748039E-4</v>
      </c>
    </row>
    <row r="190" spans="1:4" x14ac:dyDescent="0.2">
      <c r="A190" s="16">
        <v>43282</v>
      </c>
      <c r="B190" s="89">
        <v>-1.1878636296619088E-2</v>
      </c>
      <c r="C190" s="89">
        <v>3.6890080428383232E-4</v>
      </c>
      <c r="D190" s="89">
        <v>2.1969166088524816E-4</v>
      </c>
    </row>
    <row r="191" spans="1:4" x14ac:dyDescent="0.2">
      <c r="A191" s="17">
        <v>43313</v>
      </c>
      <c r="B191" s="90">
        <v>-1.3395456799719985E-2</v>
      </c>
      <c r="C191" s="90">
        <v>7.8645175984413832E-4</v>
      </c>
      <c r="D191" s="90">
        <v>3.2061520378878707E-4</v>
      </c>
    </row>
    <row r="192" spans="1:4" x14ac:dyDescent="0.2">
      <c r="A192" s="16">
        <v>43344</v>
      </c>
      <c r="B192" s="89">
        <v>-1.3631772814705947E-2</v>
      </c>
      <c r="C192" s="89">
        <v>5.5511095348150397E-4</v>
      </c>
      <c r="D192" s="89">
        <v>3.5891081852846716E-4</v>
      </c>
    </row>
    <row r="193" spans="1:4" x14ac:dyDescent="0.2">
      <c r="A193" s="17">
        <v>43374</v>
      </c>
      <c r="B193" s="90">
        <v>-1.2793205071686617E-2</v>
      </c>
      <c r="C193" s="90">
        <v>5.6363086250753612E-5</v>
      </c>
      <c r="D193" s="90">
        <v>5.367747374076348E-4</v>
      </c>
    </row>
    <row r="194" spans="1:4" x14ac:dyDescent="0.2">
      <c r="A194" s="16">
        <v>43405</v>
      </c>
      <c r="B194" s="89">
        <v>-1.512371932593733E-2</v>
      </c>
      <c r="C194" s="89">
        <v>4.5653364372245768E-4</v>
      </c>
      <c r="D194" s="89">
        <v>4.2212537380855694E-4</v>
      </c>
    </row>
    <row r="195" spans="1:4" x14ac:dyDescent="0.2">
      <c r="A195" s="17">
        <v>43435</v>
      </c>
      <c r="B195" s="90">
        <v>-1.6585526645479669E-2</v>
      </c>
      <c r="C195" s="90">
        <v>4.9856567156010404E-4</v>
      </c>
      <c r="D195" s="90">
        <v>6.3064635920700811E-4</v>
      </c>
    </row>
    <row r="196" spans="1:4" x14ac:dyDescent="0.2">
      <c r="A196" s="16">
        <v>43466</v>
      </c>
      <c r="B196" s="89">
        <v>-1.6653907653271745E-2</v>
      </c>
      <c r="C196" s="89">
        <v>5.3183145986429082E-4</v>
      </c>
      <c r="D196" s="89">
        <v>7.1830809210235587E-4</v>
      </c>
    </row>
    <row r="197" spans="1:4" x14ac:dyDescent="0.2">
      <c r="A197" s="17">
        <v>43497</v>
      </c>
      <c r="B197" s="90">
        <v>-1.6793414197729013E-2</v>
      </c>
      <c r="C197" s="90">
        <v>9.2798699115903354E-4</v>
      </c>
      <c r="D197" s="90">
        <v>8.9426690454894302E-4</v>
      </c>
    </row>
    <row r="198" spans="1:4" x14ac:dyDescent="0.2">
      <c r="A198" s="16">
        <v>43525</v>
      </c>
      <c r="B198" s="89">
        <v>-1.6036228265302675E-2</v>
      </c>
      <c r="C198" s="89">
        <v>1.064386226231604E-3</v>
      </c>
      <c r="D198" s="89">
        <v>9.4841255827213613E-4</v>
      </c>
    </row>
    <row r="199" spans="1:4" x14ac:dyDescent="0.2">
      <c r="A199" s="17">
        <v>43556</v>
      </c>
      <c r="B199" s="90">
        <v>-1.5866989990495284E-2</v>
      </c>
      <c r="C199" s="90">
        <v>1.512959652997016E-3</v>
      </c>
      <c r="D199" s="90">
        <v>9.0923502427021159E-4</v>
      </c>
    </row>
    <row r="200" spans="1:4" x14ac:dyDescent="0.2">
      <c r="A200" s="16">
        <v>43586</v>
      </c>
      <c r="B200" s="89">
        <v>-1.6034954626420621E-2</v>
      </c>
      <c r="C200" s="89">
        <v>1.362973629521572E-3</v>
      </c>
      <c r="D200" s="89">
        <v>6.6183050164188577E-4</v>
      </c>
    </row>
    <row r="201" spans="1:4" x14ac:dyDescent="0.2">
      <c r="A201" s="17">
        <v>43617</v>
      </c>
      <c r="B201" s="90">
        <v>-1.562272433747474E-2</v>
      </c>
      <c r="C201" s="90">
        <v>1.303501125658897E-3</v>
      </c>
      <c r="D201" s="90">
        <v>4.4513984685007557E-4</v>
      </c>
    </row>
    <row r="202" spans="1:4" x14ac:dyDescent="0.2">
      <c r="A202" s="16">
        <v>43647</v>
      </c>
      <c r="B202" s="89">
        <v>-1.53589536391814E-2</v>
      </c>
      <c r="C202" s="89">
        <v>1.286405400588862E-3</v>
      </c>
      <c r="D202" s="89">
        <v>3.6413552688667727E-4</v>
      </c>
    </row>
    <row r="203" spans="1:4" x14ac:dyDescent="0.2">
      <c r="A203" s="17">
        <v>43678</v>
      </c>
      <c r="B203" s="90">
        <v>-1.4688638452196224E-2</v>
      </c>
      <c r="C203" s="90">
        <v>1.1807900315091971E-3</v>
      </c>
      <c r="D203" s="90">
        <v>3.2992229305448272E-4</v>
      </c>
    </row>
    <row r="204" spans="1:4" x14ac:dyDescent="0.2">
      <c r="A204" s="16">
        <v>43709</v>
      </c>
      <c r="B204" s="89">
        <v>-1.4101565208384979E-2</v>
      </c>
      <c r="C204" s="89">
        <v>1.2596797385012806E-3</v>
      </c>
      <c r="D204" s="89">
        <v>2.9987682503759735E-4</v>
      </c>
    </row>
    <row r="205" spans="1:4" x14ac:dyDescent="0.2">
      <c r="A205" s="17">
        <v>43739</v>
      </c>
      <c r="B205" s="90">
        <v>-1.4255386665625399E-2</v>
      </c>
      <c r="C205" s="90">
        <v>1.6454180010486877E-3</v>
      </c>
      <c r="D205" s="90">
        <v>3.5639723558047152E-4</v>
      </c>
    </row>
    <row r="206" spans="1:4" x14ac:dyDescent="0.2">
      <c r="A206" s="16">
        <v>43770</v>
      </c>
      <c r="B206" s="89">
        <v>-1.4349236928647664E-2</v>
      </c>
      <c r="C206" s="89">
        <v>1.7606229554230864E-3</v>
      </c>
      <c r="D206" s="89">
        <v>4.2278249065851926E-4</v>
      </c>
    </row>
    <row r="207" spans="1:4" x14ac:dyDescent="0.2">
      <c r="A207" s="17">
        <v>43800</v>
      </c>
      <c r="B207" s="90">
        <v>-1.2031036325997994E-2</v>
      </c>
      <c r="C207" s="90">
        <v>2.0565766124476335E-3</v>
      </c>
      <c r="D207" s="90">
        <v>1.6010979958600013E-3</v>
      </c>
    </row>
    <row r="208" spans="1:4" x14ac:dyDescent="0.2">
      <c r="A208" s="16">
        <v>43831</v>
      </c>
      <c r="B208" s="89">
        <v>-1.0653975716976564E-2</v>
      </c>
      <c r="C208" s="89">
        <v>1.9620757281412879E-3</v>
      </c>
      <c r="D208" s="89">
        <v>1.6158939336793131E-3</v>
      </c>
    </row>
    <row r="209" spans="1:4" x14ac:dyDescent="0.2">
      <c r="A209" s="17">
        <v>43862</v>
      </c>
      <c r="B209" s="90">
        <v>-1.1448915274707271E-2</v>
      </c>
      <c r="C209" s="90">
        <v>2.0068847705213568E-3</v>
      </c>
      <c r="D209" s="90">
        <v>1.5966470908837802E-3</v>
      </c>
    </row>
    <row r="210" spans="1:4" x14ac:dyDescent="0.2">
      <c r="A210" s="16">
        <v>43891</v>
      </c>
      <c r="B210" s="89">
        <v>-1.1544247345804302E-2</v>
      </c>
      <c r="C210" s="89">
        <v>1.437302412839458E-3</v>
      </c>
      <c r="D210" s="89">
        <v>1.6137696430211892E-3</v>
      </c>
    </row>
    <row r="211" spans="1:4" x14ac:dyDescent="0.2">
      <c r="A211" s="17">
        <v>43922</v>
      </c>
      <c r="B211" s="90">
        <v>-2.4878859578302288E-2</v>
      </c>
      <c r="C211" s="90">
        <v>1.087626746049429E-3</v>
      </c>
      <c r="D211" s="90">
        <v>1.6302633020145276E-3</v>
      </c>
    </row>
    <row r="212" spans="1:4" x14ac:dyDescent="0.2">
      <c r="A212" s="16">
        <v>43952</v>
      </c>
      <c r="B212" s="89">
        <v>-4.0496627572406525E-2</v>
      </c>
      <c r="C212" s="89">
        <v>2.8023284278480765E-4</v>
      </c>
      <c r="D212" s="89">
        <v>1.8414041542975062E-3</v>
      </c>
    </row>
    <row r="213" spans="1:4" x14ac:dyDescent="0.2">
      <c r="A213" s="17">
        <v>43983</v>
      </c>
      <c r="B213" s="90">
        <v>-6.5336070069058505E-2</v>
      </c>
      <c r="C213" s="90">
        <v>1.0721207844134896E-3</v>
      </c>
      <c r="D213" s="90">
        <v>1.9989605500811123E-3</v>
      </c>
    </row>
    <row r="214" spans="1:4" x14ac:dyDescent="0.2">
      <c r="A214" s="16">
        <v>44013</v>
      </c>
      <c r="B214" s="89">
        <v>-7.7127133178510873E-2</v>
      </c>
      <c r="C214" s="89">
        <v>2.1853991128617445E-3</v>
      </c>
      <c r="D214" s="89">
        <v>2.0309994453813884E-3</v>
      </c>
    </row>
    <row r="215" spans="1:4" x14ac:dyDescent="0.2">
      <c r="A215" s="17">
        <v>44044</v>
      </c>
      <c r="B215" s="90">
        <v>-8.8058954560281039E-2</v>
      </c>
      <c r="C215" s="90">
        <v>3.0619495617500896E-3</v>
      </c>
      <c r="D215" s="90">
        <v>1.9547020098360317E-3</v>
      </c>
    </row>
    <row r="216" spans="1:4" x14ac:dyDescent="0.2">
      <c r="A216" s="16">
        <v>44075</v>
      </c>
      <c r="B216" s="89">
        <v>-9.5264284994174248E-2</v>
      </c>
      <c r="C216" s="89">
        <v>4.4289830448711945E-3</v>
      </c>
      <c r="D216" s="89">
        <v>2.0003555325766136E-3</v>
      </c>
    </row>
    <row r="217" spans="1:4" x14ac:dyDescent="0.2">
      <c r="A217" s="17">
        <v>44105</v>
      </c>
      <c r="B217" s="90">
        <v>-9.6718283732134994E-2</v>
      </c>
      <c r="C217" s="90">
        <v>5.1508798846915897E-3</v>
      </c>
      <c r="D217" s="90">
        <v>1.9816227827299583E-3</v>
      </c>
    </row>
    <row r="218" spans="1:4" x14ac:dyDescent="0.2">
      <c r="A218" s="16">
        <v>44136</v>
      </c>
      <c r="B218" s="89">
        <v>-9.6649780088906845E-2</v>
      </c>
      <c r="C218" s="89">
        <v>5.0553767687141144E-3</v>
      </c>
      <c r="D218" s="89">
        <v>1.9676376456794643E-3</v>
      </c>
    </row>
    <row r="219" spans="1:4" x14ac:dyDescent="0.2">
      <c r="A219" s="17">
        <v>44166</v>
      </c>
      <c r="B219" s="90">
        <v>-9.9799699897049857E-2</v>
      </c>
      <c r="C219" s="90">
        <v>5.1888585785662212E-3</v>
      </c>
      <c r="D219" s="90">
        <v>4.7769303772310671E-4</v>
      </c>
    </row>
    <row r="220" spans="1:4" x14ac:dyDescent="0.2">
      <c r="A220" s="16">
        <v>44197</v>
      </c>
      <c r="B220" s="89">
        <v>-9.9506128318167797E-2</v>
      </c>
      <c r="C220" s="89">
        <v>5.773802775115645E-3</v>
      </c>
      <c r="D220" s="89">
        <v>4.4580588422014059E-4</v>
      </c>
    </row>
    <row r="221" spans="1:4" x14ac:dyDescent="0.2">
      <c r="A221" s="17">
        <v>44228</v>
      </c>
      <c r="B221" s="90">
        <v>-9.8066924817538897E-2</v>
      </c>
      <c r="C221" s="90">
        <v>6.420188320974872E-3</v>
      </c>
      <c r="D221" s="90">
        <v>3.7193518874777169E-4</v>
      </c>
    </row>
    <row r="222" spans="1:4" x14ac:dyDescent="0.2">
      <c r="A222" s="16">
        <v>44256</v>
      </c>
      <c r="B222" s="89">
        <v>-9.337598234238681E-2</v>
      </c>
      <c r="C222" s="89">
        <v>6.8198392982175256E-3</v>
      </c>
      <c r="D222" s="89">
        <v>3.0706522689355606E-4</v>
      </c>
    </row>
    <row r="223" spans="1:4" x14ac:dyDescent="0.2">
      <c r="A223" s="17">
        <v>44287</v>
      </c>
      <c r="B223" s="90">
        <v>-7.7706285214157816E-2</v>
      </c>
      <c r="C223" s="90">
        <v>7.8217898106233297E-3</v>
      </c>
      <c r="D223" s="90">
        <v>4.5569183953892941E-4</v>
      </c>
    </row>
    <row r="224" spans="1:4" x14ac:dyDescent="0.2">
      <c r="A224" s="16">
        <v>44317</v>
      </c>
      <c r="B224" s="89">
        <v>-6.3009346954510367E-2</v>
      </c>
      <c r="C224" s="89">
        <v>8.9343739132562317E-3</v>
      </c>
      <c r="D224" s="89">
        <v>4.1140198592797098E-4</v>
      </c>
    </row>
    <row r="225" spans="1:4" x14ac:dyDescent="0.2">
      <c r="A225" s="17">
        <v>44348</v>
      </c>
      <c r="B225" s="90">
        <v>-4.7270158872565179E-2</v>
      </c>
      <c r="C225" s="90">
        <v>9.1255771518770814E-3</v>
      </c>
      <c r="D225" s="90">
        <v>4.6267767674891341E-4</v>
      </c>
    </row>
    <row r="226" spans="1:4" x14ac:dyDescent="0.2">
      <c r="A226" s="16">
        <v>44378</v>
      </c>
      <c r="B226" s="89">
        <v>-3.794823422412804E-2</v>
      </c>
      <c r="C226" s="89">
        <v>9.1302496833498385E-3</v>
      </c>
      <c r="D226" s="89">
        <v>2.6465300762580933E-4</v>
      </c>
    </row>
    <row r="227" spans="1:4" x14ac:dyDescent="0.2">
      <c r="A227" s="17">
        <v>44409</v>
      </c>
      <c r="B227" s="90">
        <v>-2.7173141820761252E-2</v>
      </c>
      <c r="C227" s="90">
        <v>1.1190521052206763E-2</v>
      </c>
      <c r="D227" s="90">
        <v>3.4522107578710987E-4</v>
      </c>
    </row>
    <row r="228" spans="1:4" x14ac:dyDescent="0.2">
      <c r="A228" s="16">
        <v>44440</v>
      </c>
      <c r="B228" s="89">
        <v>-1.7863647881645427E-2</v>
      </c>
      <c r="C228" s="89">
        <v>1.1117680365638373E-2</v>
      </c>
      <c r="D228" s="89">
        <v>4.7856650334467924E-4</v>
      </c>
    </row>
    <row r="229" spans="1:4" x14ac:dyDescent="0.2">
      <c r="A229" s="17">
        <v>44470</v>
      </c>
      <c r="B229" s="90">
        <v>-1.3907330601850097E-2</v>
      </c>
      <c r="C229" s="90">
        <v>1.1184392308553469E-2</v>
      </c>
      <c r="D229" s="90">
        <v>3.2581561486927948E-4</v>
      </c>
    </row>
    <row r="230" spans="1:4" x14ac:dyDescent="0.2">
      <c r="A230" s="16">
        <v>44501</v>
      </c>
      <c r="B230" s="89">
        <v>-1.098210318569633E-2</v>
      </c>
      <c r="C230" s="89">
        <v>1.2161409938879287E-2</v>
      </c>
      <c r="D230" s="89">
        <v>3.0483748192838725E-4</v>
      </c>
    </row>
    <row r="231" spans="1:4" x14ac:dyDescent="0.2">
      <c r="A231" s="17">
        <v>44531</v>
      </c>
      <c r="B231" s="90">
        <v>-4.1329822314767756E-3</v>
      </c>
      <c r="C231" s="90">
        <v>1.1255688852763995E-2</v>
      </c>
      <c r="D231" s="90">
        <v>3.3481446844024315E-4</v>
      </c>
    </row>
    <row r="232" spans="1:4" x14ac:dyDescent="0.2">
      <c r="A232" s="16">
        <v>44562</v>
      </c>
      <c r="B232" s="89">
        <v>-1.8317803491813694E-4</v>
      </c>
      <c r="C232" s="89">
        <v>1.178750631079009E-2</v>
      </c>
      <c r="D232" s="89">
        <v>7.8887817142210233E-4</v>
      </c>
    </row>
    <row r="233" spans="1:4" x14ac:dyDescent="0.2">
      <c r="A233" s="17">
        <v>44593</v>
      </c>
      <c r="B233" s="90">
        <v>1.9677055675657376E-4</v>
      </c>
      <c r="C233" s="90">
        <v>1.281545578696074E-2</v>
      </c>
      <c r="D233" s="90">
        <v>1.0423662194795375E-3</v>
      </c>
    </row>
    <row r="234" spans="1:4" x14ac:dyDescent="0.2">
      <c r="A234" s="16">
        <v>44621</v>
      </c>
      <c r="B234" s="89">
        <v>-1.1307621120190056E-3</v>
      </c>
      <c r="C234" s="89">
        <v>1.3915559346221565E-2</v>
      </c>
      <c r="D234" s="89">
        <v>1.0661628832084997E-3</v>
      </c>
    </row>
    <row r="235" spans="1:4" x14ac:dyDescent="0.2">
      <c r="A235" s="17">
        <v>44652</v>
      </c>
      <c r="B235" s="90">
        <v>3.739035565139999E-4</v>
      </c>
      <c r="C235" s="90">
        <v>1.4127370531209264E-2</v>
      </c>
      <c r="D235" s="90">
        <v>8.2443840653720682E-4</v>
      </c>
    </row>
    <row r="236" spans="1:4" ht="13.5" thickBot="1" x14ac:dyDescent="0.25">
      <c r="A236" s="19">
        <v>44682</v>
      </c>
      <c r="B236" s="93">
        <v>-1.7335368155788206E-3</v>
      </c>
      <c r="C236" s="93">
        <v>1.4174559748127546E-2</v>
      </c>
      <c r="D236" s="93">
        <v>7.6528481731995355E-4</v>
      </c>
    </row>
    <row r="237" spans="1:4" x14ac:dyDescent="0.2">
      <c r="A237" s="25" t="s">
        <v>225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5">
    <tabColor rgb="FF005D89"/>
  </sheetPr>
  <dimension ref="A1:D237"/>
  <sheetViews>
    <sheetView workbookViewId="0"/>
  </sheetViews>
  <sheetFormatPr defaultRowHeight="12.75" x14ac:dyDescent="0.2"/>
  <cols>
    <col min="1" max="1" width="8.5703125" style="26" customWidth="1"/>
    <col min="2" max="2" width="9.7109375" style="26" customWidth="1"/>
    <col min="3" max="3" width="10.85546875" style="26" customWidth="1"/>
    <col min="4" max="4" width="9.85546875" style="26" customWidth="1"/>
    <col min="5" max="16384" width="9.140625" style="26"/>
  </cols>
  <sheetData>
    <row r="1" spans="1:4" x14ac:dyDescent="0.2">
      <c r="A1" s="142" t="s">
        <v>248</v>
      </c>
    </row>
    <row r="3" spans="1:4" ht="26.25" customHeight="1" x14ac:dyDescent="0.2">
      <c r="A3" s="143" t="s">
        <v>236</v>
      </c>
      <c r="B3" s="92" t="s">
        <v>183</v>
      </c>
      <c r="C3" s="92" t="s">
        <v>184</v>
      </c>
      <c r="D3" s="92" t="s">
        <v>185</v>
      </c>
    </row>
    <row r="4" spans="1:4" x14ac:dyDescent="0.2">
      <c r="A4" s="16">
        <v>37622</v>
      </c>
      <c r="B4" s="89">
        <v>-4.931656450764018E-2</v>
      </c>
      <c r="C4" s="89">
        <v>-8.1779593092808717E-2</v>
      </c>
      <c r="D4" s="89">
        <v>3.2463028585168544E-2</v>
      </c>
    </row>
    <row r="5" spans="1:4" x14ac:dyDescent="0.2">
      <c r="A5" s="17">
        <v>37653</v>
      </c>
      <c r="B5" s="90">
        <v>-5.1201176359571894E-2</v>
      </c>
      <c r="C5" s="90">
        <v>-8.4752593138225668E-2</v>
      </c>
      <c r="D5" s="90">
        <v>3.3551416778653774E-2</v>
      </c>
    </row>
    <row r="6" spans="1:4" x14ac:dyDescent="0.2">
      <c r="A6" s="16">
        <v>37681</v>
      </c>
      <c r="B6" s="89">
        <v>-5.3834357583514243E-2</v>
      </c>
      <c r="C6" s="89">
        <v>-8.71706035719267E-2</v>
      </c>
      <c r="D6" s="89">
        <v>3.333624598841245E-2</v>
      </c>
    </row>
    <row r="7" spans="1:4" x14ac:dyDescent="0.2">
      <c r="A7" s="17">
        <v>37712</v>
      </c>
      <c r="B7" s="90">
        <v>-4.9728029179074006E-2</v>
      </c>
      <c r="C7" s="90">
        <v>-8.5423614806995049E-2</v>
      </c>
      <c r="D7" s="90">
        <v>3.5695585627921043E-2</v>
      </c>
    </row>
    <row r="8" spans="1:4" x14ac:dyDescent="0.2">
      <c r="A8" s="16">
        <v>37742</v>
      </c>
      <c r="B8" s="89">
        <v>-5.1483491633804675E-2</v>
      </c>
      <c r="C8" s="89">
        <v>-8.7588887830523807E-2</v>
      </c>
      <c r="D8" s="89">
        <v>3.6105396196719111E-2</v>
      </c>
    </row>
    <row r="9" spans="1:4" x14ac:dyDescent="0.2">
      <c r="A9" s="17">
        <v>37773</v>
      </c>
      <c r="B9" s="90">
        <v>-5.3894999154286125E-2</v>
      </c>
      <c r="C9" s="90">
        <v>-8.8105888811638083E-2</v>
      </c>
      <c r="D9" s="90">
        <v>3.4210889657351945E-2</v>
      </c>
    </row>
    <row r="10" spans="1:4" x14ac:dyDescent="0.2">
      <c r="A10" s="16">
        <v>37803</v>
      </c>
      <c r="B10" s="89">
        <v>-5.9111501708351187E-2</v>
      </c>
      <c r="C10" s="89">
        <v>-9.3336006599493593E-2</v>
      </c>
      <c r="D10" s="89">
        <v>3.4224504891142406E-2</v>
      </c>
    </row>
    <row r="11" spans="1:4" x14ac:dyDescent="0.2">
      <c r="A11" s="17">
        <v>37834</v>
      </c>
      <c r="B11" s="90">
        <v>-5.9166284566322669E-2</v>
      </c>
      <c r="C11" s="90">
        <v>-9.4717431628277352E-2</v>
      </c>
      <c r="D11" s="90">
        <v>3.5551147061954655E-2</v>
      </c>
    </row>
    <row r="12" spans="1:4" x14ac:dyDescent="0.2">
      <c r="A12" s="16">
        <v>37865</v>
      </c>
      <c r="B12" s="89">
        <v>-5.9721697070018794E-2</v>
      </c>
      <c r="C12" s="89">
        <v>-9.3250965235485608E-2</v>
      </c>
      <c r="D12" s="89">
        <v>3.3529268165466794E-2</v>
      </c>
    </row>
    <row r="13" spans="1:4" x14ac:dyDescent="0.2">
      <c r="A13" s="17">
        <v>37895</v>
      </c>
      <c r="B13" s="90">
        <v>-5.5547464589684632E-2</v>
      </c>
      <c r="C13" s="90">
        <v>-8.8921933969189515E-2</v>
      </c>
      <c r="D13" s="90">
        <v>3.3374469379504855E-2</v>
      </c>
    </row>
    <row r="14" spans="1:4" x14ac:dyDescent="0.2">
      <c r="A14" s="16">
        <v>37926</v>
      </c>
      <c r="B14" s="89">
        <v>-5.6437856638514527E-2</v>
      </c>
      <c r="C14" s="89">
        <v>-8.995775587901747E-2</v>
      </c>
      <c r="D14" s="89">
        <v>3.3519899240502915E-2</v>
      </c>
    </row>
    <row r="15" spans="1:4" x14ac:dyDescent="0.2">
      <c r="A15" s="17">
        <v>37956</v>
      </c>
      <c r="B15" s="90">
        <v>-5.1808055011618205E-2</v>
      </c>
      <c r="C15" s="90">
        <v>-8.4167056204069723E-2</v>
      </c>
      <c r="D15" s="90">
        <v>3.2359001192451477E-2</v>
      </c>
    </row>
    <row r="16" spans="1:4" x14ac:dyDescent="0.2">
      <c r="A16" s="16">
        <v>37987</v>
      </c>
      <c r="B16" s="89">
        <v>-4.6047104310015449E-2</v>
      </c>
      <c r="C16" s="89">
        <v>-7.9524205170749956E-2</v>
      </c>
      <c r="D16" s="89">
        <v>3.3477100860734459E-2</v>
      </c>
    </row>
    <row r="17" spans="1:4" x14ac:dyDescent="0.2">
      <c r="A17" s="17">
        <v>38018</v>
      </c>
      <c r="B17" s="90">
        <v>-4.326560796999053E-2</v>
      </c>
      <c r="C17" s="90">
        <v>-7.6562341274598988E-2</v>
      </c>
      <c r="D17" s="90">
        <v>3.3296733304608445E-2</v>
      </c>
    </row>
    <row r="18" spans="1:4" x14ac:dyDescent="0.2">
      <c r="A18" s="16">
        <v>38047</v>
      </c>
      <c r="B18" s="89">
        <v>-4.0023328928198286E-2</v>
      </c>
      <c r="C18" s="89">
        <v>-7.427858309923456E-2</v>
      </c>
      <c r="D18" s="89">
        <v>3.4255254171036253E-2</v>
      </c>
    </row>
    <row r="19" spans="1:4" x14ac:dyDescent="0.2">
      <c r="A19" s="17">
        <v>38078</v>
      </c>
      <c r="B19" s="90">
        <v>-4.2899706419633574E-2</v>
      </c>
      <c r="C19" s="90">
        <v>-7.5735377912754337E-2</v>
      </c>
      <c r="D19" s="90">
        <v>3.2835671493120722E-2</v>
      </c>
    </row>
    <row r="20" spans="1:4" x14ac:dyDescent="0.2">
      <c r="A20" s="16">
        <v>38108</v>
      </c>
      <c r="B20" s="89">
        <v>-4.009304331685274E-2</v>
      </c>
      <c r="C20" s="89">
        <v>-7.3389085396459844E-2</v>
      </c>
      <c r="D20" s="89">
        <v>3.329604207960709E-2</v>
      </c>
    </row>
    <row r="21" spans="1:4" x14ac:dyDescent="0.2">
      <c r="A21" s="17">
        <v>38139</v>
      </c>
      <c r="B21" s="90">
        <v>-3.6962630116440569E-2</v>
      </c>
      <c r="C21" s="90">
        <v>-7.2903670631141268E-2</v>
      </c>
      <c r="D21" s="90">
        <v>3.5941040514700678E-2</v>
      </c>
    </row>
    <row r="22" spans="1:4" x14ac:dyDescent="0.2">
      <c r="A22" s="16">
        <v>38169</v>
      </c>
      <c r="B22" s="89">
        <v>-3.3352571866286068E-2</v>
      </c>
      <c r="C22" s="89">
        <v>-6.9407854275219297E-2</v>
      </c>
      <c r="D22" s="89">
        <v>3.6055282408933215E-2</v>
      </c>
    </row>
    <row r="23" spans="1:4" x14ac:dyDescent="0.2">
      <c r="A23" s="17">
        <v>38200</v>
      </c>
      <c r="B23" s="90">
        <v>-3.1064823436942463E-2</v>
      </c>
      <c r="C23" s="90">
        <v>-6.7896615766402463E-2</v>
      </c>
      <c r="D23" s="90">
        <v>3.683179232946001E-2</v>
      </c>
    </row>
    <row r="24" spans="1:4" x14ac:dyDescent="0.2">
      <c r="A24" s="16">
        <v>38231</v>
      </c>
      <c r="B24" s="89">
        <v>-3.0532374179250341E-2</v>
      </c>
      <c r="C24" s="89">
        <v>-6.7020153817888589E-2</v>
      </c>
      <c r="D24" s="89">
        <v>3.6487779638638265E-2</v>
      </c>
    </row>
    <row r="25" spans="1:4" x14ac:dyDescent="0.2">
      <c r="A25" s="17">
        <v>38261</v>
      </c>
      <c r="B25" s="90">
        <v>-3.1032166752380075E-2</v>
      </c>
      <c r="C25" s="90">
        <v>-6.7301416810845685E-2</v>
      </c>
      <c r="D25" s="90">
        <v>3.6269250058465624E-2</v>
      </c>
    </row>
    <row r="26" spans="1:4" x14ac:dyDescent="0.2">
      <c r="A26" s="16">
        <v>38292</v>
      </c>
      <c r="B26" s="89">
        <v>-3.003111508261264E-2</v>
      </c>
      <c r="C26" s="89">
        <v>-6.5129190400917719E-2</v>
      </c>
      <c r="D26" s="89">
        <v>3.5098075318305104E-2</v>
      </c>
    </row>
    <row r="27" spans="1:4" x14ac:dyDescent="0.2">
      <c r="A27" s="17">
        <v>38322</v>
      </c>
      <c r="B27" s="90">
        <v>-2.8760487894163831E-2</v>
      </c>
      <c r="C27" s="90">
        <v>-6.5648951389169222E-2</v>
      </c>
      <c r="D27" s="90">
        <v>3.6888463495005415E-2</v>
      </c>
    </row>
    <row r="28" spans="1:4" x14ac:dyDescent="0.2">
      <c r="A28" s="16">
        <v>38353</v>
      </c>
      <c r="B28" s="89">
        <v>-2.7772012105929025E-2</v>
      </c>
      <c r="C28" s="89">
        <v>-6.559569128105866E-2</v>
      </c>
      <c r="D28" s="89">
        <v>3.7823679175129639E-2</v>
      </c>
    </row>
    <row r="29" spans="1:4" x14ac:dyDescent="0.2">
      <c r="A29" s="17">
        <v>38384</v>
      </c>
      <c r="B29" s="90">
        <v>-2.9320807871012867E-2</v>
      </c>
      <c r="C29" s="90">
        <v>-6.5743917881112626E-2</v>
      </c>
      <c r="D29" s="90">
        <v>3.6423110010099756E-2</v>
      </c>
    </row>
    <row r="30" spans="1:4" x14ac:dyDescent="0.2">
      <c r="A30" s="16">
        <v>38412</v>
      </c>
      <c r="B30" s="89">
        <v>-2.9777455056834722E-2</v>
      </c>
      <c r="C30" s="89">
        <v>-6.703963286455647E-2</v>
      </c>
      <c r="D30" s="89">
        <v>3.7262177807721765E-2</v>
      </c>
    </row>
    <row r="31" spans="1:4" x14ac:dyDescent="0.2">
      <c r="A31" s="17">
        <v>38443</v>
      </c>
      <c r="B31" s="90">
        <v>-2.7411587738399072E-2</v>
      </c>
      <c r="C31" s="90">
        <v>-6.8193350412838985E-2</v>
      </c>
      <c r="D31" s="90">
        <v>4.078176267443992E-2</v>
      </c>
    </row>
    <row r="32" spans="1:4" x14ac:dyDescent="0.2">
      <c r="A32" s="16">
        <v>38473</v>
      </c>
      <c r="B32" s="89">
        <v>-2.8882252270259368E-2</v>
      </c>
      <c r="C32" s="89">
        <v>-6.8978936691104956E-2</v>
      </c>
      <c r="D32" s="89">
        <v>4.0096684420845567E-2</v>
      </c>
    </row>
    <row r="33" spans="1:4" x14ac:dyDescent="0.2">
      <c r="A33" s="17">
        <v>38504</v>
      </c>
      <c r="B33" s="90">
        <v>-3.103363392289964E-2</v>
      </c>
      <c r="C33" s="90">
        <v>-7.0977471682078713E-2</v>
      </c>
      <c r="D33" s="90">
        <v>3.9943837759179063E-2</v>
      </c>
    </row>
    <row r="34" spans="1:4" x14ac:dyDescent="0.2">
      <c r="A34" s="16">
        <v>38534</v>
      </c>
      <c r="B34" s="89">
        <v>-3.1327965719956892E-2</v>
      </c>
      <c r="C34" s="89">
        <v>-7.1499139775681037E-2</v>
      </c>
      <c r="D34" s="89">
        <v>4.0171174055724131E-2</v>
      </c>
    </row>
    <row r="35" spans="1:4" x14ac:dyDescent="0.2">
      <c r="A35" s="17">
        <v>38565</v>
      </c>
      <c r="B35" s="90">
        <v>-3.1397600096409052E-2</v>
      </c>
      <c r="C35" s="90">
        <v>-7.1601385973090959E-2</v>
      </c>
      <c r="D35" s="90">
        <v>4.0203785876681879E-2</v>
      </c>
    </row>
    <row r="36" spans="1:4" x14ac:dyDescent="0.2">
      <c r="A36" s="16">
        <v>38596</v>
      </c>
      <c r="B36" s="89">
        <v>-3.3069696583656855E-2</v>
      </c>
      <c r="C36" s="89">
        <v>-7.2439413576500453E-2</v>
      </c>
      <c r="D36" s="89">
        <v>3.9369716992843577E-2</v>
      </c>
    </row>
    <row r="37" spans="1:4" x14ac:dyDescent="0.2">
      <c r="A37" s="17">
        <v>38626</v>
      </c>
      <c r="B37" s="90">
        <v>-3.3157134639803555E-2</v>
      </c>
      <c r="C37" s="90">
        <v>-7.2859044188146413E-2</v>
      </c>
      <c r="D37" s="90">
        <v>3.9701909548342851E-2</v>
      </c>
    </row>
    <row r="38" spans="1:4" x14ac:dyDescent="0.2">
      <c r="A38" s="16">
        <v>38657</v>
      </c>
      <c r="B38" s="89">
        <v>-3.446393241462159E-2</v>
      </c>
      <c r="C38" s="89">
        <v>-7.3562522440752912E-2</v>
      </c>
      <c r="D38" s="89">
        <v>3.9098590026131315E-2</v>
      </c>
    </row>
    <row r="39" spans="1:4" x14ac:dyDescent="0.2">
      <c r="A39" s="17">
        <v>38687</v>
      </c>
      <c r="B39" s="90">
        <v>-3.5385881488368451E-2</v>
      </c>
      <c r="C39" s="90">
        <v>-7.2834745386374758E-2</v>
      </c>
      <c r="D39" s="90">
        <v>3.7448863898006293E-2</v>
      </c>
    </row>
    <row r="40" spans="1:4" x14ac:dyDescent="0.2">
      <c r="A40" s="16">
        <v>38718</v>
      </c>
      <c r="B40" s="89">
        <v>-4.0574934804440507E-2</v>
      </c>
      <c r="C40" s="89">
        <v>-7.4776526116830833E-2</v>
      </c>
      <c r="D40" s="89">
        <v>3.4201591312390332E-2</v>
      </c>
    </row>
    <row r="41" spans="1:4" x14ac:dyDescent="0.2">
      <c r="A41" s="17">
        <v>38749</v>
      </c>
      <c r="B41" s="90">
        <v>-4.1188617558082882E-2</v>
      </c>
      <c r="C41" s="90">
        <v>-7.4966088552180274E-2</v>
      </c>
      <c r="D41" s="90">
        <v>3.3777470994097405E-2</v>
      </c>
    </row>
    <row r="42" spans="1:4" x14ac:dyDescent="0.2">
      <c r="A42" s="16">
        <v>38777</v>
      </c>
      <c r="B42" s="89">
        <v>-4.1121476315395727E-2</v>
      </c>
      <c r="C42" s="89">
        <v>-7.4028728004040645E-2</v>
      </c>
      <c r="D42" s="89">
        <v>3.290725168864491E-2</v>
      </c>
    </row>
    <row r="43" spans="1:4" x14ac:dyDescent="0.2">
      <c r="A43" s="17">
        <v>38808</v>
      </c>
      <c r="B43" s="90">
        <v>-4.0218688170600168E-2</v>
      </c>
      <c r="C43" s="90">
        <v>-7.3317438714276484E-2</v>
      </c>
      <c r="D43" s="90">
        <v>3.3098750543676322E-2</v>
      </c>
    </row>
    <row r="44" spans="1:4" x14ac:dyDescent="0.2">
      <c r="A44" s="16">
        <v>38838</v>
      </c>
      <c r="B44" s="89">
        <v>-3.7106075594435566E-2</v>
      </c>
      <c r="C44" s="89">
        <v>-7.0038336976307292E-2</v>
      </c>
      <c r="D44" s="89">
        <v>3.2932261381871712E-2</v>
      </c>
    </row>
    <row r="45" spans="1:4" x14ac:dyDescent="0.2">
      <c r="A45" s="17">
        <v>38869</v>
      </c>
      <c r="B45" s="90">
        <v>-3.7238343511289906E-2</v>
      </c>
      <c r="C45" s="90">
        <v>-7.0457233557105411E-2</v>
      </c>
      <c r="D45" s="90">
        <v>3.3218890045815512E-2</v>
      </c>
    </row>
    <row r="46" spans="1:4" x14ac:dyDescent="0.2">
      <c r="A46" s="16">
        <v>38899</v>
      </c>
      <c r="B46" s="89">
        <v>-3.8021863497084592E-2</v>
      </c>
      <c r="C46" s="89">
        <v>-7.0403184588680556E-2</v>
      </c>
      <c r="D46" s="89">
        <v>3.2381321091595951E-2</v>
      </c>
    </row>
    <row r="47" spans="1:4" x14ac:dyDescent="0.2">
      <c r="A47" s="17">
        <v>38930</v>
      </c>
      <c r="B47" s="90">
        <v>-3.7138508117348444E-2</v>
      </c>
      <c r="C47" s="90">
        <v>-7.068487086994818E-2</v>
      </c>
      <c r="D47" s="90">
        <v>3.3546362752599736E-2</v>
      </c>
    </row>
    <row r="48" spans="1:4" x14ac:dyDescent="0.2">
      <c r="A48" s="16">
        <v>38961</v>
      </c>
      <c r="B48" s="89">
        <v>-3.6536960412737941E-2</v>
      </c>
      <c r="C48" s="89">
        <v>-6.8763852612679283E-2</v>
      </c>
      <c r="D48" s="89">
        <v>3.2226892199941341E-2</v>
      </c>
    </row>
    <row r="49" spans="1:4" x14ac:dyDescent="0.2">
      <c r="A49" s="17">
        <v>38991</v>
      </c>
      <c r="B49" s="90">
        <v>-3.5131069500710321E-2</v>
      </c>
      <c r="C49" s="90">
        <v>-6.7974511748778915E-2</v>
      </c>
      <c r="D49" s="90">
        <v>3.2843442248068566E-2</v>
      </c>
    </row>
    <row r="50" spans="1:4" x14ac:dyDescent="0.2">
      <c r="A50" s="16">
        <v>39022</v>
      </c>
      <c r="B50" s="89">
        <v>-3.4191788493495495E-2</v>
      </c>
      <c r="C50" s="89">
        <v>-6.7025980371088686E-2</v>
      </c>
      <c r="D50" s="89">
        <v>3.2834191877593163E-2</v>
      </c>
    </row>
    <row r="51" spans="1:4" x14ac:dyDescent="0.2">
      <c r="A51" s="17">
        <v>39052</v>
      </c>
      <c r="B51" s="90">
        <v>-3.56968386256779E-2</v>
      </c>
      <c r="C51" s="90">
        <v>-6.7204203162701398E-2</v>
      </c>
      <c r="D51" s="90">
        <v>3.1507364537023477E-2</v>
      </c>
    </row>
    <row r="52" spans="1:4" x14ac:dyDescent="0.2">
      <c r="A52" s="16">
        <v>39083</v>
      </c>
      <c r="B52" s="89">
        <v>-3.0078518328444086E-2</v>
      </c>
      <c r="C52" s="89">
        <v>-6.498502070767706E-2</v>
      </c>
      <c r="D52" s="89">
        <v>3.4906502379232963E-2</v>
      </c>
    </row>
    <row r="53" spans="1:4" x14ac:dyDescent="0.2">
      <c r="A53" s="17">
        <v>39114</v>
      </c>
      <c r="B53" s="90">
        <v>-2.8486850012186336E-2</v>
      </c>
      <c r="C53" s="90">
        <v>-6.3473752944065154E-2</v>
      </c>
      <c r="D53" s="90">
        <v>3.4986902931878776E-2</v>
      </c>
    </row>
    <row r="54" spans="1:4" x14ac:dyDescent="0.2">
      <c r="A54" s="16">
        <v>39142</v>
      </c>
      <c r="B54" s="89">
        <v>-2.903262031199122E-2</v>
      </c>
      <c r="C54" s="89">
        <v>-6.3158850963822732E-2</v>
      </c>
      <c r="D54" s="89">
        <v>3.4126230651831471E-2</v>
      </c>
    </row>
    <row r="55" spans="1:4" x14ac:dyDescent="0.2">
      <c r="A55" s="17">
        <v>39173</v>
      </c>
      <c r="B55" s="90">
        <v>-2.8273932676826614E-2</v>
      </c>
      <c r="C55" s="90">
        <v>-6.237581780981228E-2</v>
      </c>
      <c r="D55" s="90">
        <v>3.4101885132985621E-2</v>
      </c>
    </row>
    <row r="56" spans="1:4" x14ac:dyDescent="0.2">
      <c r="A56" s="16">
        <v>39203</v>
      </c>
      <c r="B56" s="89">
        <v>-3.0789360435236342E-2</v>
      </c>
      <c r="C56" s="89">
        <v>-6.5287890721094782E-2</v>
      </c>
      <c r="D56" s="89">
        <v>3.4498530285858399E-2</v>
      </c>
    </row>
    <row r="57" spans="1:4" x14ac:dyDescent="0.2">
      <c r="A57" s="17">
        <v>39234</v>
      </c>
      <c r="B57" s="90">
        <v>-2.8165402998462419E-2</v>
      </c>
      <c r="C57" s="90">
        <v>-6.2109842764203914E-2</v>
      </c>
      <c r="D57" s="90">
        <v>3.394443976574147E-2</v>
      </c>
    </row>
    <row r="58" spans="1:4" x14ac:dyDescent="0.2">
      <c r="A58" s="16">
        <v>39264</v>
      </c>
      <c r="B58" s="89">
        <v>-2.7751127346127186E-2</v>
      </c>
      <c r="C58" s="89">
        <v>-6.1708852445769215E-2</v>
      </c>
      <c r="D58" s="89">
        <v>3.3957725099642018E-2</v>
      </c>
    </row>
    <row r="59" spans="1:4" x14ac:dyDescent="0.2">
      <c r="A59" s="17">
        <v>39295</v>
      </c>
      <c r="B59" s="90">
        <v>-2.7041443127696289E-2</v>
      </c>
      <c r="C59" s="90">
        <v>-5.9397801940087661E-2</v>
      </c>
      <c r="D59" s="90">
        <v>3.2356358812391357E-2</v>
      </c>
    </row>
    <row r="60" spans="1:4" x14ac:dyDescent="0.2">
      <c r="A60" s="16">
        <v>39326</v>
      </c>
      <c r="B60" s="89">
        <v>-2.8460364568427834E-2</v>
      </c>
      <c r="C60" s="89">
        <v>-6.0587685797170117E-2</v>
      </c>
      <c r="D60" s="89">
        <v>3.2127321228742282E-2</v>
      </c>
    </row>
    <row r="61" spans="1:4" x14ac:dyDescent="0.2">
      <c r="A61" s="17">
        <v>39356</v>
      </c>
      <c r="B61" s="90">
        <v>-2.8596384527152786E-2</v>
      </c>
      <c r="C61" s="90">
        <v>-6.1007290513134901E-2</v>
      </c>
      <c r="D61" s="90">
        <v>3.2410905985982084E-2</v>
      </c>
    </row>
    <row r="62" spans="1:4" x14ac:dyDescent="0.2">
      <c r="A62" s="16">
        <v>39387</v>
      </c>
      <c r="B62" s="89">
        <v>-2.7048393808363946E-2</v>
      </c>
      <c r="C62" s="89">
        <v>-6.0493125608724913E-2</v>
      </c>
      <c r="D62" s="89">
        <v>3.3444731800360929E-2</v>
      </c>
    </row>
    <row r="63" spans="1:4" x14ac:dyDescent="0.2">
      <c r="A63" s="17">
        <v>39417</v>
      </c>
      <c r="B63" s="90">
        <v>-2.7372533962499855E-2</v>
      </c>
      <c r="C63" s="90">
        <v>-5.9751014811655373E-2</v>
      </c>
      <c r="D63" s="90">
        <v>3.2378480849155476E-2</v>
      </c>
    </row>
    <row r="64" spans="1:4" x14ac:dyDescent="0.2">
      <c r="A64" s="16">
        <v>39448</v>
      </c>
      <c r="B64" s="89">
        <v>-2.498921749551871E-2</v>
      </c>
      <c r="C64" s="89">
        <v>-5.889326373851235E-2</v>
      </c>
      <c r="D64" s="89">
        <v>3.3904046242993598E-2</v>
      </c>
    </row>
    <row r="65" spans="1:4" x14ac:dyDescent="0.2">
      <c r="A65" s="17">
        <v>39479</v>
      </c>
      <c r="B65" s="90">
        <v>-2.5541036454530687E-2</v>
      </c>
      <c r="C65" s="90">
        <v>-5.9872000699778515E-2</v>
      </c>
      <c r="D65" s="90">
        <v>3.43309642452478E-2</v>
      </c>
    </row>
    <row r="66" spans="1:4" x14ac:dyDescent="0.2">
      <c r="A66" s="16">
        <v>39508</v>
      </c>
      <c r="B66" s="89">
        <v>-2.2133761786671625E-2</v>
      </c>
      <c r="C66" s="89">
        <v>-5.8452049787110612E-2</v>
      </c>
      <c r="D66" s="89">
        <v>3.6318288000438965E-2</v>
      </c>
    </row>
    <row r="67" spans="1:4" x14ac:dyDescent="0.2">
      <c r="A67" s="17">
        <v>39539</v>
      </c>
      <c r="B67" s="90">
        <v>-2.249501318071942E-2</v>
      </c>
      <c r="C67" s="90">
        <v>-5.8594241919597057E-2</v>
      </c>
      <c r="D67" s="90">
        <v>3.6099228738877616E-2</v>
      </c>
    </row>
    <row r="68" spans="1:4" x14ac:dyDescent="0.2">
      <c r="A68" s="16">
        <v>39569</v>
      </c>
      <c r="B68" s="89">
        <v>-2.1839240316934693E-2</v>
      </c>
      <c r="C68" s="89">
        <v>-5.7798643798420327E-2</v>
      </c>
      <c r="D68" s="89">
        <v>3.5959403481485609E-2</v>
      </c>
    </row>
    <row r="69" spans="1:4" x14ac:dyDescent="0.2">
      <c r="A69" s="17">
        <v>39600</v>
      </c>
      <c r="B69" s="90">
        <v>-2.3050859000292512E-2</v>
      </c>
      <c r="C69" s="90">
        <v>-5.925259428903383E-2</v>
      </c>
      <c r="D69" s="90">
        <v>3.6201735288741307E-2</v>
      </c>
    </row>
    <row r="70" spans="1:4" x14ac:dyDescent="0.2">
      <c r="A70" s="16">
        <v>39630</v>
      </c>
      <c r="B70" s="89">
        <v>-2.2822020579651034E-2</v>
      </c>
      <c r="C70" s="89">
        <v>-6.0056064799914426E-2</v>
      </c>
      <c r="D70" s="89">
        <v>3.7234044220263371E-2</v>
      </c>
    </row>
    <row r="71" spans="1:4" x14ac:dyDescent="0.2">
      <c r="A71" s="17">
        <v>39661</v>
      </c>
      <c r="B71" s="90">
        <v>-2.2220441699616126E-2</v>
      </c>
      <c r="C71" s="90">
        <v>-5.9910381091833186E-2</v>
      </c>
      <c r="D71" s="90">
        <v>3.768993939221707E-2</v>
      </c>
    </row>
    <row r="72" spans="1:4" x14ac:dyDescent="0.2">
      <c r="A72" s="16">
        <v>39692</v>
      </c>
      <c r="B72" s="89">
        <v>-1.7369067931537054E-2</v>
      </c>
      <c r="C72" s="89">
        <v>-5.5873192052295913E-2</v>
      </c>
      <c r="D72" s="89">
        <v>3.8504124120758848E-2</v>
      </c>
    </row>
    <row r="73" spans="1:4" x14ac:dyDescent="0.2">
      <c r="A73" s="17">
        <v>39722</v>
      </c>
      <c r="B73" s="90">
        <v>-1.3153939200258853E-2</v>
      </c>
      <c r="C73" s="90">
        <v>-5.296039355327832E-2</v>
      </c>
      <c r="D73" s="90">
        <v>3.9806454353019473E-2</v>
      </c>
    </row>
    <row r="74" spans="1:4" x14ac:dyDescent="0.2">
      <c r="A74" s="16">
        <v>39753</v>
      </c>
      <c r="B74" s="89">
        <v>-1.5187744083910435E-2</v>
      </c>
      <c r="C74" s="89">
        <v>-5.2058570896619284E-2</v>
      </c>
      <c r="D74" s="89">
        <v>3.6870826812708868E-2</v>
      </c>
    </row>
    <row r="75" spans="1:4" x14ac:dyDescent="0.2">
      <c r="A75" s="17">
        <v>39783</v>
      </c>
      <c r="B75" s="90">
        <v>-1.9913539612526048E-2</v>
      </c>
      <c r="C75" s="90">
        <v>-5.3222286024397436E-2</v>
      </c>
      <c r="D75" s="90">
        <v>3.3308746411871391E-2</v>
      </c>
    </row>
    <row r="76" spans="1:4" x14ac:dyDescent="0.2">
      <c r="A76" s="16">
        <v>39814</v>
      </c>
      <c r="B76" s="89">
        <v>-2.4632152646091896E-2</v>
      </c>
      <c r="C76" s="89">
        <v>-5.3549551332408289E-2</v>
      </c>
      <c r="D76" s="89">
        <v>2.8917398686316417E-2</v>
      </c>
    </row>
    <row r="77" spans="1:4" x14ac:dyDescent="0.2">
      <c r="A77" s="17">
        <v>39845</v>
      </c>
      <c r="B77" s="90">
        <v>-2.4314189830893378E-2</v>
      </c>
      <c r="C77" s="90">
        <v>-5.1723338855478862E-2</v>
      </c>
      <c r="D77" s="90">
        <v>2.7409149024585518E-2</v>
      </c>
    </row>
    <row r="78" spans="1:4" x14ac:dyDescent="0.2">
      <c r="A78" s="16">
        <v>39873</v>
      </c>
      <c r="B78" s="89">
        <v>-2.6774319671198057E-2</v>
      </c>
      <c r="C78" s="89">
        <v>-5.2396382515878963E-2</v>
      </c>
      <c r="D78" s="89">
        <v>2.5622062844680913E-2</v>
      </c>
    </row>
    <row r="79" spans="1:4" x14ac:dyDescent="0.2">
      <c r="A79" s="17">
        <v>39904</v>
      </c>
      <c r="B79" s="90">
        <v>-2.8518911838743197E-2</v>
      </c>
      <c r="C79" s="90">
        <v>-5.155541876997391E-2</v>
      </c>
      <c r="D79" s="90">
        <v>2.3036506931230737E-2</v>
      </c>
    </row>
    <row r="80" spans="1:4" x14ac:dyDescent="0.2">
      <c r="A80" s="16">
        <v>39934</v>
      </c>
      <c r="B80" s="89">
        <v>-2.9254363320366676E-2</v>
      </c>
      <c r="C80" s="89">
        <v>-5.0178623473017166E-2</v>
      </c>
      <c r="D80" s="89">
        <v>2.092426015265051E-2</v>
      </c>
    </row>
    <row r="81" spans="1:4" x14ac:dyDescent="0.2">
      <c r="A81" s="17">
        <v>39965</v>
      </c>
      <c r="B81" s="90">
        <v>-3.0218888554744021E-2</v>
      </c>
      <c r="C81" s="90">
        <v>-4.8871591934166417E-2</v>
      </c>
      <c r="D81" s="90">
        <v>1.8652703379422399E-2</v>
      </c>
    </row>
    <row r="82" spans="1:4" x14ac:dyDescent="0.2">
      <c r="A82" s="16">
        <v>39995</v>
      </c>
      <c r="B82" s="89">
        <v>-3.1866740042911415E-2</v>
      </c>
      <c r="C82" s="89">
        <v>-4.78460426743752E-2</v>
      </c>
      <c r="D82" s="89">
        <v>1.5979302631463781E-2</v>
      </c>
    </row>
    <row r="83" spans="1:4" x14ac:dyDescent="0.2">
      <c r="A83" s="17">
        <v>40026</v>
      </c>
      <c r="B83" s="90">
        <v>-3.3228770136004122E-2</v>
      </c>
      <c r="C83" s="90">
        <v>-4.779956064233095E-2</v>
      </c>
      <c r="D83" s="90">
        <v>1.4570790506326823E-2</v>
      </c>
    </row>
    <row r="84" spans="1:4" x14ac:dyDescent="0.2">
      <c r="A84" s="16">
        <v>40057</v>
      </c>
      <c r="B84" s="89">
        <v>-4.0141565997784803E-2</v>
      </c>
      <c r="C84" s="89">
        <v>-5.0835986301196241E-2</v>
      </c>
      <c r="D84" s="89">
        <v>1.0694420303411421E-2</v>
      </c>
    </row>
    <row r="85" spans="1:4" x14ac:dyDescent="0.2">
      <c r="A85" s="17">
        <v>40087</v>
      </c>
      <c r="B85" s="90">
        <v>-4.280602463663067E-2</v>
      </c>
      <c r="C85" s="90">
        <v>-5.2159351324947756E-2</v>
      </c>
      <c r="D85" s="90">
        <v>9.353326688317053E-3</v>
      </c>
    </row>
    <row r="86" spans="1:4" x14ac:dyDescent="0.2">
      <c r="A86" s="16">
        <v>40118</v>
      </c>
      <c r="B86" s="89">
        <v>-3.9592714890819593E-2</v>
      </c>
      <c r="C86" s="89">
        <v>-5.2870919768254747E-2</v>
      </c>
      <c r="D86" s="89">
        <v>1.3278204877435128E-2</v>
      </c>
    </row>
    <row r="87" spans="1:4" x14ac:dyDescent="0.2">
      <c r="A87" s="17">
        <v>40148</v>
      </c>
      <c r="B87" s="90">
        <v>-3.1875437398445741E-2</v>
      </c>
      <c r="C87" s="90">
        <v>-5.1307806084809678E-2</v>
      </c>
      <c r="D87" s="90">
        <v>1.9432368686363926E-2</v>
      </c>
    </row>
    <row r="88" spans="1:4" x14ac:dyDescent="0.2">
      <c r="A88" s="16">
        <v>40179</v>
      </c>
      <c r="B88" s="89">
        <v>-2.8597741503051659E-2</v>
      </c>
      <c r="C88" s="89">
        <v>-5.0432382285133269E-2</v>
      </c>
      <c r="D88" s="89">
        <v>2.1834640782081541E-2</v>
      </c>
    </row>
    <row r="89" spans="1:4" x14ac:dyDescent="0.2">
      <c r="A89" s="17">
        <v>40210</v>
      </c>
      <c r="B89" s="90">
        <v>-2.9394961404124845E-2</v>
      </c>
      <c r="C89" s="90">
        <v>-5.0906995501522799E-2</v>
      </c>
      <c r="D89" s="90">
        <v>2.1512034097397874E-2</v>
      </c>
    </row>
    <row r="90" spans="1:4" x14ac:dyDescent="0.2">
      <c r="A90" s="16">
        <v>40238</v>
      </c>
      <c r="B90" s="89">
        <v>-3.1991828339730112E-2</v>
      </c>
      <c r="C90" s="89">
        <v>-5.079593552970859E-2</v>
      </c>
      <c r="D90" s="89">
        <v>1.8804107189978412E-2</v>
      </c>
    </row>
    <row r="91" spans="1:4" x14ac:dyDescent="0.2">
      <c r="A91" s="17">
        <v>40269</v>
      </c>
      <c r="B91" s="90">
        <v>-2.960235496511416E-2</v>
      </c>
      <c r="C91" s="90">
        <v>-5.0544382877302396E-2</v>
      </c>
      <c r="D91" s="90">
        <v>2.0942027912188181E-2</v>
      </c>
    </row>
    <row r="92" spans="1:4" x14ac:dyDescent="0.2">
      <c r="A92" s="16">
        <v>40299</v>
      </c>
      <c r="B92" s="89">
        <v>-3.0679043350308011E-2</v>
      </c>
      <c r="C92" s="89">
        <v>-5.0886555202920424E-2</v>
      </c>
      <c r="D92" s="89">
        <v>2.0207511852612343E-2</v>
      </c>
    </row>
    <row r="93" spans="1:4" x14ac:dyDescent="0.2">
      <c r="A93" s="17">
        <v>40330</v>
      </c>
      <c r="B93" s="90">
        <v>-3.1232523115476162E-2</v>
      </c>
      <c r="C93" s="90">
        <v>-5.0858848878948412E-2</v>
      </c>
      <c r="D93" s="90">
        <v>1.9626325763472185E-2</v>
      </c>
    </row>
    <row r="94" spans="1:4" x14ac:dyDescent="0.2">
      <c r="A94" s="16">
        <v>40360</v>
      </c>
      <c r="B94" s="89">
        <v>-3.1240803767952005E-2</v>
      </c>
      <c r="C94" s="89">
        <v>-5.0370104344211804E-2</v>
      </c>
      <c r="D94" s="89">
        <v>1.9129300576259733E-2</v>
      </c>
    </row>
    <row r="95" spans="1:4" x14ac:dyDescent="0.2">
      <c r="A95" s="17">
        <v>40391</v>
      </c>
      <c r="B95" s="90">
        <v>-3.158715928010121E-2</v>
      </c>
      <c r="C95" s="90">
        <v>-5.03798238305109E-2</v>
      </c>
      <c r="D95" s="90">
        <v>1.8792664550409649E-2</v>
      </c>
    </row>
    <row r="96" spans="1:4" x14ac:dyDescent="0.2">
      <c r="A96" s="16">
        <v>40422</v>
      </c>
      <c r="B96" s="89">
        <v>-2.2055223118577664E-2</v>
      </c>
      <c r="C96" s="89">
        <v>-4.9564336918419494E-2</v>
      </c>
      <c r="D96" s="89">
        <v>2.7509113799841795E-2</v>
      </c>
    </row>
    <row r="97" spans="1:4" x14ac:dyDescent="0.2">
      <c r="A97" s="17">
        <v>40452</v>
      </c>
      <c r="B97" s="90">
        <v>-2.3173276083253737E-2</v>
      </c>
      <c r="C97" s="90">
        <v>-4.9317253318353037E-2</v>
      </c>
      <c r="D97" s="90">
        <v>2.6143977235099262E-2</v>
      </c>
    </row>
    <row r="98" spans="1:4" x14ac:dyDescent="0.2">
      <c r="A98" s="16">
        <v>40483</v>
      </c>
      <c r="B98" s="89">
        <v>-2.5827660219863078E-2</v>
      </c>
      <c r="C98" s="89">
        <v>-4.9517427310521209E-2</v>
      </c>
      <c r="D98" s="89">
        <v>2.3689767090658089E-2</v>
      </c>
    </row>
    <row r="99" spans="1:4" x14ac:dyDescent="0.2">
      <c r="A99" s="17">
        <v>40513</v>
      </c>
      <c r="B99" s="90">
        <v>-2.4106255824594205E-2</v>
      </c>
      <c r="C99" s="90">
        <v>-5.0277137574368795E-2</v>
      </c>
      <c r="D99" s="90">
        <v>2.6170881749774555E-2</v>
      </c>
    </row>
    <row r="100" spans="1:4" x14ac:dyDescent="0.2">
      <c r="A100" s="16">
        <v>40544</v>
      </c>
      <c r="B100" s="89">
        <v>-2.4728781433345566E-2</v>
      </c>
      <c r="C100" s="89">
        <v>-5.1035473733277444E-2</v>
      </c>
      <c r="D100" s="89">
        <v>2.6306692299931878E-2</v>
      </c>
    </row>
    <row r="101" spans="1:4" x14ac:dyDescent="0.2">
      <c r="A101" s="17">
        <v>40575</v>
      </c>
      <c r="B101" s="90">
        <v>-2.4452896918663501E-2</v>
      </c>
      <c r="C101" s="90">
        <v>-5.1626914994958743E-2</v>
      </c>
      <c r="D101" s="90">
        <v>2.7174018076295249E-2</v>
      </c>
    </row>
    <row r="102" spans="1:4" x14ac:dyDescent="0.2">
      <c r="A102" s="16">
        <v>40603</v>
      </c>
      <c r="B102" s="89">
        <v>-2.1677134390927041E-2</v>
      </c>
      <c r="C102" s="89">
        <v>-5.20203170278139E-2</v>
      </c>
      <c r="D102" s="89">
        <v>3.0343182636886883E-2</v>
      </c>
    </row>
    <row r="103" spans="1:4" x14ac:dyDescent="0.2">
      <c r="A103" s="17">
        <v>40634</v>
      </c>
      <c r="B103" s="90">
        <v>-2.3236430762441362E-2</v>
      </c>
      <c r="C103" s="90">
        <v>-5.2707210687975063E-2</v>
      </c>
      <c r="D103" s="90">
        <v>2.9470779925533711E-2</v>
      </c>
    </row>
    <row r="104" spans="1:4" x14ac:dyDescent="0.2">
      <c r="A104" s="16">
        <v>40664</v>
      </c>
      <c r="B104" s="89">
        <v>-2.2652172619213408E-2</v>
      </c>
      <c r="C104" s="89">
        <v>-5.3455022301438844E-2</v>
      </c>
      <c r="D104" s="89">
        <v>3.0802849682225446E-2</v>
      </c>
    </row>
    <row r="105" spans="1:4" x14ac:dyDescent="0.2">
      <c r="A105" s="17">
        <v>40695</v>
      </c>
      <c r="B105" s="90">
        <v>-2.045965548999356E-2</v>
      </c>
      <c r="C105" s="90">
        <v>-5.3603321512159532E-2</v>
      </c>
      <c r="D105" s="90">
        <v>3.314366602216598E-2</v>
      </c>
    </row>
    <row r="106" spans="1:4" x14ac:dyDescent="0.2">
      <c r="A106" s="16">
        <v>40725</v>
      </c>
      <c r="B106" s="89">
        <v>-1.7792366014728736E-2</v>
      </c>
      <c r="C106" s="89">
        <v>-5.3552996402753218E-2</v>
      </c>
      <c r="D106" s="89">
        <v>3.576063038802451E-2</v>
      </c>
    </row>
    <row r="107" spans="1:4" x14ac:dyDescent="0.2">
      <c r="A107" s="17">
        <v>40756</v>
      </c>
      <c r="B107" s="90">
        <v>-1.9124083000177591E-2</v>
      </c>
      <c r="C107" s="90">
        <v>-5.4377097193646903E-2</v>
      </c>
      <c r="D107" s="90">
        <v>3.525301419346933E-2</v>
      </c>
    </row>
    <row r="108" spans="1:4" x14ac:dyDescent="0.2">
      <c r="A108" s="16">
        <v>40787</v>
      </c>
      <c r="B108" s="89">
        <v>-2.3928475049659052E-2</v>
      </c>
      <c r="C108" s="89">
        <v>-5.421071370343114E-2</v>
      </c>
      <c r="D108" s="89">
        <v>3.0282238653772088E-2</v>
      </c>
    </row>
    <row r="109" spans="1:4" x14ac:dyDescent="0.2">
      <c r="A109" s="17">
        <v>40817</v>
      </c>
      <c r="B109" s="90">
        <v>-2.3735633186343558E-2</v>
      </c>
      <c r="C109" s="90">
        <v>-5.4761793762750331E-2</v>
      </c>
      <c r="D109" s="90">
        <v>3.102616057640677E-2</v>
      </c>
    </row>
    <row r="110" spans="1:4" x14ac:dyDescent="0.2">
      <c r="A110" s="16">
        <v>40848</v>
      </c>
      <c r="B110" s="89">
        <v>-2.2587634860530257E-2</v>
      </c>
      <c r="C110" s="89">
        <v>-5.4307674004914971E-2</v>
      </c>
      <c r="D110" s="89">
        <v>3.172003914438469E-2</v>
      </c>
    </row>
    <row r="111" spans="1:4" x14ac:dyDescent="0.2">
      <c r="A111" s="17">
        <v>40878</v>
      </c>
      <c r="B111" s="90">
        <v>-2.4669424086251161E-2</v>
      </c>
      <c r="C111" s="90">
        <v>-5.4079672703821705E-2</v>
      </c>
      <c r="D111" s="90">
        <v>2.9410248617570512E-2</v>
      </c>
    </row>
    <row r="112" spans="1:4" x14ac:dyDescent="0.2">
      <c r="A112" s="16">
        <v>40909</v>
      </c>
      <c r="B112" s="89">
        <v>-2.2677583546880074E-2</v>
      </c>
      <c r="C112" s="89">
        <v>-5.3717436603187431E-2</v>
      </c>
      <c r="D112" s="89">
        <v>3.1039853056307357E-2</v>
      </c>
    </row>
    <row r="113" spans="1:4" x14ac:dyDescent="0.2">
      <c r="A113" s="17">
        <v>40940</v>
      </c>
      <c r="B113" s="90">
        <v>-2.1947871954920994E-2</v>
      </c>
      <c r="C113" s="90">
        <v>-5.3102036197997332E-2</v>
      </c>
      <c r="D113" s="90">
        <v>3.1154164243076331E-2</v>
      </c>
    </row>
    <row r="114" spans="1:4" x14ac:dyDescent="0.2">
      <c r="A114" s="16">
        <v>40969</v>
      </c>
      <c r="B114" s="89">
        <v>-2.2559099878047984E-2</v>
      </c>
      <c r="C114" s="89">
        <v>-5.2724212999652631E-2</v>
      </c>
      <c r="D114" s="89">
        <v>3.016511312160464E-2</v>
      </c>
    </row>
    <row r="115" spans="1:4" x14ac:dyDescent="0.2">
      <c r="A115" s="17">
        <v>41000</v>
      </c>
      <c r="B115" s="90">
        <v>-2.2711825829594658E-2</v>
      </c>
      <c r="C115" s="90">
        <v>-5.1824932617094269E-2</v>
      </c>
      <c r="D115" s="90">
        <v>2.911310678749961E-2</v>
      </c>
    </row>
    <row r="116" spans="1:4" x14ac:dyDescent="0.2">
      <c r="A116" s="16">
        <v>41030</v>
      </c>
      <c r="B116" s="89">
        <v>-2.2850611617629184E-2</v>
      </c>
      <c r="C116" s="89">
        <v>-5.0683427728429278E-2</v>
      </c>
      <c r="D116" s="89">
        <v>2.7832816110800098E-2</v>
      </c>
    </row>
    <row r="117" spans="1:4" x14ac:dyDescent="0.2">
      <c r="A117" s="17">
        <v>41061</v>
      </c>
      <c r="B117" s="90">
        <v>-2.4373991687865856E-2</v>
      </c>
      <c r="C117" s="90">
        <v>-4.9709029908632067E-2</v>
      </c>
      <c r="D117" s="90">
        <v>2.5335038220766225E-2</v>
      </c>
    </row>
    <row r="118" spans="1:4" x14ac:dyDescent="0.2">
      <c r="A118" s="16">
        <v>41091</v>
      </c>
      <c r="B118" s="89">
        <v>-2.5636491848959445E-2</v>
      </c>
      <c r="C118" s="89">
        <v>-4.8966986755262829E-2</v>
      </c>
      <c r="D118" s="89">
        <v>2.3330494906303383E-2</v>
      </c>
    </row>
    <row r="119" spans="1:4" x14ac:dyDescent="0.2">
      <c r="A119" s="17">
        <v>41122</v>
      </c>
      <c r="B119" s="90">
        <v>-2.518599364390417E-2</v>
      </c>
      <c r="C119" s="90">
        <v>-4.7962431914168754E-2</v>
      </c>
      <c r="D119" s="90">
        <v>2.2776438270264578E-2</v>
      </c>
    </row>
    <row r="120" spans="1:4" x14ac:dyDescent="0.2">
      <c r="A120" s="16">
        <v>41153</v>
      </c>
      <c r="B120" s="89">
        <v>-2.5667025135359657E-2</v>
      </c>
      <c r="C120" s="89">
        <v>-4.6902698290154685E-2</v>
      </c>
      <c r="D120" s="89">
        <v>2.1235673154795014E-2</v>
      </c>
    </row>
    <row r="121" spans="1:4" x14ac:dyDescent="0.2">
      <c r="A121" s="17">
        <v>41183</v>
      </c>
      <c r="B121" s="90">
        <v>-2.5048772203237077E-2</v>
      </c>
      <c r="C121" s="90">
        <v>-4.5748054088715399E-2</v>
      </c>
      <c r="D121" s="90">
        <v>2.0699281885478333E-2</v>
      </c>
    </row>
    <row r="122" spans="1:4" x14ac:dyDescent="0.2">
      <c r="A122" s="16">
        <v>41214</v>
      </c>
      <c r="B122" s="89">
        <v>-2.7306067752478149E-2</v>
      </c>
      <c r="C122" s="89">
        <v>-4.498741563406964E-2</v>
      </c>
      <c r="D122" s="89">
        <v>1.7681347881591505E-2</v>
      </c>
    </row>
    <row r="123" spans="1:4" x14ac:dyDescent="0.2">
      <c r="A123" s="17">
        <v>41244</v>
      </c>
      <c r="B123" s="90">
        <v>-2.2620359102577585E-2</v>
      </c>
      <c r="C123" s="90">
        <v>-4.4418162575896251E-2</v>
      </c>
      <c r="D123" s="90">
        <v>2.1797803473318673E-2</v>
      </c>
    </row>
    <row r="124" spans="1:4" x14ac:dyDescent="0.2">
      <c r="A124" s="16">
        <v>41275</v>
      </c>
      <c r="B124" s="89">
        <v>-2.2155581111815887E-2</v>
      </c>
      <c r="C124" s="89">
        <v>-4.4624458020792845E-2</v>
      </c>
      <c r="D124" s="89">
        <v>2.2468876908976941E-2</v>
      </c>
    </row>
    <row r="125" spans="1:4" x14ac:dyDescent="0.2">
      <c r="A125" s="17">
        <v>41306</v>
      </c>
      <c r="B125" s="90">
        <v>-2.4987897036971241E-2</v>
      </c>
      <c r="C125" s="90">
        <v>-4.4750767119711529E-2</v>
      </c>
      <c r="D125" s="90">
        <v>1.9762870082740282E-2</v>
      </c>
    </row>
    <row r="126" spans="1:4" x14ac:dyDescent="0.2">
      <c r="A126" s="16">
        <v>41334</v>
      </c>
      <c r="B126" s="89">
        <v>-2.586924606793678E-2</v>
      </c>
      <c r="C126" s="89">
        <v>-4.40752347409634E-2</v>
      </c>
      <c r="D126" s="89">
        <v>1.8205988673026603E-2</v>
      </c>
    </row>
    <row r="127" spans="1:4" x14ac:dyDescent="0.2">
      <c r="A127" s="17">
        <v>41365</v>
      </c>
      <c r="B127" s="90">
        <v>-2.6496232948056381E-2</v>
      </c>
      <c r="C127" s="90">
        <v>-4.369669109403989E-2</v>
      </c>
      <c r="D127" s="90">
        <v>1.7200458145983491E-2</v>
      </c>
    </row>
    <row r="128" spans="1:4" x14ac:dyDescent="0.2">
      <c r="A128" s="16">
        <v>41395</v>
      </c>
      <c r="B128" s="89">
        <v>-2.5980753446189348E-2</v>
      </c>
      <c r="C128" s="89">
        <v>-4.3648493177531618E-2</v>
      </c>
      <c r="D128" s="89">
        <v>1.7667739731342245E-2</v>
      </c>
    </row>
    <row r="129" spans="1:4" x14ac:dyDescent="0.2">
      <c r="A129" s="17">
        <v>41426</v>
      </c>
      <c r="B129" s="90">
        <v>-2.5556635955488266E-2</v>
      </c>
      <c r="C129" s="90">
        <v>-4.3607096494827816E-2</v>
      </c>
      <c r="D129" s="90">
        <v>1.8050460539339543E-2</v>
      </c>
    </row>
    <row r="130" spans="1:4" x14ac:dyDescent="0.2">
      <c r="A130" s="16">
        <v>41456</v>
      </c>
      <c r="B130" s="89">
        <v>-2.7147141049429974E-2</v>
      </c>
      <c r="C130" s="89">
        <v>-4.4401246121888713E-2</v>
      </c>
      <c r="D130" s="89">
        <v>1.7254105072458732E-2</v>
      </c>
    </row>
    <row r="131" spans="1:4" x14ac:dyDescent="0.2">
      <c r="A131" s="17">
        <v>41487</v>
      </c>
      <c r="B131" s="90">
        <v>-2.8163764440493316E-2</v>
      </c>
      <c r="C131" s="90">
        <v>-4.4634019076206392E-2</v>
      </c>
      <c r="D131" s="90">
        <v>1.6470254635713066E-2</v>
      </c>
    </row>
    <row r="132" spans="1:4" x14ac:dyDescent="0.2">
      <c r="A132" s="16">
        <v>41518</v>
      </c>
      <c r="B132" s="89">
        <v>-2.9969746591354422E-2</v>
      </c>
      <c r="C132" s="89">
        <v>-4.4247162433956745E-2</v>
      </c>
      <c r="D132" s="89">
        <v>1.4277415842602316E-2</v>
      </c>
    </row>
    <row r="133" spans="1:4" x14ac:dyDescent="0.2">
      <c r="A133" s="17">
        <v>41548</v>
      </c>
      <c r="B133" s="90">
        <v>-3.1038381855159981E-2</v>
      </c>
      <c r="C133" s="90">
        <v>-4.4008549001253734E-2</v>
      </c>
      <c r="D133" s="90">
        <v>1.2970167146093746E-2</v>
      </c>
    </row>
    <row r="134" spans="1:4" x14ac:dyDescent="0.2">
      <c r="A134" s="16">
        <v>41579</v>
      </c>
      <c r="B134" s="89">
        <v>-2.6675284517624645E-2</v>
      </c>
      <c r="C134" s="89">
        <v>-4.6218611242338309E-2</v>
      </c>
      <c r="D134" s="89">
        <v>1.9543326724713657E-2</v>
      </c>
    </row>
    <row r="135" spans="1:4" x14ac:dyDescent="0.2">
      <c r="A135" s="17">
        <v>41609</v>
      </c>
      <c r="B135" s="90">
        <v>-2.9550042196979216E-2</v>
      </c>
      <c r="C135" s="90">
        <v>-4.6675444190928929E-2</v>
      </c>
      <c r="D135" s="90">
        <v>1.7125401993949727E-2</v>
      </c>
    </row>
    <row r="136" spans="1:4" x14ac:dyDescent="0.2">
      <c r="A136" s="16">
        <v>41640</v>
      </c>
      <c r="B136" s="89">
        <v>-3.2669173742586058E-2</v>
      </c>
      <c r="C136" s="89">
        <v>-4.7731654286390472E-2</v>
      </c>
      <c r="D136" s="89">
        <v>1.5062480543804452E-2</v>
      </c>
    </row>
    <row r="137" spans="1:4" x14ac:dyDescent="0.2">
      <c r="A137" s="17">
        <v>41671</v>
      </c>
      <c r="B137" s="90">
        <v>-2.9790375269211241E-2</v>
      </c>
      <c r="C137" s="90">
        <v>-4.5643677573766403E-2</v>
      </c>
      <c r="D137" s="90">
        <v>1.585330230455519E-2</v>
      </c>
    </row>
    <row r="138" spans="1:4" x14ac:dyDescent="0.2">
      <c r="A138" s="16">
        <v>41699</v>
      </c>
      <c r="B138" s="89">
        <v>-2.9040673068327718E-2</v>
      </c>
      <c r="C138" s="89">
        <v>-4.4785262944467261E-2</v>
      </c>
      <c r="D138" s="89">
        <v>1.5744589876139584E-2</v>
      </c>
    </row>
    <row r="139" spans="1:4" x14ac:dyDescent="0.2">
      <c r="A139" s="17">
        <v>41730</v>
      </c>
      <c r="B139" s="90">
        <v>-2.8309423617403361E-2</v>
      </c>
      <c r="C139" s="90">
        <v>-4.5151177901353222E-2</v>
      </c>
      <c r="D139" s="90">
        <v>1.6841754283949881E-2</v>
      </c>
    </row>
    <row r="140" spans="1:4" x14ac:dyDescent="0.2">
      <c r="A140" s="16">
        <v>41760</v>
      </c>
      <c r="B140" s="89">
        <v>-3.1335930827243966E-2</v>
      </c>
      <c r="C140" s="89">
        <v>-4.5042072793231538E-2</v>
      </c>
      <c r="D140" s="89">
        <v>1.3706141965987587E-2</v>
      </c>
    </row>
    <row r="141" spans="1:4" x14ac:dyDescent="0.2">
      <c r="A141" s="17">
        <v>41791</v>
      </c>
      <c r="B141" s="90">
        <v>-3.2727687718068402E-2</v>
      </c>
      <c r="C141" s="90">
        <v>-4.5018150623587674E-2</v>
      </c>
      <c r="D141" s="90">
        <v>1.2290462905519287E-2</v>
      </c>
    </row>
    <row r="142" spans="1:4" x14ac:dyDescent="0.2">
      <c r="A142" s="16">
        <v>41821</v>
      </c>
      <c r="B142" s="89">
        <v>-3.4596055484214933E-2</v>
      </c>
      <c r="C142" s="89">
        <v>-4.5563252260420121E-2</v>
      </c>
      <c r="D142" s="89">
        <v>1.0967196776205191E-2</v>
      </c>
    </row>
    <row r="143" spans="1:4" x14ac:dyDescent="0.2">
      <c r="A143" s="17">
        <v>41852</v>
      </c>
      <c r="B143" s="90">
        <v>-3.6038564673492576E-2</v>
      </c>
      <c r="C143" s="90">
        <v>-4.4460183481312837E-2</v>
      </c>
      <c r="D143" s="90">
        <v>8.4216188078202834E-3</v>
      </c>
    </row>
    <row r="144" spans="1:4" x14ac:dyDescent="0.2">
      <c r="A144" s="16">
        <v>41883</v>
      </c>
      <c r="B144" s="89">
        <v>-4.3939158147645742E-2</v>
      </c>
      <c r="C144" s="89">
        <v>-4.9403018625571796E-2</v>
      </c>
      <c r="D144" s="89">
        <v>5.4638604779260495E-3</v>
      </c>
    </row>
    <row r="145" spans="1:4" x14ac:dyDescent="0.2">
      <c r="A145" s="17">
        <v>41913</v>
      </c>
      <c r="B145" s="90">
        <v>-4.4776836728353198E-2</v>
      </c>
      <c r="C145" s="90">
        <v>-4.9778646640980528E-2</v>
      </c>
      <c r="D145" s="90">
        <v>5.0018099126273299E-3</v>
      </c>
    </row>
    <row r="146" spans="1:4" x14ac:dyDescent="0.2">
      <c r="A146" s="16">
        <v>41944</v>
      </c>
      <c r="B146" s="89">
        <v>-5.1768667996165411E-2</v>
      </c>
      <c r="C146" s="89">
        <v>-5.0161347516134824E-2</v>
      </c>
      <c r="D146" s="89">
        <v>-1.6073204800306051E-3</v>
      </c>
    </row>
    <row r="147" spans="1:4" x14ac:dyDescent="0.2">
      <c r="A147" s="17">
        <v>41974</v>
      </c>
      <c r="B147" s="90">
        <v>-5.9511875726574466E-2</v>
      </c>
      <c r="C147" s="90">
        <v>-5.3881806543683811E-2</v>
      </c>
      <c r="D147" s="90">
        <v>-5.6300691828906737E-3</v>
      </c>
    </row>
    <row r="148" spans="1:4" x14ac:dyDescent="0.2">
      <c r="A148" s="16">
        <v>42005</v>
      </c>
      <c r="B148" s="89">
        <v>-5.6964394880940489E-2</v>
      </c>
      <c r="C148" s="89">
        <v>-5.1551626936522321E-2</v>
      </c>
      <c r="D148" s="89">
        <v>-5.4127679444182005E-3</v>
      </c>
    </row>
    <row r="149" spans="1:4" x14ac:dyDescent="0.2">
      <c r="A149" s="17">
        <v>42036</v>
      </c>
      <c r="B149" s="90">
        <v>-6.530659610677049E-2</v>
      </c>
      <c r="C149" s="90">
        <v>-5.9142038537305396E-2</v>
      </c>
      <c r="D149" s="90">
        <v>-6.1645575694651376E-3</v>
      </c>
    </row>
    <row r="150" spans="1:4" x14ac:dyDescent="0.2">
      <c r="A150" s="16">
        <v>42064</v>
      </c>
      <c r="B150" s="89">
        <v>-7.4490977969100813E-2</v>
      </c>
      <c r="C150" s="89">
        <v>-6.7795782133148602E-2</v>
      </c>
      <c r="D150" s="89">
        <v>-6.6951958359522286E-3</v>
      </c>
    </row>
    <row r="151" spans="1:4" x14ac:dyDescent="0.2">
      <c r="A151" s="17">
        <v>42095</v>
      </c>
      <c r="B151" s="90">
        <v>-7.156938823699191E-2</v>
      </c>
      <c r="C151" s="90">
        <v>-6.4305837195532345E-2</v>
      </c>
      <c r="D151" s="90">
        <v>-7.2635510414595849E-3</v>
      </c>
    </row>
    <row r="152" spans="1:4" x14ac:dyDescent="0.2">
      <c r="A152" s="16">
        <v>42125</v>
      </c>
      <c r="B152" s="89">
        <v>-7.6084936353995658E-2</v>
      </c>
      <c r="C152" s="89">
        <v>-6.9540370708493823E-2</v>
      </c>
      <c r="D152" s="89">
        <v>-6.5445656455018365E-3</v>
      </c>
    </row>
    <row r="153" spans="1:4" x14ac:dyDescent="0.2">
      <c r="A153" s="17">
        <v>42156</v>
      </c>
      <c r="B153" s="90">
        <v>-7.8326215131112958E-2</v>
      </c>
      <c r="C153" s="90">
        <v>-7.0591374836719414E-2</v>
      </c>
      <c r="D153" s="90">
        <v>-7.7348402943935692E-3</v>
      </c>
    </row>
    <row r="154" spans="1:4" x14ac:dyDescent="0.2">
      <c r="A154" s="16">
        <v>42186</v>
      </c>
      <c r="B154" s="89">
        <v>-8.4817272281493411E-2</v>
      </c>
      <c r="C154" s="89">
        <v>-7.6214107779810941E-2</v>
      </c>
      <c r="D154" s="89">
        <v>-8.6031645016824681E-3</v>
      </c>
    </row>
    <row r="155" spans="1:4" x14ac:dyDescent="0.2">
      <c r="A155" s="17">
        <v>42217</v>
      </c>
      <c r="B155" s="90">
        <v>-8.8861295538199284E-2</v>
      </c>
      <c r="C155" s="90">
        <v>-8.1486295370522155E-2</v>
      </c>
      <c r="D155" s="90">
        <v>-7.3750001676771548E-3</v>
      </c>
    </row>
    <row r="156" spans="1:4" x14ac:dyDescent="0.2">
      <c r="A156" s="16">
        <v>42248</v>
      </c>
      <c r="B156" s="89">
        <v>-9.0071118876390563E-2</v>
      </c>
      <c r="C156" s="89">
        <v>-8.5758824762012506E-2</v>
      </c>
      <c r="D156" s="89">
        <v>-4.3122941143780283E-3</v>
      </c>
    </row>
    <row r="157" spans="1:4" x14ac:dyDescent="0.2">
      <c r="A157" s="17">
        <v>42278</v>
      </c>
      <c r="B157" s="90">
        <v>-9.1834302148742539E-2</v>
      </c>
      <c r="C157" s="90">
        <v>-8.4973244765827044E-2</v>
      </c>
      <c r="D157" s="90">
        <v>-6.8610573829154487E-3</v>
      </c>
    </row>
    <row r="158" spans="1:4" x14ac:dyDescent="0.2">
      <c r="A158" s="16">
        <v>42309</v>
      </c>
      <c r="B158" s="89">
        <v>-9.1845137204919408E-2</v>
      </c>
      <c r="C158" s="89">
        <v>-8.3081487037861834E-2</v>
      </c>
      <c r="D158" s="89">
        <v>-8.763650167057541E-3</v>
      </c>
    </row>
    <row r="159" spans="1:4" x14ac:dyDescent="0.2">
      <c r="A159" s="17">
        <v>42339</v>
      </c>
      <c r="B159" s="90">
        <v>-0.10224425570999052</v>
      </c>
      <c r="C159" s="90">
        <v>-8.3689748819316137E-2</v>
      </c>
      <c r="D159" s="90">
        <v>-1.8554506890674345E-2</v>
      </c>
    </row>
    <row r="160" spans="1:4" x14ac:dyDescent="0.2">
      <c r="A160" s="16">
        <v>42370</v>
      </c>
      <c r="B160" s="89">
        <v>-0.10733974273318128</v>
      </c>
      <c r="C160" s="89">
        <v>-8.994919800864655E-2</v>
      </c>
      <c r="D160" s="89">
        <v>-1.7390544724534707E-2</v>
      </c>
    </row>
    <row r="161" spans="1:4" x14ac:dyDescent="0.2">
      <c r="A161" s="17">
        <v>42401</v>
      </c>
      <c r="B161" s="90">
        <v>-0.10595428551484888</v>
      </c>
      <c r="C161" s="90">
        <v>-8.5190724920412519E-2</v>
      </c>
      <c r="D161" s="90">
        <v>-2.0763560594436344E-2</v>
      </c>
    </row>
    <row r="162" spans="1:4" x14ac:dyDescent="0.2">
      <c r="A162" s="16">
        <v>42430</v>
      </c>
      <c r="B162" s="89">
        <v>-9.5923247766543054E-2</v>
      </c>
      <c r="C162" s="89">
        <v>-7.3400764891694753E-2</v>
      </c>
      <c r="D162" s="89">
        <v>-2.2522482874848242E-2</v>
      </c>
    </row>
    <row r="163" spans="1:4" x14ac:dyDescent="0.2">
      <c r="A163" s="17">
        <v>42461</v>
      </c>
      <c r="B163" s="90">
        <v>-9.9571650727995079E-2</v>
      </c>
      <c r="C163" s="90">
        <v>-7.659902447986644E-2</v>
      </c>
      <c r="D163" s="90">
        <v>-2.2972626248128621E-2</v>
      </c>
    </row>
    <row r="164" spans="1:4" x14ac:dyDescent="0.2">
      <c r="A164" s="16">
        <v>42491</v>
      </c>
      <c r="B164" s="89">
        <v>-9.9314687706479804E-2</v>
      </c>
      <c r="C164" s="89">
        <v>-7.4589404086303365E-2</v>
      </c>
      <c r="D164" s="89">
        <v>-2.47252836201764E-2</v>
      </c>
    </row>
    <row r="165" spans="1:4" x14ac:dyDescent="0.2">
      <c r="A165" s="17">
        <v>42522</v>
      </c>
      <c r="B165" s="90">
        <v>-9.8142176992803754E-2</v>
      </c>
      <c r="C165" s="90">
        <v>-7.3422028994343705E-2</v>
      </c>
      <c r="D165" s="90">
        <v>-2.4720147998460014E-2</v>
      </c>
    </row>
    <row r="166" spans="1:4" x14ac:dyDescent="0.2">
      <c r="A166" s="16">
        <v>42552</v>
      </c>
      <c r="B166" s="89">
        <v>-9.4745371179827065E-2</v>
      </c>
      <c r="C166" s="89">
        <v>-6.962931452734443E-2</v>
      </c>
      <c r="D166" s="89">
        <v>-2.5116056652482645E-2</v>
      </c>
    </row>
    <row r="167" spans="1:4" x14ac:dyDescent="0.2">
      <c r="A167" s="17">
        <v>42583</v>
      </c>
      <c r="B167" s="90">
        <v>-9.5256607413834529E-2</v>
      </c>
      <c r="C167" s="90">
        <v>-6.7833096733328963E-2</v>
      </c>
      <c r="D167" s="90">
        <v>-2.7423510680505522E-2</v>
      </c>
    </row>
    <row r="168" spans="1:4" x14ac:dyDescent="0.2">
      <c r="A168" s="16">
        <v>42614</v>
      </c>
      <c r="B168" s="89">
        <v>-9.3226491738778935E-2</v>
      </c>
      <c r="C168" s="89">
        <v>-6.2789142801822226E-2</v>
      </c>
      <c r="D168" s="89">
        <v>-3.0437348936956723E-2</v>
      </c>
    </row>
    <row r="169" spans="1:4" x14ac:dyDescent="0.2">
      <c r="A169" s="17">
        <v>42644</v>
      </c>
      <c r="B169" s="90">
        <v>-8.7668239302602077E-2</v>
      </c>
      <c r="C169" s="90">
        <v>-6.5557670221686792E-2</v>
      </c>
      <c r="D169" s="90">
        <v>-2.2110569080915299E-2</v>
      </c>
    </row>
    <row r="170" spans="1:4" x14ac:dyDescent="0.2">
      <c r="A170" s="16">
        <v>42675</v>
      </c>
      <c r="B170" s="89">
        <v>-9.3202837266026711E-2</v>
      </c>
      <c r="C170" s="89">
        <v>-6.8069475746186964E-2</v>
      </c>
      <c r="D170" s="89">
        <v>-2.5133361519839782E-2</v>
      </c>
    </row>
    <row r="171" spans="1:4" x14ac:dyDescent="0.2">
      <c r="A171" s="17">
        <v>42705</v>
      </c>
      <c r="B171" s="90">
        <v>-8.9772762798984607E-2</v>
      </c>
      <c r="C171" s="90">
        <v>-6.4923112541604738E-2</v>
      </c>
      <c r="D171" s="90">
        <v>-2.4849650257379865E-2</v>
      </c>
    </row>
    <row r="172" spans="1:4" x14ac:dyDescent="0.2">
      <c r="A172" s="16">
        <v>42736</v>
      </c>
      <c r="B172" s="89">
        <v>-8.4778153521564675E-2</v>
      </c>
      <c r="C172" s="89">
        <v>-6.145088785139894E-2</v>
      </c>
      <c r="D172" s="89">
        <v>-2.3327265670165725E-2</v>
      </c>
    </row>
    <row r="173" spans="1:4" x14ac:dyDescent="0.2">
      <c r="A173" s="17">
        <v>42767</v>
      </c>
      <c r="B173" s="90">
        <v>-8.4727219095430281E-2</v>
      </c>
      <c r="C173" s="90">
        <v>-6.1407947503973062E-2</v>
      </c>
      <c r="D173" s="90">
        <v>-2.3319271591457233E-2</v>
      </c>
    </row>
    <row r="174" spans="1:4" x14ac:dyDescent="0.2">
      <c r="A174" s="16">
        <v>42795</v>
      </c>
      <c r="B174" s="89">
        <v>-9.1265531347825751E-2</v>
      </c>
      <c r="C174" s="89">
        <v>-6.8004201467064276E-2</v>
      </c>
      <c r="D174" s="89">
        <v>-2.3261329880761482E-2</v>
      </c>
    </row>
    <row r="175" spans="1:4" x14ac:dyDescent="0.2">
      <c r="A175" s="17">
        <v>42826</v>
      </c>
      <c r="B175" s="90">
        <v>-9.1377742437624254E-2</v>
      </c>
      <c r="C175" s="90">
        <v>-6.8606099254801892E-2</v>
      </c>
      <c r="D175" s="90">
        <v>-2.2771643182822352E-2</v>
      </c>
    </row>
    <row r="176" spans="1:4" x14ac:dyDescent="0.2">
      <c r="A176" s="16">
        <v>42856</v>
      </c>
      <c r="B176" s="89">
        <v>-9.1878777480216264E-2</v>
      </c>
      <c r="C176" s="89">
        <v>-6.7261354188970598E-2</v>
      </c>
      <c r="D176" s="89">
        <v>-2.4617423291245666E-2</v>
      </c>
    </row>
    <row r="177" spans="1:4" x14ac:dyDescent="0.2">
      <c r="A177" s="17">
        <v>42887</v>
      </c>
      <c r="B177" s="90">
        <v>-9.4526702899106918E-2</v>
      </c>
      <c r="C177" s="90">
        <v>-6.8510515926327245E-2</v>
      </c>
      <c r="D177" s="90">
        <v>-2.6016186972779642E-2</v>
      </c>
    </row>
    <row r="178" spans="1:4" x14ac:dyDescent="0.2">
      <c r="A178" s="16">
        <v>42917</v>
      </c>
      <c r="B178" s="89">
        <v>-9.2779504548332295E-2</v>
      </c>
      <c r="C178" s="89">
        <v>-6.6354795358809823E-2</v>
      </c>
      <c r="D178" s="89">
        <v>-2.6424709189522461E-2</v>
      </c>
    </row>
    <row r="179" spans="1:4" x14ac:dyDescent="0.2">
      <c r="A179" s="17">
        <v>42948</v>
      </c>
      <c r="B179" s="90">
        <v>-8.9731935426849957E-2</v>
      </c>
      <c r="C179" s="90">
        <v>-6.5376387283781437E-2</v>
      </c>
      <c r="D179" s="90">
        <v>-2.4355548143068506E-2</v>
      </c>
    </row>
    <row r="180" spans="1:4" x14ac:dyDescent="0.2">
      <c r="A180" s="16">
        <v>42979</v>
      </c>
      <c r="B180" s="89">
        <v>-8.7334936346463415E-2</v>
      </c>
      <c r="C180" s="89">
        <v>-6.3882330443080962E-2</v>
      </c>
      <c r="D180" s="89">
        <v>-2.3452605903382467E-2</v>
      </c>
    </row>
    <row r="181" spans="1:4" x14ac:dyDescent="0.2">
      <c r="A181" s="17">
        <v>43009</v>
      </c>
      <c r="B181" s="90">
        <v>-9.2134900507804318E-2</v>
      </c>
      <c r="C181" s="90">
        <v>-6.3450826136046426E-2</v>
      </c>
      <c r="D181" s="90">
        <v>-2.8684074371757868E-2</v>
      </c>
    </row>
    <row r="182" spans="1:4" x14ac:dyDescent="0.2">
      <c r="A182" s="16">
        <v>43040</v>
      </c>
      <c r="B182" s="89">
        <v>-8.4056347698488895E-2</v>
      </c>
      <c r="C182" s="89">
        <v>-6.1326457895886005E-2</v>
      </c>
      <c r="D182" s="89">
        <v>-2.2729889802602887E-2</v>
      </c>
    </row>
    <row r="183" spans="1:4" x14ac:dyDescent="0.2">
      <c r="A183" s="17">
        <v>43070</v>
      </c>
      <c r="B183" s="90">
        <v>-7.7656984882965671E-2</v>
      </c>
      <c r="C183" s="90">
        <v>-6.0865089563365407E-2</v>
      </c>
      <c r="D183" s="90">
        <v>-1.6791895319600281E-2</v>
      </c>
    </row>
    <row r="184" spans="1:4" x14ac:dyDescent="0.2">
      <c r="A184" s="16">
        <v>43101</v>
      </c>
      <c r="B184" s="89">
        <v>-7.4436402687455092E-2</v>
      </c>
      <c r="C184" s="89">
        <v>-5.9286716365078936E-2</v>
      </c>
      <c r="D184" s="89">
        <v>-1.5149686322376199E-2</v>
      </c>
    </row>
    <row r="185" spans="1:4" x14ac:dyDescent="0.2">
      <c r="A185" s="17">
        <v>43132</v>
      </c>
      <c r="B185" s="90">
        <v>-7.2844902787147628E-2</v>
      </c>
      <c r="C185" s="90">
        <v>-5.8670998151316198E-2</v>
      </c>
      <c r="D185" s="90">
        <v>-1.4173904635831455E-2</v>
      </c>
    </row>
    <row r="186" spans="1:4" x14ac:dyDescent="0.2">
      <c r="A186" s="16">
        <v>43160</v>
      </c>
      <c r="B186" s="89">
        <v>-7.3029209081851398E-2</v>
      </c>
      <c r="C186" s="89">
        <v>-5.680639689117916E-2</v>
      </c>
      <c r="D186" s="89">
        <v>-1.6222812190672245E-2</v>
      </c>
    </row>
    <row r="187" spans="1:4" x14ac:dyDescent="0.2">
      <c r="A187" s="17">
        <v>43191</v>
      </c>
      <c r="B187" s="90">
        <v>-7.4172073301692079E-2</v>
      </c>
      <c r="C187" s="90">
        <v>-5.6582371055071086E-2</v>
      </c>
      <c r="D187" s="90">
        <v>-1.7589702246621028E-2</v>
      </c>
    </row>
    <row r="188" spans="1:4" x14ac:dyDescent="0.2">
      <c r="A188" s="16">
        <v>43221</v>
      </c>
      <c r="B188" s="89">
        <v>-7.1220238024622864E-2</v>
      </c>
      <c r="C188" s="89">
        <v>-5.6998137589989423E-2</v>
      </c>
      <c r="D188" s="89">
        <v>-1.422210043463348E-2</v>
      </c>
    </row>
    <row r="189" spans="1:4" x14ac:dyDescent="0.2">
      <c r="A189" s="17">
        <v>43252</v>
      </c>
      <c r="B189" s="90">
        <v>-7.179191348284121E-2</v>
      </c>
      <c r="C189" s="90">
        <v>-5.8551554622216888E-2</v>
      </c>
      <c r="D189" s="90">
        <v>-1.3240358860624329E-2</v>
      </c>
    </row>
    <row r="190" spans="1:4" x14ac:dyDescent="0.2">
      <c r="A190" s="16">
        <v>43282</v>
      </c>
      <c r="B190" s="89">
        <v>-6.906810989660761E-2</v>
      </c>
      <c r="C190" s="89">
        <v>-5.7778066065157618E-2</v>
      </c>
      <c r="D190" s="89">
        <v>-1.1290043831450011E-2</v>
      </c>
    </row>
    <row r="191" spans="1:4" x14ac:dyDescent="0.2">
      <c r="A191" s="17">
        <v>43313</v>
      </c>
      <c r="B191" s="90">
        <v>-7.3202561819623577E-2</v>
      </c>
      <c r="C191" s="90">
        <v>-6.0914171983536533E-2</v>
      </c>
      <c r="D191" s="90">
        <v>-1.2288389836087059E-2</v>
      </c>
    </row>
    <row r="192" spans="1:4" x14ac:dyDescent="0.2">
      <c r="A192" s="16">
        <v>43344</v>
      </c>
      <c r="B192" s="89">
        <v>-7.0811716650270654E-2</v>
      </c>
      <c r="C192" s="89">
        <v>-5.8093965607574682E-2</v>
      </c>
      <c r="D192" s="89">
        <v>-1.2717751042695976E-2</v>
      </c>
    </row>
    <row r="193" spans="1:4" x14ac:dyDescent="0.2">
      <c r="A193" s="17">
        <v>43374</v>
      </c>
      <c r="B193" s="90">
        <v>-6.6855819688426646E-2</v>
      </c>
      <c r="C193" s="90">
        <v>-5.4655752440398386E-2</v>
      </c>
      <c r="D193" s="90">
        <v>-1.220006724802823E-2</v>
      </c>
    </row>
    <row r="194" spans="1:4" x14ac:dyDescent="0.2">
      <c r="A194" s="16">
        <v>43405</v>
      </c>
      <c r="B194" s="89">
        <v>-6.9478773383931089E-2</v>
      </c>
      <c r="C194" s="89">
        <v>-5.5233713075524764E-2</v>
      </c>
      <c r="D194" s="89">
        <v>-1.4245060308406315E-2</v>
      </c>
    </row>
    <row r="195" spans="1:4" x14ac:dyDescent="0.2">
      <c r="A195" s="17">
        <v>43435</v>
      </c>
      <c r="B195" s="90">
        <v>-6.959341842304731E-2</v>
      </c>
      <c r="C195" s="90">
        <v>-5.4137103808334724E-2</v>
      </c>
      <c r="D195" s="90">
        <v>-1.5456314614712557E-2</v>
      </c>
    </row>
    <row r="196" spans="1:4" x14ac:dyDescent="0.2">
      <c r="A196" s="16">
        <v>43466</v>
      </c>
      <c r="B196" s="89">
        <v>-6.8274398321840499E-2</v>
      </c>
      <c r="C196" s="89">
        <v>-5.2870630220535376E-2</v>
      </c>
      <c r="D196" s="89">
        <v>-1.5403768101305093E-2</v>
      </c>
    </row>
    <row r="197" spans="1:4" x14ac:dyDescent="0.2">
      <c r="A197" s="17">
        <v>43497</v>
      </c>
      <c r="B197" s="90">
        <v>-6.7801611390874802E-2</v>
      </c>
      <c r="C197" s="90">
        <v>-5.283045108885371E-2</v>
      </c>
      <c r="D197" s="90">
        <v>-1.4971160302021037E-2</v>
      </c>
    </row>
    <row r="198" spans="1:4" x14ac:dyDescent="0.2">
      <c r="A198" s="16">
        <v>43525</v>
      </c>
      <c r="B198" s="89">
        <v>-6.831169597520162E-2</v>
      </c>
      <c r="C198" s="89">
        <v>-5.4288266494402625E-2</v>
      </c>
      <c r="D198" s="89">
        <v>-1.4023429480798938E-2</v>
      </c>
    </row>
    <row r="199" spans="1:4" x14ac:dyDescent="0.2">
      <c r="A199" s="17">
        <v>43556</v>
      </c>
      <c r="B199" s="90">
        <v>-6.8236321447320197E-2</v>
      </c>
      <c r="C199" s="90">
        <v>-5.4791526134092092E-2</v>
      </c>
      <c r="D199" s="90">
        <v>-1.3444795313228059E-2</v>
      </c>
    </row>
    <row r="200" spans="1:4" x14ac:dyDescent="0.2">
      <c r="A200" s="16">
        <v>43586</v>
      </c>
      <c r="B200" s="89">
        <v>-6.7668934312491075E-2</v>
      </c>
      <c r="C200" s="89">
        <v>-5.3658783817233859E-2</v>
      </c>
      <c r="D200" s="89">
        <v>-1.4010150495257161E-2</v>
      </c>
    </row>
    <row r="201" spans="1:4" x14ac:dyDescent="0.2">
      <c r="A201" s="17">
        <v>43617</v>
      </c>
      <c r="B201" s="90">
        <v>-6.3661091871069414E-2</v>
      </c>
      <c r="C201" s="90">
        <v>-4.9787008506103583E-2</v>
      </c>
      <c r="D201" s="90">
        <v>-1.3874083364965765E-2</v>
      </c>
    </row>
    <row r="202" spans="1:4" x14ac:dyDescent="0.2">
      <c r="A202" s="16">
        <v>43647</v>
      </c>
      <c r="B202" s="89">
        <v>-6.3458782002264361E-2</v>
      </c>
      <c r="C202" s="89">
        <v>-4.9750369290558448E-2</v>
      </c>
      <c r="D202" s="89">
        <v>-1.3708412711705862E-2</v>
      </c>
    </row>
    <row r="203" spans="1:4" x14ac:dyDescent="0.2">
      <c r="A203" s="17">
        <v>43678</v>
      </c>
      <c r="B203" s="90">
        <v>-6.1359749078692211E-2</v>
      </c>
      <c r="C203" s="90">
        <v>-4.8181822951059633E-2</v>
      </c>
      <c r="D203" s="90">
        <v>-1.3177926127632545E-2</v>
      </c>
    </row>
    <row r="204" spans="1:4" x14ac:dyDescent="0.2">
      <c r="A204" s="16">
        <v>43709</v>
      </c>
      <c r="B204" s="89">
        <v>-6.193069413632387E-2</v>
      </c>
      <c r="C204" s="89">
        <v>-4.9388685491477756E-2</v>
      </c>
      <c r="D204" s="89">
        <v>-1.2542008644846099E-2</v>
      </c>
    </row>
    <row r="205" spans="1:4" x14ac:dyDescent="0.2">
      <c r="A205" s="17">
        <v>43739</v>
      </c>
      <c r="B205" s="90">
        <v>-6.2268077842802499E-2</v>
      </c>
      <c r="C205" s="90">
        <v>-5.0014506413806253E-2</v>
      </c>
      <c r="D205" s="90">
        <v>-1.2253571428996239E-2</v>
      </c>
    </row>
    <row r="206" spans="1:4" x14ac:dyDescent="0.2">
      <c r="A206" s="16">
        <v>43770</v>
      </c>
      <c r="B206" s="89">
        <v>-6.2365536695711078E-2</v>
      </c>
      <c r="C206" s="89">
        <v>-5.0199705213145013E-2</v>
      </c>
      <c r="D206" s="89">
        <v>-1.2165831482566059E-2</v>
      </c>
    </row>
    <row r="207" spans="1:4" x14ac:dyDescent="0.2">
      <c r="A207" s="17">
        <v>43800</v>
      </c>
      <c r="B207" s="90">
        <v>-5.8079032357884884E-2</v>
      </c>
      <c r="C207" s="90">
        <v>-4.9705670640194516E-2</v>
      </c>
      <c r="D207" s="90">
        <v>-8.3733617176903613E-3</v>
      </c>
    </row>
    <row r="208" spans="1:4" x14ac:dyDescent="0.2">
      <c r="A208" s="16">
        <v>43831</v>
      </c>
      <c r="B208" s="89">
        <v>-5.878230422023982E-2</v>
      </c>
      <c r="C208" s="89">
        <v>-5.1706298165083861E-2</v>
      </c>
      <c r="D208" s="89">
        <v>-7.0760060551559641E-3</v>
      </c>
    </row>
    <row r="209" spans="1:4" x14ac:dyDescent="0.2">
      <c r="A209" s="17">
        <v>43862</v>
      </c>
      <c r="B209" s="90">
        <v>-5.9101004739432209E-2</v>
      </c>
      <c r="C209" s="90">
        <v>-5.1255621326130076E-2</v>
      </c>
      <c r="D209" s="90">
        <v>-7.845383413302133E-3</v>
      </c>
    </row>
    <row r="210" spans="1:4" x14ac:dyDescent="0.2">
      <c r="A210" s="16">
        <v>43891</v>
      </c>
      <c r="B210" s="89">
        <v>-6.1260271917011187E-2</v>
      </c>
      <c r="C210" s="89">
        <v>-5.2767096627067536E-2</v>
      </c>
      <c r="D210" s="89">
        <v>-8.4931752899436545E-3</v>
      </c>
    </row>
    <row r="211" spans="1:4" x14ac:dyDescent="0.2">
      <c r="A211" s="17">
        <v>43922</v>
      </c>
      <c r="B211" s="90">
        <v>-7.3548853360504235E-2</v>
      </c>
      <c r="C211" s="90">
        <v>-5.13878838302659E-2</v>
      </c>
      <c r="D211" s="90">
        <v>-2.2160969530238325E-2</v>
      </c>
    </row>
    <row r="212" spans="1:4" x14ac:dyDescent="0.2">
      <c r="A212" s="16">
        <v>43952</v>
      </c>
      <c r="B212" s="89">
        <v>-8.6632021721406202E-2</v>
      </c>
      <c r="C212" s="89">
        <v>-4.8257031146082027E-2</v>
      </c>
      <c r="D212" s="89">
        <v>-3.837499057532421E-2</v>
      </c>
    </row>
    <row r="213" spans="1:4" x14ac:dyDescent="0.2">
      <c r="A213" s="17">
        <v>43983</v>
      </c>
      <c r="B213" s="90">
        <v>-0.11108837975138307</v>
      </c>
      <c r="C213" s="90">
        <v>-4.882339101681922E-2</v>
      </c>
      <c r="D213" s="90">
        <v>-6.2264988734563903E-2</v>
      </c>
    </row>
    <row r="214" spans="1:4" x14ac:dyDescent="0.2">
      <c r="A214" s="16">
        <v>44013</v>
      </c>
      <c r="B214" s="89">
        <v>-0.11880663368133268</v>
      </c>
      <c r="C214" s="89">
        <v>-4.5895899061064997E-2</v>
      </c>
      <c r="D214" s="89">
        <v>-7.2910734620267745E-2</v>
      </c>
    </row>
    <row r="215" spans="1:4" x14ac:dyDescent="0.2">
      <c r="A215" s="17">
        <v>44044</v>
      </c>
      <c r="B215" s="90">
        <v>-0.12681379648662752</v>
      </c>
      <c r="C215" s="90">
        <v>-4.3771493497932627E-2</v>
      </c>
      <c r="D215" s="90">
        <v>-8.3042302988694944E-2</v>
      </c>
    </row>
    <row r="216" spans="1:4" x14ac:dyDescent="0.2">
      <c r="A216" s="16">
        <v>44075</v>
      </c>
      <c r="B216" s="89">
        <v>-0.1343418980022143</v>
      </c>
      <c r="C216" s="89">
        <v>-4.5506951585487926E-2</v>
      </c>
      <c r="D216" s="89">
        <v>-8.8834946416726457E-2</v>
      </c>
    </row>
    <row r="217" spans="1:4" x14ac:dyDescent="0.2">
      <c r="A217" s="17">
        <v>44105</v>
      </c>
      <c r="B217" s="90">
        <v>-0.13686105092747952</v>
      </c>
      <c r="C217" s="90">
        <v>-4.7275269862766103E-2</v>
      </c>
      <c r="D217" s="90">
        <v>-8.9585781064713446E-2</v>
      </c>
    </row>
    <row r="218" spans="1:4" x14ac:dyDescent="0.2">
      <c r="A218" s="16">
        <v>44136</v>
      </c>
      <c r="B218" s="89">
        <v>-0.13188649040059366</v>
      </c>
      <c r="C218" s="89">
        <v>-4.2259724726080437E-2</v>
      </c>
      <c r="D218" s="89">
        <v>-8.9626765674513262E-2</v>
      </c>
    </row>
    <row r="219" spans="1:4" x14ac:dyDescent="0.2">
      <c r="A219" s="17">
        <v>44166</v>
      </c>
      <c r="B219" s="90">
        <v>-0.13597069559129799</v>
      </c>
      <c r="C219" s="90">
        <v>-4.1837547310537473E-2</v>
      </c>
      <c r="D219" s="90">
        <v>-9.4133148280760526E-2</v>
      </c>
    </row>
    <row r="220" spans="1:4" x14ac:dyDescent="0.2">
      <c r="A220" s="16">
        <v>44197</v>
      </c>
      <c r="B220" s="89">
        <v>-0.13530998145137674</v>
      </c>
      <c r="C220" s="89">
        <v>-4.202346179254475E-2</v>
      </c>
      <c r="D220" s="89">
        <v>-9.3286519658832029E-2</v>
      </c>
    </row>
    <row r="221" spans="1:4" x14ac:dyDescent="0.2">
      <c r="A221" s="17">
        <v>44228</v>
      </c>
      <c r="B221" s="90">
        <v>-0.13303277766170424</v>
      </c>
      <c r="C221" s="90">
        <v>-4.1757976353887977E-2</v>
      </c>
      <c r="D221" s="90">
        <v>-9.1274801307816247E-2</v>
      </c>
    </row>
    <row r="222" spans="1:4" x14ac:dyDescent="0.2">
      <c r="A222" s="16">
        <v>44256</v>
      </c>
      <c r="B222" s="89">
        <v>-0.12656195037870749</v>
      </c>
      <c r="C222" s="89">
        <v>-4.0312872561431769E-2</v>
      </c>
      <c r="D222" s="89">
        <v>-8.6249077817275741E-2</v>
      </c>
    </row>
    <row r="223" spans="1:4" x14ac:dyDescent="0.2">
      <c r="A223" s="17">
        <v>44287</v>
      </c>
      <c r="B223" s="90">
        <v>-0.10547370369461469</v>
      </c>
      <c r="C223" s="90">
        <v>-3.6044900130619138E-2</v>
      </c>
      <c r="D223" s="90">
        <v>-6.9428803563995556E-2</v>
      </c>
    </row>
    <row r="224" spans="1:4" x14ac:dyDescent="0.2">
      <c r="A224" s="16">
        <v>44317</v>
      </c>
      <c r="B224" s="89">
        <v>-9.0676202578086451E-2</v>
      </c>
      <c r="C224" s="89">
        <v>-3.7012631522760263E-2</v>
      </c>
      <c r="D224" s="89">
        <v>-5.3663571055326167E-2</v>
      </c>
    </row>
    <row r="225" spans="1:4" x14ac:dyDescent="0.2">
      <c r="A225" s="17">
        <v>44348</v>
      </c>
      <c r="B225" s="90">
        <v>-7.2746501390073659E-2</v>
      </c>
      <c r="C225" s="90">
        <v>-3.5064597346134457E-2</v>
      </c>
      <c r="D225" s="90">
        <v>-3.7681904043939188E-2</v>
      </c>
    </row>
    <row r="226" spans="1:4" x14ac:dyDescent="0.2">
      <c r="A226" s="16">
        <v>44378</v>
      </c>
      <c r="B226" s="89">
        <v>-6.7917900501296924E-2</v>
      </c>
      <c r="C226" s="89">
        <v>-3.9364568968144491E-2</v>
      </c>
      <c r="D226" s="89">
        <v>-2.8553331533152395E-2</v>
      </c>
    </row>
    <row r="227" spans="1:4" x14ac:dyDescent="0.2">
      <c r="A227" s="17">
        <v>44409</v>
      </c>
      <c r="B227" s="90">
        <v>-5.5911252847122395E-2</v>
      </c>
      <c r="C227" s="90">
        <v>-4.0273853154354972E-2</v>
      </c>
      <c r="D227" s="90">
        <v>-1.5637399692767378E-2</v>
      </c>
    </row>
    <row r="228" spans="1:4" x14ac:dyDescent="0.2">
      <c r="A228" s="16">
        <v>44440</v>
      </c>
      <c r="B228" s="89">
        <v>-4.7983350055029128E-2</v>
      </c>
      <c r="C228" s="89">
        <v>-4.1715949042366689E-2</v>
      </c>
      <c r="D228" s="89">
        <v>-6.2674010126623743E-3</v>
      </c>
    </row>
    <row r="229" spans="1:4" x14ac:dyDescent="0.2">
      <c r="A229" s="17">
        <v>44470</v>
      </c>
      <c r="B229" s="90">
        <v>-4.6838474843789078E-2</v>
      </c>
      <c r="C229" s="90">
        <v>-4.4441352165361679E-2</v>
      </c>
      <c r="D229" s="90">
        <v>-2.3971226784273497E-3</v>
      </c>
    </row>
    <row r="230" spans="1:4" x14ac:dyDescent="0.2">
      <c r="A230" s="16">
        <v>44501</v>
      </c>
      <c r="B230" s="89">
        <v>-4.710629005156667E-2</v>
      </c>
      <c r="C230" s="89">
        <v>-4.8590434286677975E-2</v>
      </c>
      <c r="D230" s="89">
        <v>1.484144235111342E-3</v>
      </c>
    </row>
    <row r="231" spans="1:4" x14ac:dyDescent="0.2">
      <c r="A231" s="17">
        <v>44531</v>
      </c>
      <c r="B231" s="90">
        <v>-4.4203487482522869E-2</v>
      </c>
      <c r="C231" s="90">
        <v>-5.1661008572250283E-2</v>
      </c>
      <c r="D231" s="90">
        <v>7.4575210897274615E-3</v>
      </c>
    </row>
    <row r="232" spans="1:4" x14ac:dyDescent="0.2">
      <c r="A232" s="16">
        <v>44562</v>
      </c>
      <c r="B232" s="89">
        <v>-3.6374620243394856E-2</v>
      </c>
      <c r="C232" s="89">
        <v>-4.8767826690688888E-2</v>
      </c>
      <c r="D232" s="89">
        <v>1.2393206447294055E-2</v>
      </c>
    </row>
    <row r="233" spans="1:4" x14ac:dyDescent="0.2">
      <c r="A233" s="17">
        <v>44593</v>
      </c>
      <c r="B233" s="90">
        <v>-3.4059555064268499E-2</v>
      </c>
      <c r="C233" s="90">
        <v>-4.8114147627465312E-2</v>
      </c>
      <c r="D233" s="90">
        <v>1.4054592563196846E-2</v>
      </c>
    </row>
    <row r="234" spans="1:4" x14ac:dyDescent="0.2">
      <c r="A234" s="16">
        <v>44621</v>
      </c>
      <c r="B234" s="89">
        <v>-3.1711595424217684E-2</v>
      </c>
      <c r="C234" s="89">
        <v>-4.5562555541628719E-2</v>
      </c>
      <c r="D234" s="89">
        <v>1.3850960117411056E-2</v>
      </c>
    </row>
    <row r="235" spans="1:4" x14ac:dyDescent="0.2">
      <c r="A235" s="17">
        <v>44652</v>
      </c>
      <c r="B235" s="90">
        <v>-3.9273159565576234E-2</v>
      </c>
      <c r="C235" s="90">
        <v>-5.4598872059836677E-2</v>
      </c>
      <c r="D235" s="90">
        <v>1.5325712494260475E-2</v>
      </c>
    </row>
    <row r="236" spans="1:4" ht="13.5" thickBot="1" x14ac:dyDescent="0.25">
      <c r="A236" s="19">
        <v>44682</v>
      </c>
      <c r="B236" s="93">
        <v>-4.1908509878427543E-2</v>
      </c>
      <c r="C236" s="93">
        <v>-5.5114817628296196E-2</v>
      </c>
      <c r="D236" s="93">
        <v>1.320630774986868E-2</v>
      </c>
    </row>
    <row r="237" spans="1:4" x14ac:dyDescent="0.2">
      <c r="A237" s="25" t="s">
        <v>225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4">
    <tabColor rgb="FF005D89"/>
  </sheetPr>
  <dimension ref="A1:E142"/>
  <sheetViews>
    <sheetView workbookViewId="0"/>
  </sheetViews>
  <sheetFormatPr defaultRowHeight="12.75" x14ac:dyDescent="0.2"/>
  <cols>
    <col min="1" max="1" width="8.7109375" style="26" customWidth="1"/>
    <col min="2" max="2" width="11.7109375" style="26" customWidth="1"/>
    <col min="3" max="3" width="9.28515625" style="26" customWidth="1"/>
    <col min="4" max="4" width="12.5703125" style="26" customWidth="1"/>
    <col min="5" max="16384" width="9.140625" style="26"/>
  </cols>
  <sheetData>
    <row r="1" spans="1:5" x14ac:dyDescent="0.2">
      <c r="A1" s="142" t="s">
        <v>248</v>
      </c>
      <c r="E1" s="97"/>
    </row>
    <row r="3" spans="1:5" ht="41.25" customHeight="1" x14ac:dyDescent="0.2">
      <c r="A3" s="143" t="s">
        <v>270</v>
      </c>
      <c r="B3" s="92" t="s">
        <v>180</v>
      </c>
      <c r="C3" s="92" t="s">
        <v>181</v>
      </c>
      <c r="D3" s="92" t="s">
        <v>182</v>
      </c>
    </row>
    <row r="4" spans="1:5" x14ac:dyDescent="0.2">
      <c r="A4" s="16">
        <v>40574</v>
      </c>
      <c r="B4" s="27">
        <v>11.9</v>
      </c>
      <c r="C4" s="27">
        <v>11.25</v>
      </c>
      <c r="D4" s="27">
        <v>11.63</v>
      </c>
    </row>
    <row r="5" spans="1:5" x14ac:dyDescent="0.2">
      <c r="A5" s="17">
        <v>40602</v>
      </c>
      <c r="B5" s="28">
        <v>12.08</v>
      </c>
      <c r="C5" s="28">
        <v>11.25</v>
      </c>
      <c r="D5" s="28">
        <v>11.600000000000001</v>
      </c>
    </row>
    <row r="6" spans="1:5" x14ac:dyDescent="0.2">
      <c r="A6" s="16">
        <v>40633</v>
      </c>
      <c r="B6" s="27">
        <v>12.154611245557634</v>
      </c>
      <c r="C6" s="27">
        <v>11.75</v>
      </c>
      <c r="D6" s="27">
        <v>11.68</v>
      </c>
    </row>
    <row r="7" spans="1:5" x14ac:dyDescent="0.2">
      <c r="A7" s="17">
        <v>40663</v>
      </c>
      <c r="B7" s="28">
        <v>12.24</v>
      </c>
      <c r="C7" s="28">
        <v>12</v>
      </c>
      <c r="D7" s="28">
        <v>11.959999999999999</v>
      </c>
    </row>
    <row r="8" spans="1:5" x14ac:dyDescent="0.2">
      <c r="A8" s="16">
        <v>40694</v>
      </c>
      <c r="B8" s="27">
        <v>12.3</v>
      </c>
      <c r="C8" s="27">
        <v>12</v>
      </c>
      <c r="D8" s="27">
        <v>12.049999999999999</v>
      </c>
    </row>
    <row r="9" spans="1:5" x14ac:dyDescent="0.2">
      <c r="A9" s="17">
        <v>40724</v>
      </c>
      <c r="B9" s="28">
        <v>12.36</v>
      </c>
      <c r="C9" s="28">
        <v>12.25</v>
      </c>
      <c r="D9" s="28">
        <v>12.15</v>
      </c>
    </row>
    <row r="10" spans="1:5" x14ac:dyDescent="0.2">
      <c r="A10" s="16">
        <v>40755</v>
      </c>
      <c r="B10" s="27">
        <v>12.43</v>
      </c>
      <c r="C10" s="27">
        <v>12.5</v>
      </c>
      <c r="D10" s="27">
        <v>12.07</v>
      </c>
    </row>
    <row r="11" spans="1:5" x14ac:dyDescent="0.2">
      <c r="A11" s="17">
        <v>40786</v>
      </c>
      <c r="B11" s="28">
        <v>12.62</v>
      </c>
      <c r="C11" s="28">
        <v>12.5</v>
      </c>
      <c r="D11" s="28">
        <v>12.26</v>
      </c>
    </row>
    <row r="12" spans="1:5" x14ac:dyDescent="0.2">
      <c r="A12" s="16">
        <v>40816</v>
      </c>
      <c r="B12" s="27">
        <v>12.79</v>
      </c>
      <c r="C12" s="27">
        <v>12</v>
      </c>
      <c r="D12" s="27">
        <v>12.370000000000001</v>
      </c>
    </row>
    <row r="13" spans="1:5" x14ac:dyDescent="0.2">
      <c r="A13" s="17">
        <v>40847</v>
      </c>
      <c r="B13" s="28">
        <v>12.66</v>
      </c>
      <c r="C13" s="28">
        <v>11.5</v>
      </c>
      <c r="D13" s="28">
        <v>12.540000000000001</v>
      </c>
    </row>
    <row r="14" spans="1:5" x14ac:dyDescent="0.2">
      <c r="A14" s="16">
        <v>40877</v>
      </c>
      <c r="B14" s="27">
        <v>12.6</v>
      </c>
      <c r="C14" s="27">
        <v>11.5</v>
      </c>
      <c r="D14" s="27">
        <v>12.46</v>
      </c>
    </row>
    <row r="15" spans="1:5" x14ac:dyDescent="0.2">
      <c r="A15" s="17">
        <v>40908</v>
      </c>
      <c r="B15" s="28">
        <v>12.54</v>
      </c>
      <c r="C15" s="28">
        <v>11</v>
      </c>
      <c r="D15" s="28">
        <v>12.540000000000001</v>
      </c>
    </row>
    <row r="16" spans="1:5" x14ac:dyDescent="0.2">
      <c r="A16" s="16">
        <v>40939</v>
      </c>
      <c r="B16" s="27">
        <v>12.44</v>
      </c>
      <c r="C16" s="27">
        <v>10.5</v>
      </c>
      <c r="D16" s="27">
        <v>12.55</v>
      </c>
    </row>
    <row r="17" spans="1:4" x14ac:dyDescent="0.2">
      <c r="A17" s="17">
        <v>40968</v>
      </c>
      <c r="B17" s="28">
        <v>12.23</v>
      </c>
      <c r="C17" s="28">
        <v>10.5</v>
      </c>
      <c r="D17" s="28">
        <v>12.25</v>
      </c>
    </row>
    <row r="18" spans="1:4" x14ac:dyDescent="0.2">
      <c r="A18" s="16">
        <v>40999</v>
      </c>
      <c r="B18" s="27">
        <v>12.12</v>
      </c>
      <c r="C18" s="27">
        <v>9.75</v>
      </c>
      <c r="D18" s="27">
        <v>12.16</v>
      </c>
    </row>
    <row r="19" spans="1:4" x14ac:dyDescent="0.2">
      <c r="A19" s="17">
        <v>41029</v>
      </c>
      <c r="B19" s="28">
        <v>12.07</v>
      </c>
      <c r="C19" s="28">
        <v>9</v>
      </c>
      <c r="D19" s="28">
        <v>11.89</v>
      </c>
    </row>
    <row r="20" spans="1:4" x14ac:dyDescent="0.2">
      <c r="A20" s="16">
        <v>41060</v>
      </c>
      <c r="B20" s="27">
        <v>12.05</v>
      </c>
      <c r="C20" s="27">
        <v>8.5</v>
      </c>
      <c r="D20" s="27">
        <v>11.66</v>
      </c>
    </row>
    <row r="21" spans="1:4" x14ac:dyDescent="0.2">
      <c r="A21" s="17">
        <v>41090</v>
      </c>
      <c r="B21" s="28">
        <v>11.95</v>
      </c>
      <c r="C21" s="28">
        <v>8.5</v>
      </c>
      <c r="D21" s="28">
        <v>11.3</v>
      </c>
    </row>
    <row r="22" spans="1:4" x14ac:dyDescent="0.2">
      <c r="A22" s="16">
        <v>41121</v>
      </c>
      <c r="B22" s="27">
        <v>11.97</v>
      </c>
      <c r="C22" s="27">
        <v>8</v>
      </c>
      <c r="D22" s="27">
        <v>10.9</v>
      </c>
    </row>
    <row r="23" spans="1:4" x14ac:dyDescent="0.2">
      <c r="A23" s="17">
        <v>41152</v>
      </c>
      <c r="B23" s="28">
        <v>11.85</v>
      </c>
      <c r="C23" s="28">
        <v>7.5</v>
      </c>
      <c r="D23" s="28">
        <v>10.620000000000001</v>
      </c>
    </row>
    <row r="24" spans="1:4" x14ac:dyDescent="0.2">
      <c r="A24" s="16">
        <v>41182</v>
      </c>
      <c r="B24" s="27">
        <v>11.54</v>
      </c>
      <c r="C24" s="27">
        <v>7.5</v>
      </c>
      <c r="D24" s="27">
        <v>10.38</v>
      </c>
    </row>
    <row r="25" spans="1:4" x14ac:dyDescent="0.2">
      <c r="A25" s="17">
        <v>41213</v>
      </c>
      <c r="B25" s="28">
        <v>11.57</v>
      </c>
      <c r="C25" s="28">
        <v>7.25</v>
      </c>
      <c r="D25" s="28">
        <v>10.33</v>
      </c>
    </row>
    <row r="26" spans="1:4" x14ac:dyDescent="0.2">
      <c r="A26" s="16">
        <v>41243</v>
      </c>
      <c r="B26" s="27">
        <v>11.43</v>
      </c>
      <c r="C26" s="27">
        <v>7.25</v>
      </c>
      <c r="D26" s="27">
        <v>10.23</v>
      </c>
    </row>
    <row r="27" spans="1:4" x14ac:dyDescent="0.2">
      <c r="A27" s="17">
        <v>41274</v>
      </c>
      <c r="B27" s="28">
        <v>11.3</v>
      </c>
      <c r="C27" s="28">
        <v>7.25</v>
      </c>
      <c r="D27" s="28">
        <v>10.130000000000001</v>
      </c>
    </row>
    <row r="28" spans="1:4" x14ac:dyDescent="0.2">
      <c r="A28" s="16">
        <v>41305</v>
      </c>
      <c r="B28" s="27">
        <v>11.31</v>
      </c>
      <c r="C28" s="27">
        <v>7.25</v>
      </c>
      <c r="D28" s="27">
        <v>10.01</v>
      </c>
    </row>
    <row r="29" spans="1:4" x14ac:dyDescent="0.2">
      <c r="A29" s="17">
        <v>41333</v>
      </c>
      <c r="B29" s="28">
        <v>11.28</v>
      </c>
      <c r="C29" s="28">
        <v>7.25</v>
      </c>
      <c r="D29" s="28">
        <v>9.7900000000000009</v>
      </c>
    </row>
    <row r="30" spans="1:4" x14ac:dyDescent="0.2">
      <c r="A30" s="16">
        <v>41364</v>
      </c>
      <c r="B30" s="27">
        <v>11.14</v>
      </c>
      <c r="C30" s="27">
        <v>7.25</v>
      </c>
      <c r="D30" s="27">
        <v>9.6</v>
      </c>
    </row>
    <row r="31" spans="1:4" x14ac:dyDescent="0.2">
      <c r="A31" s="17">
        <v>41394</v>
      </c>
      <c r="B31" s="28">
        <v>11.1</v>
      </c>
      <c r="C31" s="28">
        <v>7.5</v>
      </c>
      <c r="D31" s="28">
        <v>9.379999999999999</v>
      </c>
    </row>
    <row r="32" spans="1:4" x14ac:dyDescent="0.2">
      <c r="A32" s="16">
        <v>41425</v>
      </c>
      <c r="B32" s="27">
        <v>10.93</v>
      </c>
      <c r="C32" s="27">
        <v>8</v>
      </c>
      <c r="D32" s="27">
        <v>9.25</v>
      </c>
    </row>
    <row r="33" spans="1:4" x14ac:dyDescent="0.2">
      <c r="A33" s="17">
        <v>41455</v>
      </c>
      <c r="B33" s="28">
        <v>10.93</v>
      </c>
      <c r="C33" s="28">
        <v>8</v>
      </c>
      <c r="D33" s="28">
        <v>9.2899999999999991</v>
      </c>
    </row>
    <row r="34" spans="1:4" x14ac:dyDescent="0.2">
      <c r="A34" s="16">
        <v>41486</v>
      </c>
      <c r="B34" s="27">
        <v>10.83</v>
      </c>
      <c r="C34" s="27">
        <v>8.5</v>
      </c>
      <c r="D34" s="27">
        <v>9.33</v>
      </c>
    </row>
    <row r="35" spans="1:4" x14ac:dyDescent="0.2">
      <c r="A35" s="17">
        <v>41517</v>
      </c>
      <c r="B35" s="28">
        <v>10.63</v>
      </c>
      <c r="C35" s="28">
        <v>9</v>
      </c>
      <c r="D35" s="28">
        <v>9.09</v>
      </c>
    </row>
    <row r="36" spans="1:4" x14ac:dyDescent="0.2">
      <c r="A36" s="16">
        <v>41547</v>
      </c>
      <c r="B36" s="27">
        <v>10.6</v>
      </c>
      <c r="C36" s="27">
        <v>9</v>
      </c>
      <c r="D36" s="27">
        <v>8.98</v>
      </c>
    </row>
    <row r="37" spans="1:4" x14ac:dyDescent="0.2">
      <c r="A37" s="17">
        <v>41578</v>
      </c>
      <c r="B37" s="28">
        <v>10.6372883204</v>
      </c>
      <c r="C37" s="28">
        <v>9.5</v>
      </c>
      <c r="D37" s="28">
        <v>9.1999999999999993</v>
      </c>
    </row>
    <row r="38" spans="1:4" x14ac:dyDescent="0.2">
      <c r="A38" s="16">
        <v>41608</v>
      </c>
      <c r="B38" s="27">
        <v>10.663019653300001</v>
      </c>
      <c r="C38" s="27">
        <v>10</v>
      </c>
      <c r="D38" s="27">
        <v>9.31</v>
      </c>
    </row>
    <row r="39" spans="1:4" x14ac:dyDescent="0.2">
      <c r="A39" s="17">
        <v>41639</v>
      </c>
      <c r="B39" s="28">
        <v>10.763499067</v>
      </c>
      <c r="C39" s="28">
        <v>10</v>
      </c>
      <c r="D39" s="28">
        <v>9.33</v>
      </c>
    </row>
    <row r="40" spans="1:4" x14ac:dyDescent="0.2">
      <c r="A40" s="16">
        <v>41670</v>
      </c>
      <c r="B40" s="27">
        <v>10.8048537806</v>
      </c>
      <c r="C40" s="27">
        <v>10.5</v>
      </c>
      <c r="D40" s="27">
        <v>9.4493332020044498</v>
      </c>
    </row>
    <row r="41" spans="1:4" x14ac:dyDescent="0.2">
      <c r="A41" s="17">
        <v>41698</v>
      </c>
      <c r="B41" s="28">
        <v>10.866591915199999</v>
      </c>
      <c r="C41" s="28">
        <v>10.75</v>
      </c>
      <c r="D41" s="28">
        <v>9.6863975167604153</v>
      </c>
    </row>
    <row r="42" spans="1:4" x14ac:dyDescent="0.2">
      <c r="A42" s="16">
        <v>41729</v>
      </c>
      <c r="B42" s="27">
        <v>11.026869768199999</v>
      </c>
      <c r="C42" s="27">
        <v>10.75</v>
      </c>
      <c r="D42" s="27">
        <v>9.9457366373481459</v>
      </c>
    </row>
    <row r="43" spans="1:4" x14ac:dyDescent="0.2">
      <c r="A43" s="17">
        <v>41759</v>
      </c>
      <c r="B43" s="28">
        <v>11.131447941800001</v>
      </c>
      <c r="C43" s="28">
        <v>11</v>
      </c>
      <c r="D43" s="28">
        <v>10.28237369015379</v>
      </c>
    </row>
    <row r="44" spans="1:4" x14ac:dyDescent="0.2">
      <c r="A44" s="16">
        <v>41790</v>
      </c>
      <c r="B44" s="27">
        <v>11.1819397572</v>
      </c>
      <c r="C44" s="27">
        <v>11</v>
      </c>
      <c r="D44" s="27">
        <v>10.62939356121837</v>
      </c>
    </row>
    <row r="45" spans="1:4" x14ac:dyDescent="0.2">
      <c r="A45" s="17">
        <v>41820</v>
      </c>
      <c r="B45" s="28">
        <v>11.172639005199999</v>
      </c>
      <c r="C45" s="28">
        <v>11</v>
      </c>
      <c r="D45" s="28">
        <v>10.990543094664872</v>
      </c>
    </row>
    <row r="46" spans="1:4" x14ac:dyDescent="0.2">
      <c r="A46" s="16">
        <v>41851</v>
      </c>
      <c r="B46" s="27">
        <v>11.1973875483</v>
      </c>
      <c r="C46" s="27">
        <v>11</v>
      </c>
      <c r="D46" s="27">
        <v>11.246118831708674</v>
      </c>
    </row>
    <row r="47" spans="1:4" x14ac:dyDescent="0.2">
      <c r="A47" s="17">
        <v>41882</v>
      </c>
      <c r="B47" s="28">
        <v>11.175020932300001</v>
      </c>
      <c r="C47" s="28">
        <v>11</v>
      </c>
      <c r="D47" s="28">
        <v>11.438714357124201</v>
      </c>
    </row>
    <row r="48" spans="1:4" x14ac:dyDescent="0.2">
      <c r="A48" s="16">
        <v>41912</v>
      </c>
      <c r="B48" s="27">
        <v>11.356105555799999</v>
      </c>
      <c r="C48" s="27">
        <v>11</v>
      </c>
      <c r="D48" s="27">
        <v>11.763936968723154</v>
      </c>
    </row>
    <row r="49" spans="1:4" x14ac:dyDescent="0.2">
      <c r="A49" s="17">
        <v>41943</v>
      </c>
      <c r="B49" s="28">
        <v>11.3911567725</v>
      </c>
      <c r="C49" s="28">
        <v>11.25</v>
      </c>
      <c r="D49" s="28">
        <v>12.139549056780275</v>
      </c>
    </row>
    <row r="50" spans="1:4" x14ac:dyDescent="0.2">
      <c r="A50" s="16">
        <v>41973</v>
      </c>
      <c r="B50" s="27">
        <v>11.435152884900001</v>
      </c>
      <c r="C50" s="27">
        <v>11.25</v>
      </c>
      <c r="D50" s="27">
        <v>12.18694894850092</v>
      </c>
    </row>
    <row r="51" spans="1:4" x14ac:dyDescent="0.2">
      <c r="A51" s="17">
        <v>42004</v>
      </c>
      <c r="B51" s="28">
        <v>11.5117004358</v>
      </c>
      <c r="C51" s="28">
        <v>11.75</v>
      </c>
      <c r="D51" s="28">
        <v>12.05303962089317</v>
      </c>
    </row>
    <row r="52" spans="1:4" x14ac:dyDescent="0.2">
      <c r="A52" s="16">
        <v>42035</v>
      </c>
      <c r="B52" s="27">
        <v>11.6429352588</v>
      </c>
      <c r="C52" s="27">
        <v>12.25</v>
      </c>
      <c r="D52" s="27">
        <v>11.95621387842567</v>
      </c>
    </row>
    <row r="53" spans="1:4" x14ac:dyDescent="0.2">
      <c r="A53" s="17">
        <v>42062</v>
      </c>
      <c r="B53" s="28">
        <v>11.908603986700001</v>
      </c>
      <c r="C53" s="28">
        <v>12.25</v>
      </c>
      <c r="D53" s="28">
        <v>11.839891831137273</v>
      </c>
    </row>
    <row r="54" spans="1:4" x14ac:dyDescent="0.2">
      <c r="A54" s="16">
        <v>42094</v>
      </c>
      <c r="B54" s="27">
        <v>12.322643853699999</v>
      </c>
      <c r="C54" s="27">
        <v>12.75</v>
      </c>
      <c r="D54" s="27">
        <v>12.080275229965643</v>
      </c>
    </row>
    <row r="55" spans="1:4" x14ac:dyDescent="0.2">
      <c r="A55" s="17">
        <v>42124</v>
      </c>
      <c r="B55" s="28">
        <v>12.419128071199999</v>
      </c>
      <c r="C55" s="28">
        <v>13.25</v>
      </c>
      <c r="D55" s="28">
        <v>12.203929906230204</v>
      </c>
    </row>
    <row r="56" spans="1:4" x14ac:dyDescent="0.2">
      <c r="A56" s="16">
        <v>42155</v>
      </c>
      <c r="B56" s="27">
        <v>12.579350585099998</v>
      </c>
      <c r="C56" s="27">
        <v>13.75</v>
      </c>
      <c r="D56" s="27">
        <v>12.296855337845368</v>
      </c>
    </row>
    <row r="57" spans="1:4" x14ac:dyDescent="0.2">
      <c r="A57" s="17">
        <v>42185</v>
      </c>
      <c r="B57" s="28">
        <v>12.8767431099</v>
      </c>
      <c r="C57" s="28">
        <v>14.25</v>
      </c>
      <c r="D57" s="28">
        <v>12.490953827823992</v>
      </c>
    </row>
    <row r="58" spans="1:4" x14ac:dyDescent="0.2">
      <c r="A58" s="16">
        <v>42216</v>
      </c>
      <c r="B58" s="27">
        <v>13.262867160499999</v>
      </c>
      <c r="C58" s="27">
        <v>14.25</v>
      </c>
      <c r="D58" s="27">
        <v>12.765079038447102</v>
      </c>
    </row>
    <row r="59" spans="1:4" x14ac:dyDescent="0.2">
      <c r="A59" s="17">
        <v>42247</v>
      </c>
      <c r="B59" s="28">
        <v>13.532446762700001</v>
      </c>
      <c r="C59" s="28">
        <v>14.25</v>
      </c>
      <c r="D59" s="28">
        <v>12.960000000000003</v>
      </c>
    </row>
    <row r="60" spans="1:4" x14ac:dyDescent="0.2">
      <c r="A60" s="16">
        <v>42277</v>
      </c>
      <c r="B60" s="27">
        <v>13.6184342944</v>
      </c>
      <c r="C60" s="27">
        <v>14.25</v>
      </c>
      <c r="D60" s="27">
        <v>13.15</v>
      </c>
    </row>
    <row r="61" spans="1:4" x14ac:dyDescent="0.2">
      <c r="A61" s="17">
        <v>42308</v>
      </c>
      <c r="B61" s="28">
        <v>13.754284236299998</v>
      </c>
      <c r="C61" s="28">
        <v>14.25</v>
      </c>
      <c r="D61" s="28">
        <v>13.31</v>
      </c>
    </row>
    <row r="62" spans="1:4" x14ac:dyDescent="0.2">
      <c r="A62" s="16">
        <v>42338</v>
      </c>
      <c r="B62" s="27">
        <v>14.028935650888963</v>
      </c>
      <c r="C62" s="27">
        <v>14.25</v>
      </c>
      <c r="D62" s="27">
        <v>13.51</v>
      </c>
    </row>
    <row r="63" spans="1:4" x14ac:dyDescent="0.2">
      <c r="A63" s="17">
        <v>42369</v>
      </c>
      <c r="B63" s="28">
        <v>14.240926507600292</v>
      </c>
      <c r="C63" s="28">
        <v>14.25</v>
      </c>
      <c r="D63" s="28">
        <v>13.629999999999997</v>
      </c>
    </row>
    <row r="64" spans="1:4" x14ac:dyDescent="0.2">
      <c r="A64" s="16">
        <v>42400</v>
      </c>
      <c r="B64" s="27">
        <v>14.3462945937745</v>
      </c>
      <c r="C64" s="27">
        <v>14.25</v>
      </c>
      <c r="D64" s="27">
        <v>13.74</v>
      </c>
    </row>
    <row r="65" spans="1:4" x14ac:dyDescent="0.2">
      <c r="A65" s="17">
        <v>42429</v>
      </c>
      <c r="B65" s="28">
        <v>14.372200366006393</v>
      </c>
      <c r="C65" s="28">
        <v>14.25</v>
      </c>
      <c r="D65" s="28">
        <v>13.88</v>
      </c>
    </row>
    <row r="66" spans="1:4" x14ac:dyDescent="0.2">
      <c r="A66" s="16">
        <v>42460</v>
      </c>
      <c r="B66" s="27">
        <v>14.014795731426876</v>
      </c>
      <c r="C66" s="27">
        <v>14.25</v>
      </c>
      <c r="D66" s="27">
        <v>13.93</v>
      </c>
    </row>
    <row r="67" spans="1:4" x14ac:dyDescent="0.2">
      <c r="A67" s="17">
        <v>42490</v>
      </c>
      <c r="B67" s="28">
        <v>13.919935566848075</v>
      </c>
      <c r="C67" s="28">
        <v>14.25</v>
      </c>
      <c r="D67" s="28">
        <v>14.09</v>
      </c>
    </row>
    <row r="68" spans="1:4" x14ac:dyDescent="0.2">
      <c r="A68" s="16">
        <v>42521</v>
      </c>
      <c r="B68" s="27">
        <v>14.016067058312466</v>
      </c>
      <c r="C68" s="27">
        <v>14.25</v>
      </c>
      <c r="D68" s="27">
        <v>14.31</v>
      </c>
    </row>
    <row r="69" spans="1:4" x14ac:dyDescent="0.2">
      <c r="A69" s="17">
        <v>42551</v>
      </c>
      <c r="B69" s="28">
        <v>14.017316574482951</v>
      </c>
      <c r="C69" s="28">
        <v>14.25</v>
      </c>
      <c r="D69" s="28">
        <v>14.42</v>
      </c>
    </row>
    <row r="70" spans="1:4" x14ac:dyDescent="0.2">
      <c r="A70" s="16">
        <v>42582</v>
      </c>
      <c r="B70" s="27">
        <v>13.813965836783382</v>
      </c>
      <c r="C70" s="27">
        <v>14.25</v>
      </c>
      <c r="D70" s="27">
        <v>14.39</v>
      </c>
    </row>
    <row r="71" spans="1:4" x14ac:dyDescent="0.2">
      <c r="A71" s="17">
        <v>42613</v>
      </c>
      <c r="B71" s="28">
        <v>13.924391609847152</v>
      </c>
      <c r="C71" s="28">
        <v>14.25</v>
      </c>
      <c r="D71" s="28">
        <v>14.56</v>
      </c>
    </row>
    <row r="72" spans="1:4" x14ac:dyDescent="0.2">
      <c r="A72" s="16">
        <v>42643</v>
      </c>
      <c r="B72" s="27">
        <v>13.819602791490283</v>
      </c>
      <c r="C72" s="27">
        <v>14.25</v>
      </c>
      <c r="D72" s="27">
        <v>14.66</v>
      </c>
    </row>
    <row r="73" spans="1:4" x14ac:dyDescent="0.2">
      <c r="A73" s="17">
        <v>42674</v>
      </c>
      <c r="B73" s="28">
        <v>13.57789139147374</v>
      </c>
      <c r="C73" s="28">
        <v>14</v>
      </c>
      <c r="D73" s="28">
        <v>14.37</v>
      </c>
    </row>
    <row r="74" spans="1:4" x14ac:dyDescent="0.2">
      <c r="A74" s="16">
        <v>42704</v>
      </c>
      <c r="B74" s="27">
        <v>13.29621736110569</v>
      </c>
      <c r="C74" s="27">
        <v>14</v>
      </c>
      <c r="D74" s="27">
        <v>14.04</v>
      </c>
    </row>
    <row r="75" spans="1:4" x14ac:dyDescent="0.2">
      <c r="A75" s="17">
        <v>42735</v>
      </c>
      <c r="B75" s="28">
        <v>12.995928141242995</v>
      </c>
      <c r="C75" s="28">
        <v>13.75</v>
      </c>
      <c r="D75" s="28">
        <v>13.72</v>
      </c>
    </row>
    <row r="76" spans="1:4" x14ac:dyDescent="0.2">
      <c r="A76" s="16">
        <v>42766</v>
      </c>
      <c r="B76" s="27">
        <v>12.739455690582325</v>
      </c>
      <c r="C76" s="27">
        <v>13</v>
      </c>
      <c r="D76" s="27">
        <v>13.42</v>
      </c>
    </row>
    <row r="77" spans="1:4" x14ac:dyDescent="0.2">
      <c r="A77" s="17">
        <v>42794</v>
      </c>
      <c r="B77" s="28">
        <v>12.393556435584507</v>
      </c>
      <c r="C77" s="28">
        <v>12.25</v>
      </c>
      <c r="D77" s="28">
        <v>12.92</v>
      </c>
    </row>
    <row r="78" spans="1:4" x14ac:dyDescent="0.2">
      <c r="A78" s="16">
        <v>42825</v>
      </c>
      <c r="B78" s="27">
        <v>12.350708412657729</v>
      </c>
      <c r="C78" s="27">
        <v>12.25</v>
      </c>
      <c r="D78" s="27">
        <v>12.62</v>
      </c>
    </row>
    <row r="79" spans="1:4" x14ac:dyDescent="0.2">
      <c r="A79" s="17">
        <v>42855</v>
      </c>
      <c r="B79" s="28">
        <v>12.067538801644018</v>
      </c>
      <c r="C79" s="28">
        <v>11.25</v>
      </c>
      <c r="D79" s="28">
        <v>12.24</v>
      </c>
    </row>
    <row r="80" spans="1:4" x14ac:dyDescent="0.2">
      <c r="A80" s="16">
        <v>42886</v>
      </c>
      <c r="B80" s="27">
        <v>11.783962724732655</v>
      </c>
      <c r="C80" s="27">
        <v>11.25</v>
      </c>
      <c r="D80" s="27">
        <v>12.05</v>
      </c>
    </row>
    <row r="81" spans="1:4" x14ac:dyDescent="0.2">
      <c r="A81" s="17">
        <v>42916</v>
      </c>
      <c r="B81" s="28">
        <v>11.466485190203146</v>
      </c>
      <c r="C81" s="28">
        <v>10.25</v>
      </c>
      <c r="D81" s="28">
        <v>11.65</v>
      </c>
    </row>
    <row r="82" spans="1:4" x14ac:dyDescent="0.2">
      <c r="A82" s="16">
        <v>42947</v>
      </c>
      <c r="B82" s="27">
        <v>11.168497185870297</v>
      </c>
      <c r="C82" s="27">
        <v>9.25</v>
      </c>
      <c r="D82" s="27">
        <v>11.38</v>
      </c>
    </row>
    <row r="83" spans="1:4" x14ac:dyDescent="0.2">
      <c r="A83" s="17">
        <v>42978</v>
      </c>
      <c r="B83" s="28">
        <v>10.849710778685173</v>
      </c>
      <c r="C83" s="28">
        <v>9.25</v>
      </c>
      <c r="D83" s="28">
        <v>11.1</v>
      </c>
    </row>
    <row r="84" spans="1:4" x14ac:dyDescent="0.2">
      <c r="A84" s="16">
        <v>43008</v>
      </c>
      <c r="B84" s="27">
        <v>10.680093029075932</v>
      </c>
      <c r="C84" s="27">
        <v>8.25</v>
      </c>
      <c r="D84" s="27">
        <v>10.67</v>
      </c>
    </row>
    <row r="85" spans="1:4" x14ac:dyDescent="0.2">
      <c r="A85" s="17">
        <v>43039</v>
      </c>
      <c r="B85" s="28">
        <v>10.617198072858368</v>
      </c>
      <c r="C85" s="28">
        <v>7.5</v>
      </c>
      <c r="D85" s="28">
        <v>10.43</v>
      </c>
    </row>
    <row r="86" spans="1:4" x14ac:dyDescent="0.2">
      <c r="A86" s="16">
        <v>43069</v>
      </c>
      <c r="B86" s="27">
        <v>10.497950712168924</v>
      </c>
      <c r="C86" s="27">
        <v>7.5</v>
      </c>
      <c r="D86" s="27">
        <v>10.210000000000001</v>
      </c>
    </row>
    <row r="87" spans="1:4" x14ac:dyDescent="0.2">
      <c r="A87" s="17">
        <v>43100</v>
      </c>
      <c r="B87" s="28">
        <v>10.339105165518081</v>
      </c>
      <c r="C87" s="28">
        <v>7</v>
      </c>
      <c r="D87" s="28">
        <v>9.69</v>
      </c>
    </row>
    <row r="88" spans="1:4" x14ac:dyDescent="0.2">
      <c r="A88" s="16">
        <v>43131</v>
      </c>
      <c r="B88" s="27">
        <v>10.103826869961829</v>
      </c>
      <c r="C88" s="27">
        <v>7</v>
      </c>
      <c r="D88" s="27">
        <v>9.36</v>
      </c>
    </row>
    <row r="89" spans="1:4" x14ac:dyDescent="0.2">
      <c r="A89" s="17">
        <v>43159</v>
      </c>
      <c r="B89" s="28">
        <v>9.9339647434884668</v>
      </c>
      <c r="C89" s="28">
        <v>6.75</v>
      </c>
      <c r="D89" s="28">
        <v>9.1199999999999992</v>
      </c>
    </row>
    <row r="90" spans="1:4" x14ac:dyDescent="0.2">
      <c r="A90" s="16">
        <v>43190</v>
      </c>
      <c r="B90" s="27">
        <v>9.6593953162288582</v>
      </c>
      <c r="C90" s="27">
        <v>6.5</v>
      </c>
      <c r="D90" s="27">
        <v>8.8000000000000007</v>
      </c>
    </row>
    <row r="91" spans="1:4" x14ac:dyDescent="0.2">
      <c r="A91" s="17">
        <v>43220</v>
      </c>
      <c r="B91" s="28">
        <v>9.686140291703893</v>
      </c>
      <c r="C91" s="28">
        <v>6.5</v>
      </c>
      <c r="D91" s="28">
        <v>8.68</v>
      </c>
    </row>
    <row r="92" spans="1:4" x14ac:dyDescent="0.2">
      <c r="A92" s="16">
        <v>43251</v>
      </c>
      <c r="B92" s="27">
        <v>9.6168951164432812</v>
      </c>
      <c r="C92" s="27">
        <v>6.5</v>
      </c>
      <c r="D92" s="27">
        <v>8.49</v>
      </c>
    </row>
    <row r="93" spans="1:4" x14ac:dyDescent="0.2">
      <c r="A93" s="17">
        <v>43281</v>
      </c>
      <c r="B93" s="28">
        <v>9.829559028006507</v>
      </c>
      <c r="C93" s="28">
        <v>6.5</v>
      </c>
      <c r="D93" s="28">
        <v>8.3699999999999992</v>
      </c>
    </row>
    <row r="94" spans="1:4" x14ac:dyDescent="0.2">
      <c r="A94" s="16">
        <v>43312</v>
      </c>
      <c r="B94" s="27">
        <v>9.9712390000000006</v>
      </c>
      <c r="C94" s="27">
        <v>6.5</v>
      </c>
      <c r="D94" s="27">
        <v>8.23</v>
      </c>
    </row>
    <row r="95" spans="1:4" x14ac:dyDescent="0.2">
      <c r="A95" s="17">
        <v>43343</v>
      </c>
      <c r="B95" s="28">
        <v>9.8779170000000001</v>
      </c>
      <c r="C95" s="28">
        <v>6.5</v>
      </c>
      <c r="D95" s="28">
        <v>8.0399999999999991</v>
      </c>
    </row>
    <row r="96" spans="1:4" x14ac:dyDescent="0.2">
      <c r="A96" s="16">
        <v>43373</v>
      </c>
      <c r="B96" s="27">
        <v>9.780247000000001</v>
      </c>
      <c r="C96" s="27">
        <v>6.5</v>
      </c>
      <c r="D96" s="27">
        <v>7.91</v>
      </c>
    </row>
    <row r="97" spans="1:4" x14ac:dyDescent="0.2">
      <c r="A97" s="17">
        <v>43404</v>
      </c>
      <c r="B97" s="28">
        <v>9.7429279999999991</v>
      </c>
      <c r="C97" s="28">
        <v>6.5</v>
      </c>
      <c r="D97" s="28">
        <v>7.85</v>
      </c>
    </row>
    <row r="98" spans="1:4" x14ac:dyDescent="0.2">
      <c r="A98" s="16">
        <v>43434</v>
      </c>
      <c r="B98" s="27">
        <v>9.5997020000000006</v>
      </c>
      <c r="C98" s="27">
        <v>6.5</v>
      </c>
      <c r="D98" s="27">
        <v>7.7</v>
      </c>
    </row>
    <row r="99" spans="1:4" x14ac:dyDescent="0.2">
      <c r="A99" s="17">
        <v>43465</v>
      </c>
      <c r="B99" s="28">
        <v>9.3714300000000001</v>
      </c>
      <c r="C99" s="28">
        <v>6.5</v>
      </c>
      <c r="D99" s="28">
        <v>7.64</v>
      </c>
    </row>
    <row r="100" spans="1:4" x14ac:dyDescent="0.2">
      <c r="A100" s="16">
        <v>43496</v>
      </c>
      <c r="B100" s="27">
        <v>9.2539300000000004</v>
      </c>
      <c r="C100" s="27">
        <v>6.5</v>
      </c>
      <c r="D100" s="27">
        <v>7.49</v>
      </c>
    </row>
    <row r="101" spans="1:4" x14ac:dyDescent="0.2">
      <c r="A101" s="17">
        <v>43524</v>
      </c>
      <c r="B101" s="28">
        <v>9.318028</v>
      </c>
      <c r="C101" s="28">
        <v>6.5</v>
      </c>
      <c r="D101" s="28">
        <v>7.4</v>
      </c>
    </row>
    <row r="102" spans="1:4" x14ac:dyDescent="0.2">
      <c r="A102" s="16">
        <v>43555</v>
      </c>
      <c r="B102" s="27">
        <v>9.3552230000000005</v>
      </c>
      <c r="C102" s="27">
        <v>6.5</v>
      </c>
      <c r="D102" s="27">
        <v>7.27</v>
      </c>
    </row>
    <row r="103" spans="1:4" x14ac:dyDescent="0.2">
      <c r="A103" s="17">
        <v>43585</v>
      </c>
      <c r="B103" s="28">
        <v>9.448969</v>
      </c>
      <c r="C103" s="28">
        <v>6.5</v>
      </c>
      <c r="D103" s="28">
        <v>7.27</v>
      </c>
    </row>
    <row r="104" spans="1:4" x14ac:dyDescent="0.2">
      <c r="A104" s="16">
        <v>43616</v>
      </c>
      <c r="B104" s="27">
        <v>9.384542999999999</v>
      </c>
      <c r="C104" s="27">
        <v>6.5</v>
      </c>
      <c r="D104" s="27">
        <v>7.13</v>
      </c>
    </row>
    <row r="105" spans="1:4" x14ac:dyDescent="0.2">
      <c r="A105" s="17">
        <v>43646</v>
      </c>
      <c r="B105" s="28">
        <v>8.9871169999999996</v>
      </c>
      <c r="C105" s="28">
        <v>6.5</v>
      </c>
      <c r="D105" s="28">
        <v>7.12</v>
      </c>
    </row>
    <row r="106" spans="1:4" x14ac:dyDescent="0.2">
      <c r="A106" s="16">
        <v>43677</v>
      </c>
      <c r="B106" s="27">
        <v>8.7876119999999993</v>
      </c>
      <c r="C106" s="27">
        <v>6.5</v>
      </c>
      <c r="D106" s="27">
        <v>7.11</v>
      </c>
    </row>
    <row r="107" spans="1:4" x14ac:dyDescent="0.2">
      <c r="A107" s="17">
        <v>43708</v>
      </c>
      <c r="B107" s="28">
        <v>8.6690269999999998</v>
      </c>
      <c r="C107" s="28">
        <v>6</v>
      </c>
      <c r="D107" s="28">
        <v>7.09</v>
      </c>
    </row>
    <row r="108" spans="1:4" x14ac:dyDescent="0.2">
      <c r="A108" s="16">
        <v>43738</v>
      </c>
      <c r="B108" s="27">
        <v>8.5944019999999988</v>
      </c>
      <c r="C108" s="27">
        <v>5.5</v>
      </c>
      <c r="D108" s="27">
        <v>7.1</v>
      </c>
    </row>
    <row r="109" spans="1:4" x14ac:dyDescent="0.2">
      <c r="A109" s="17">
        <v>43769</v>
      </c>
      <c r="B109" s="28">
        <v>8.4307800000000004</v>
      </c>
      <c r="C109" s="28">
        <v>5</v>
      </c>
      <c r="D109" s="28">
        <v>6.99</v>
      </c>
    </row>
    <row r="110" spans="1:4" x14ac:dyDescent="0.2">
      <c r="A110" s="16">
        <v>43799</v>
      </c>
      <c r="B110" s="27">
        <v>8.4353599999999993</v>
      </c>
      <c r="C110" s="27">
        <v>5</v>
      </c>
      <c r="D110" s="27">
        <v>6.89</v>
      </c>
    </row>
    <row r="111" spans="1:4" x14ac:dyDescent="0.2">
      <c r="A111" s="17">
        <v>43830</v>
      </c>
      <c r="B111" s="28">
        <v>8.6649779999999996</v>
      </c>
      <c r="C111" s="28">
        <v>4.5</v>
      </c>
      <c r="D111" s="28">
        <v>6.94</v>
      </c>
    </row>
    <row r="112" spans="1:4" x14ac:dyDescent="0.2">
      <c r="A112" s="16">
        <v>43861</v>
      </c>
      <c r="B112" s="27">
        <v>8.722847999999999</v>
      </c>
      <c r="C112" s="27">
        <v>4.5</v>
      </c>
      <c r="D112" s="27">
        <v>6.79</v>
      </c>
    </row>
    <row r="113" spans="1:4" x14ac:dyDescent="0.2">
      <c r="A113" s="17">
        <v>43890</v>
      </c>
      <c r="B113" s="28">
        <v>8.5049419999999998</v>
      </c>
      <c r="C113" s="28">
        <v>4.25</v>
      </c>
      <c r="D113" s="28">
        <v>6.58</v>
      </c>
    </row>
    <row r="114" spans="1:4" x14ac:dyDescent="0.2">
      <c r="A114" s="16">
        <v>43921</v>
      </c>
      <c r="B114" s="27">
        <v>8.391627999999999</v>
      </c>
      <c r="C114" s="27">
        <v>3.75</v>
      </c>
      <c r="D114" s="27">
        <v>6.46</v>
      </c>
    </row>
    <row r="115" spans="1:4" x14ac:dyDescent="0.2">
      <c r="A115" s="17">
        <v>43951</v>
      </c>
      <c r="B115" s="28">
        <v>8.030835999999999</v>
      </c>
      <c r="C115" s="28">
        <v>3.75</v>
      </c>
      <c r="D115" s="28">
        <v>6.1</v>
      </c>
    </row>
    <row r="116" spans="1:4" x14ac:dyDescent="0.2">
      <c r="A116" s="16">
        <v>43982</v>
      </c>
      <c r="B116" s="27">
        <v>7.6214639999999996</v>
      </c>
      <c r="C116" s="27">
        <v>3</v>
      </c>
      <c r="D116" s="27">
        <v>5.62</v>
      </c>
    </row>
    <row r="117" spans="1:4" x14ac:dyDescent="0.2">
      <c r="A117" s="17">
        <v>44012</v>
      </c>
      <c r="B117" s="28">
        <v>7.5241760000000006</v>
      </c>
      <c r="C117" s="28">
        <v>2.25</v>
      </c>
      <c r="D117" s="28">
        <v>5.35</v>
      </c>
    </row>
    <row r="118" spans="1:4" x14ac:dyDescent="0.2">
      <c r="A118" s="16">
        <v>44043</v>
      </c>
      <c r="B118" s="27">
        <v>7.3975780000000002</v>
      </c>
      <c r="C118" s="27">
        <v>2.25</v>
      </c>
      <c r="D118" s="27">
        <v>5.13</v>
      </c>
    </row>
    <row r="119" spans="1:4" x14ac:dyDescent="0.2">
      <c r="A119" s="17">
        <v>44074</v>
      </c>
      <c r="B119" s="28">
        <v>7.2863590000000009</v>
      </c>
      <c r="C119" s="28">
        <v>2</v>
      </c>
      <c r="D119" s="28">
        <v>4.8499999999999996</v>
      </c>
    </row>
    <row r="120" spans="1:4" x14ac:dyDescent="0.2">
      <c r="A120" s="16">
        <v>44104</v>
      </c>
      <c r="B120" s="27">
        <v>7.3305209999999992</v>
      </c>
      <c r="C120" s="27">
        <v>2</v>
      </c>
      <c r="D120" s="27">
        <v>4.6399999999999997</v>
      </c>
    </row>
    <row r="121" spans="1:4" x14ac:dyDescent="0.2">
      <c r="A121" s="17">
        <v>44135</v>
      </c>
      <c r="B121" s="28">
        <v>7.3806559999999992</v>
      </c>
      <c r="C121" s="28">
        <v>2</v>
      </c>
      <c r="D121" s="28">
        <v>4.5199999999999996</v>
      </c>
    </row>
    <row r="122" spans="1:4" x14ac:dyDescent="0.2">
      <c r="A122" s="16">
        <v>44165</v>
      </c>
      <c r="B122" s="27">
        <v>7.3649849999999999</v>
      </c>
      <c r="C122" s="27">
        <v>2</v>
      </c>
      <c r="D122" s="27">
        <v>4.57</v>
      </c>
    </row>
    <row r="123" spans="1:4" x14ac:dyDescent="0.2">
      <c r="A123" s="17">
        <v>44196</v>
      </c>
      <c r="B123" s="28">
        <v>7.2688639999999998</v>
      </c>
      <c r="C123" s="28">
        <v>2</v>
      </c>
      <c r="D123" s="28">
        <v>4.4400000000000004</v>
      </c>
    </row>
    <row r="124" spans="1:4" x14ac:dyDescent="0.2">
      <c r="A124" s="16">
        <v>44227</v>
      </c>
      <c r="B124" s="27">
        <v>7.1458839999999997</v>
      </c>
      <c r="C124" s="27">
        <v>2</v>
      </c>
      <c r="D124" s="27">
        <v>4.6700585393000003</v>
      </c>
    </row>
    <row r="125" spans="1:4" x14ac:dyDescent="0.2">
      <c r="A125" s="17">
        <v>44255</v>
      </c>
      <c r="B125" s="28">
        <v>7.1455799999999998</v>
      </c>
      <c r="C125" s="28">
        <v>2</v>
      </c>
      <c r="D125" s="28">
        <v>4.7299727877000004</v>
      </c>
    </row>
    <row r="126" spans="1:4" x14ac:dyDescent="0.2">
      <c r="A126" s="16">
        <v>44286</v>
      </c>
      <c r="B126" s="27">
        <v>7.2103269999999995</v>
      </c>
      <c r="C126" s="27">
        <v>2.75</v>
      </c>
      <c r="D126" s="27">
        <v>4.8268209554999997</v>
      </c>
    </row>
    <row r="127" spans="1:4" x14ac:dyDescent="0.2">
      <c r="A127" s="17">
        <v>44316</v>
      </c>
      <c r="B127" s="28">
        <v>7.2626209999999993</v>
      </c>
      <c r="C127" s="28">
        <v>2.75</v>
      </c>
      <c r="D127" s="28">
        <v>5.1338693845999996</v>
      </c>
    </row>
    <row r="128" spans="1:4" x14ac:dyDescent="0.2">
      <c r="A128" s="16">
        <v>44347</v>
      </c>
      <c r="B128" s="27">
        <v>7.5523400000000001</v>
      </c>
      <c r="C128" s="27">
        <v>3.5</v>
      </c>
      <c r="D128" s="27">
        <v>5.4878072551999999</v>
      </c>
    </row>
    <row r="129" spans="1:4" x14ac:dyDescent="0.2">
      <c r="A129" s="17">
        <v>44377</v>
      </c>
      <c r="B129" s="28">
        <v>7.6623380000000001</v>
      </c>
      <c r="C129" s="28">
        <v>4.25</v>
      </c>
      <c r="D129" s="28">
        <v>5.7654567631000004</v>
      </c>
    </row>
    <row r="130" spans="1:4" x14ac:dyDescent="0.2">
      <c r="A130" s="16">
        <v>44408</v>
      </c>
      <c r="B130" s="27">
        <v>7.7791879999999995</v>
      </c>
      <c r="C130" s="27">
        <v>4.25</v>
      </c>
      <c r="D130" s="27">
        <v>6.0887234449000003</v>
      </c>
    </row>
    <row r="131" spans="1:4" x14ac:dyDescent="0.2">
      <c r="A131" s="17">
        <v>44439</v>
      </c>
      <c r="B131" s="28">
        <v>7.9599699999999993</v>
      </c>
      <c r="C131" s="28">
        <v>5.25</v>
      </c>
      <c r="D131" s="28">
        <v>6.4410678790000002</v>
      </c>
    </row>
    <row r="132" spans="1:4" x14ac:dyDescent="0.2">
      <c r="A132" s="16">
        <v>44469</v>
      </c>
      <c r="B132" s="27">
        <v>8.0988249999999997</v>
      </c>
      <c r="C132" s="27">
        <v>6.25</v>
      </c>
      <c r="D132" s="27">
        <v>6.9093770897000004</v>
      </c>
    </row>
    <row r="133" spans="1:4" x14ac:dyDescent="0.2">
      <c r="A133" s="17">
        <v>44500</v>
      </c>
      <c r="B133" s="28">
        <v>8.2852160000000001</v>
      </c>
      <c r="C133" s="28">
        <v>7.75</v>
      </c>
      <c r="D133" s="28">
        <v>7.4778332078999998</v>
      </c>
    </row>
    <row r="134" spans="1:4" x14ac:dyDescent="0.2">
      <c r="A134" s="16">
        <v>44530</v>
      </c>
      <c r="B134" s="27">
        <v>8.5227179999999993</v>
      </c>
      <c r="C134" s="27">
        <v>7.75</v>
      </c>
      <c r="D134" s="27">
        <v>8.0175124165000007</v>
      </c>
    </row>
    <row r="135" spans="1:4" x14ac:dyDescent="0.2">
      <c r="A135" s="17">
        <v>44561</v>
      </c>
      <c r="B135" s="28">
        <v>8.7492520000000003</v>
      </c>
      <c r="C135" s="28">
        <v>9.25</v>
      </c>
      <c r="D135" s="28">
        <v>8.4859751642999992</v>
      </c>
    </row>
    <row r="136" spans="1:4" x14ac:dyDescent="0.2">
      <c r="A136" s="16">
        <v>44592</v>
      </c>
      <c r="B136" s="27">
        <v>8.9224880000000013</v>
      </c>
      <c r="C136" s="27">
        <v>9.25</v>
      </c>
      <c r="D136" s="27">
        <v>8.8962761865999997</v>
      </c>
    </row>
    <row r="137" spans="1:4" x14ac:dyDescent="0.2">
      <c r="A137" s="17">
        <v>44620</v>
      </c>
      <c r="B137" s="28">
        <v>9.2477970000000003</v>
      </c>
      <c r="C137" s="28">
        <v>10.75</v>
      </c>
      <c r="D137" s="28">
        <v>9.5030796234999997</v>
      </c>
    </row>
    <row r="138" spans="1:4" x14ac:dyDescent="0.2">
      <c r="A138" s="16">
        <v>44651</v>
      </c>
      <c r="B138" s="27">
        <v>9.651802</v>
      </c>
      <c r="C138" s="27">
        <v>11.75</v>
      </c>
      <c r="D138" s="27">
        <v>10.519194138</v>
      </c>
    </row>
    <row r="139" spans="1:4" x14ac:dyDescent="0.2">
      <c r="A139" s="17">
        <v>44681</v>
      </c>
      <c r="B139" s="28">
        <v>10.215535000000001</v>
      </c>
      <c r="C139" s="28">
        <v>11.75</v>
      </c>
      <c r="D139" s="28">
        <v>11.2882001156</v>
      </c>
    </row>
    <row r="140" spans="1:4" x14ac:dyDescent="0.2">
      <c r="A140" s="16">
        <v>44712</v>
      </c>
      <c r="B140" s="27">
        <v>10.584981000000001</v>
      </c>
      <c r="C140" s="27">
        <v>12.75</v>
      </c>
      <c r="D140" s="27">
        <v>11.687903957</v>
      </c>
    </row>
    <row r="141" spans="1:4" ht="13.5" thickBot="1" x14ac:dyDescent="0.25">
      <c r="A141" s="18">
        <v>44742</v>
      </c>
      <c r="B141" s="30">
        <v>10.979017000000001</v>
      </c>
      <c r="C141" s="30">
        <v>13.25</v>
      </c>
      <c r="D141" s="30">
        <v>12.028075316000001</v>
      </c>
    </row>
    <row r="142" spans="1:4" x14ac:dyDescent="0.2">
      <c r="A142" s="25" t="s">
        <v>231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3">
    <tabColor rgb="FF005D89"/>
  </sheetPr>
  <dimension ref="A1:E190"/>
  <sheetViews>
    <sheetView workbookViewId="0"/>
  </sheetViews>
  <sheetFormatPr defaultRowHeight="12.75" x14ac:dyDescent="0.2"/>
  <cols>
    <col min="1" max="1" width="9" style="26" customWidth="1"/>
    <col min="2" max="3" width="9.140625" style="26"/>
    <col min="4" max="4" width="10.5703125" style="26" customWidth="1"/>
    <col min="5" max="5" width="15.7109375" style="26" customWidth="1"/>
    <col min="6" max="16384" width="9.140625" style="26"/>
  </cols>
  <sheetData>
    <row r="1" spans="1:5" x14ac:dyDescent="0.2">
      <c r="A1" s="142" t="s">
        <v>248</v>
      </c>
    </row>
    <row r="3" spans="1:5" ht="27.75" customHeight="1" x14ac:dyDescent="0.2">
      <c r="A3" s="143" t="s">
        <v>236</v>
      </c>
      <c r="B3" s="92" t="s">
        <v>176</v>
      </c>
      <c r="C3" s="92" t="s">
        <v>177</v>
      </c>
      <c r="D3" s="92" t="s">
        <v>178</v>
      </c>
      <c r="E3" s="92" t="s">
        <v>179</v>
      </c>
    </row>
    <row r="4" spans="1:5" x14ac:dyDescent="0.2">
      <c r="A4" s="16">
        <v>39052</v>
      </c>
      <c r="B4" s="89">
        <v>0.46485821992278442</v>
      </c>
      <c r="C4" s="89">
        <v>0.55475104344923265</v>
      </c>
      <c r="D4" s="89">
        <v>0.44560042929145383</v>
      </c>
      <c r="E4" s="89">
        <v>3.2109873191346588E-2</v>
      </c>
    </row>
    <row r="5" spans="1:5" x14ac:dyDescent="0.2">
      <c r="A5" s="17">
        <v>39083</v>
      </c>
      <c r="B5" s="90">
        <v>0.45949705492993465</v>
      </c>
      <c r="C5" s="90">
        <v>0.56171762737450548</v>
      </c>
      <c r="D5" s="90">
        <v>0.43786095690732568</v>
      </c>
      <c r="E5" s="90">
        <v>4.8203739760363448E-2</v>
      </c>
    </row>
    <row r="6" spans="1:5" x14ac:dyDescent="0.2">
      <c r="A6" s="16">
        <v>39114</v>
      </c>
      <c r="B6" s="89">
        <v>0.45857410997910564</v>
      </c>
      <c r="C6" s="89">
        <v>0.56897216018306895</v>
      </c>
      <c r="D6" s="89">
        <v>0.44651962481931101</v>
      </c>
      <c r="E6" s="89">
        <v>4.7858216466915446E-2</v>
      </c>
    </row>
    <row r="7" spans="1:5" x14ac:dyDescent="0.2">
      <c r="A7" s="17">
        <v>39142</v>
      </c>
      <c r="B7" s="90">
        <v>0.45810052169961396</v>
      </c>
      <c r="C7" s="90">
        <v>0.57237676902999324</v>
      </c>
      <c r="D7" s="90">
        <v>0.45065950363744384</v>
      </c>
      <c r="E7" s="90">
        <v>5.0432910903962784E-2</v>
      </c>
    </row>
    <row r="8" spans="1:5" x14ac:dyDescent="0.2">
      <c r="A8" s="16">
        <v>39173</v>
      </c>
      <c r="B8" s="89">
        <v>0.45082775539462921</v>
      </c>
      <c r="C8" s="89">
        <v>0.57166817941034154</v>
      </c>
      <c r="D8" s="89">
        <v>0.4483933399231842</v>
      </c>
      <c r="E8" s="89">
        <v>5.3852500999638203E-2</v>
      </c>
    </row>
    <row r="9" spans="1:5" x14ac:dyDescent="0.2">
      <c r="A9" s="17">
        <v>39203</v>
      </c>
      <c r="B9" s="90">
        <v>0.45232497240960434</v>
      </c>
      <c r="C9" s="90">
        <v>0.57913773582996608</v>
      </c>
      <c r="D9" s="90">
        <v>0.45180746412926059</v>
      </c>
      <c r="E9" s="90">
        <v>6.2029638446827608E-2</v>
      </c>
    </row>
    <row r="10" spans="1:5" x14ac:dyDescent="0.2">
      <c r="A10" s="16">
        <v>39234</v>
      </c>
      <c r="B10" s="89">
        <v>0.44800224690344737</v>
      </c>
      <c r="C10" s="89">
        <v>0.58225071057996036</v>
      </c>
      <c r="D10" s="89">
        <v>0.45673243364084132</v>
      </c>
      <c r="E10" s="89">
        <v>6.0948954864701678E-2</v>
      </c>
    </row>
    <row r="11" spans="1:5" x14ac:dyDescent="0.2">
      <c r="A11" s="17">
        <v>39264</v>
      </c>
      <c r="B11" s="90">
        <v>0.44729070789985925</v>
      </c>
      <c r="C11" s="90">
        <v>0.58319265191388836</v>
      </c>
      <c r="D11" s="90">
        <v>0.42959728081188053</v>
      </c>
      <c r="E11" s="90">
        <v>8.0964486193619734E-2</v>
      </c>
    </row>
    <row r="12" spans="1:5" x14ac:dyDescent="0.2">
      <c r="A12" s="16">
        <v>39295</v>
      </c>
      <c r="B12" s="89">
        <v>0.44094193861434794</v>
      </c>
      <c r="C12" s="89">
        <v>0.58462021918988438</v>
      </c>
      <c r="D12" s="89">
        <v>0.43150931644246909</v>
      </c>
      <c r="E12" s="89">
        <v>7.8092164805556447E-2</v>
      </c>
    </row>
    <row r="13" spans="1:5" x14ac:dyDescent="0.2">
      <c r="A13" s="17">
        <v>39326</v>
      </c>
      <c r="B13" s="90">
        <v>0.44585384588240512</v>
      </c>
      <c r="C13" s="90">
        <v>0.57881108238966927</v>
      </c>
      <c r="D13" s="90">
        <v>0.43133363559195842</v>
      </c>
      <c r="E13" s="90">
        <v>7.429798733991537E-2</v>
      </c>
    </row>
    <row r="14" spans="1:5" x14ac:dyDescent="0.2">
      <c r="A14" s="16">
        <v>39356</v>
      </c>
      <c r="B14" s="89">
        <v>0.44603892700819553</v>
      </c>
      <c r="C14" s="89">
        <v>0.57486145608642469</v>
      </c>
      <c r="D14" s="89">
        <v>0.42672661620202357</v>
      </c>
      <c r="E14" s="89">
        <v>7.9080407150356816E-2</v>
      </c>
    </row>
    <row r="15" spans="1:5" x14ac:dyDescent="0.2">
      <c r="A15" s="17">
        <v>39387</v>
      </c>
      <c r="B15" s="90">
        <v>0.4411106845481792</v>
      </c>
      <c r="C15" s="90">
        <v>0.57258481376865744</v>
      </c>
      <c r="D15" s="90">
        <v>0.43109307931810331</v>
      </c>
      <c r="E15" s="90">
        <v>7.2052528292078061E-2</v>
      </c>
    </row>
    <row r="16" spans="1:5" x14ac:dyDescent="0.2">
      <c r="A16" s="16">
        <v>39417</v>
      </c>
      <c r="B16" s="89">
        <v>0.44545777187308899</v>
      </c>
      <c r="C16" s="89">
        <v>0.56717011933147254</v>
      </c>
      <c r="D16" s="89">
        <v>0.42901284745755192</v>
      </c>
      <c r="E16" s="89">
        <v>6.8896357932705682E-2</v>
      </c>
    </row>
    <row r="17" spans="1:5" x14ac:dyDescent="0.2">
      <c r="A17" s="17">
        <v>39448</v>
      </c>
      <c r="B17" s="90">
        <v>0.43709026842166071</v>
      </c>
      <c r="C17" s="90">
        <v>0.57510170846667052</v>
      </c>
      <c r="D17" s="90">
        <v>0.41469003685160066</v>
      </c>
      <c r="E17" s="90">
        <v>9.1076806078095693E-2</v>
      </c>
    </row>
    <row r="18" spans="1:5" x14ac:dyDescent="0.2">
      <c r="A18" s="16">
        <v>39479</v>
      </c>
      <c r="B18" s="89">
        <v>0.43790619846318918</v>
      </c>
      <c r="C18" s="89">
        <v>0.57039043116548138</v>
      </c>
      <c r="D18" s="89">
        <v>0.42197186649327184</v>
      </c>
      <c r="E18" s="89">
        <v>7.9756579520373225E-2</v>
      </c>
    </row>
    <row r="19" spans="1:5" x14ac:dyDescent="0.2">
      <c r="A19" s="17">
        <v>39508</v>
      </c>
      <c r="B19" s="90">
        <v>0.4299957881982216</v>
      </c>
      <c r="C19" s="90">
        <v>0.5709062070822748</v>
      </c>
      <c r="D19" s="90">
        <v>0.41804671206656296</v>
      </c>
      <c r="E19" s="90">
        <v>8.115983471663149E-2</v>
      </c>
    </row>
    <row r="20" spans="1:5" x14ac:dyDescent="0.2">
      <c r="A20" s="16">
        <v>39539</v>
      </c>
      <c r="B20" s="89">
        <v>0.42815344273578104</v>
      </c>
      <c r="C20" s="89">
        <v>0.56517209512084232</v>
      </c>
      <c r="D20" s="89">
        <v>0.40197609394205791</v>
      </c>
      <c r="E20" s="89">
        <v>9.4729428759719389E-2</v>
      </c>
    </row>
    <row r="21" spans="1:5" x14ac:dyDescent="0.2">
      <c r="A21" s="17">
        <v>39569</v>
      </c>
      <c r="B21" s="90">
        <v>0.43026849249290922</v>
      </c>
      <c r="C21" s="90">
        <v>0.55822651953265656</v>
      </c>
      <c r="D21" s="90">
        <v>0.40483520724987543</v>
      </c>
      <c r="E21" s="90">
        <v>8.6197882531779374E-2</v>
      </c>
    </row>
    <row r="22" spans="1:5" x14ac:dyDescent="0.2">
      <c r="A22" s="16">
        <v>39600</v>
      </c>
      <c r="B22" s="89">
        <v>0.4288769946512358</v>
      </c>
      <c r="C22" s="89">
        <v>0.55595411478401158</v>
      </c>
      <c r="D22" s="89">
        <v>0.40164583215744271</v>
      </c>
      <c r="E22" s="89">
        <v>8.8298389281982664E-2</v>
      </c>
    </row>
    <row r="23" spans="1:5" x14ac:dyDescent="0.2">
      <c r="A23" s="17">
        <v>39630</v>
      </c>
      <c r="B23" s="90">
        <v>0.42741535769237465</v>
      </c>
      <c r="C23" s="90">
        <v>0.55531889189878436</v>
      </c>
      <c r="D23" s="90">
        <v>0.37738627100462258</v>
      </c>
      <c r="E23" s="90">
        <v>0.10981481806465415</v>
      </c>
    </row>
    <row r="24" spans="1:5" x14ac:dyDescent="0.2">
      <c r="A24" s="16">
        <v>39661</v>
      </c>
      <c r="B24" s="89">
        <v>0.42024574089925959</v>
      </c>
      <c r="C24" s="89">
        <v>0.54948245122325901</v>
      </c>
      <c r="D24" s="89">
        <v>0.3784898771128184</v>
      </c>
      <c r="E24" s="89">
        <v>0.10142349475050978</v>
      </c>
    </row>
    <row r="25" spans="1:5" x14ac:dyDescent="0.2">
      <c r="A25" s="17">
        <v>39692</v>
      </c>
      <c r="B25" s="90">
        <v>0.39959062429554221</v>
      </c>
      <c r="C25" s="90">
        <v>0.54830466828982449</v>
      </c>
      <c r="D25" s="90">
        <v>0.37310781588026093</v>
      </c>
      <c r="E25" s="90">
        <v>0.10125695336466631</v>
      </c>
    </row>
    <row r="26" spans="1:5" x14ac:dyDescent="0.2">
      <c r="A26" s="16">
        <v>39722</v>
      </c>
      <c r="B26" s="89">
        <v>0.38303694570647667</v>
      </c>
      <c r="C26" s="89">
        <v>0.55046367703778276</v>
      </c>
      <c r="D26" s="89">
        <v>0.37283796834732003</v>
      </c>
      <c r="E26" s="89">
        <v>0.10514453284645053</v>
      </c>
    </row>
    <row r="27" spans="1:5" x14ac:dyDescent="0.2">
      <c r="A27" s="17">
        <v>39753</v>
      </c>
      <c r="B27" s="90">
        <v>0.36954592284463667</v>
      </c>
      <c r="C27" s="90">
        <v>0.54642673121919361</v>
      </c>
      <c r="D27" s="90">
        <v>0.37503108089894832</v>
      </c>
      <c r="E27" s="90">
        <v>9.5413894528608004E-2</v>
      </c>
    </row>
    <row r="28" spans="1:5" x14ac:dyDescent="0.2">
      <c r="A28" s="16">
        <v>39783</v>
      </c>
      <c r="B28" s="89">
        <v>0.37566310905518913</v>
      </c>
      <c r="C28" s="89">
        <v>0.55980642587246532</v>
      </c>
      <c r="D28" s="89">
        <v>0.37778564691162309</v>
      </c>
      <c r="E28" s="89">
        <v>0.10455816232895057</v>
      </c>
    </row>
    <row r="29" spans="1:5" x14ac:dyDescent="0.2">
      <c r="A29" s="17">
        <v>39814</v>
      </c>
      <c r="B29" s="90">
        <v>0.3805338610357708</v>
      </c>
      <c r="C29" s="90">
        <v>0.56874443529278251</v>
      </c>
      <c r="D29" s="90">
        <v>0.36282143445818571</v>
      </c>
      <c r="E29" s="90">
        <v>0.13011253698338454</v>
      </c>
    </row>
    <row r="30" spans="1:5" x14ac:dyDescent="0.2">
      <c r="A30" s="16">
        <v>39845</v>
      </c>
      <c r="B30" s="89">
        <v>0.38022622892516367</v>
      </c>
      <c r="C30" s="89">
        <v>0.57181162094047333</v>
      </c>
      <c r="D30" s="89">
        <v>0.37004294566757401</v>
      </c>
      <c r="E30" s="89">
        <v>0.12486664314336185</v>
      </c>
    </row>
    <row r="31" spans="1:5" x14ac:dyDescent="0.2">
      <c r="A31" s="17">
        <v>39873</v>
      </c>
      <c r="B31" s="90">
        <v>0.38040113897941719</v>
      </c>
      <c r="C31" s="90">
        <v>0.57469847636241911</v>
      </c>
      <c r="D31" s="90">
        <v>0.37389239100616106</v>
      </c>
      <c r="E31" s="90">
        <v>0.12557163401364457</v>
      </c>
    </row>
    <row r="32" spans="1:5" x14ac:dyDescent="0.2">
      <c r="A32" s="16">
        <v>39904</v>
      </c>
      <c r="B32" s="89">
        <v>0.3865357971897474</v>
      </c>
      <c r="C32" s="89">
        <v>0.56795562098692376</v>
      </c>
      <c r="D32" s="89">
        <v>0.37043049345151435</v>
      </c>
      <c r="E32" s="89">
        <v>0.12522481275631925</v>
      </c>
    </row>
    <row r="33" spans="1:5" x14ac:dyDescent="0.2">
      <c r="A33" s="17">
        <v>39934</v>
      </c>
      <c r="B33" s="90">
        <v>0.39662410053904634</v>
      </c>
      <c r="C33" s="90">
        <v>0.57068731998330169</v>
      </c>
      <c r="D33" s="90">
        <v>0.37151067263684256</v>
      </c>
      <c r="E33" s="90">
        <v>0.1291063700362137</v>
      </c>
    </row>
    <row r="34" spans="1:5" x14ac:dyDescent="0.2">
      <c r="A34" s="16">
        <v>39965</v>
      </c>
      <c r="B34" s="89">
        <v>0.39976012146720141</v>
      </c>
      <c r="C34" s="89">
        <v>0.58338896492119263</v>
      </c>
      <c r="D34" s="89">
        <v>0.38344859244107782</v>
      </c>
      <c r="E34" s="89">
        <v>0.12896594572733655</v>
      </c>
    </row>
    <row r="35" spans="1:5" x14ac:dyDescent="0.2">
      <c r="A35" s="17">
        <v>39995</v>
      </c>
      <c r="B35" s="90">
        <v>0.40641897116487768</v>
      </c>
      <c r="C35" s="90">
        <v>0.59679721225421878</v>
      </c>
      <c r="D35" s="90">
        <v>0.39042256116365737</v>
      </c>
      <c r="E35" s="90">
        <v>0.13610344195378474</v>
      </c>
    </row>
    <row r="36" spans="1:5" x14ac:dyDescent="0.2">
      <c r="A36" s="16">
        <v>40026</v>
      </c>
      <c r="B36" s="89">
        <v>0.40632434986222843</v>
      </c>
      <c r="C36" s="89">
        <v>0.6076861505384914</v>
      </c>
      <c r="D36" s="89">
        <v>0.40321189640520311</v>
      </c>
      <c r="E36" s="89">
        <v>0.13180931294593679</v>
      </c>
    </row>
    <row r="37" spans="1:5" x14ac:dyDescent="0.2">
      <c r="A37" s="17">
        <v>40057</v>
      </c>
      <c r="B37" s="90">
        <v>0.41559380109405331</v>
      </c>
      <c r="C37" s="90">
        <v>0.60803912940023286</v>
      </c>
      <c r="D37" s="90">
        <v>0.39445011745918412</v>
      </c>
      <c r="E37" s="90">
        <v>0.14117137117436701</v>
      </c>
    </row>
    <row r="38" spans="1:5" x14ac:dyDescent="0.2">
      <c r="A38" s="16">
        <v>40087</v>
      </c>
      <c r="B38" s="89">
        <v>0.41421778099715606</v>
      </c>
      <c r="C38" s="89">
        <v>0.60997446654583276</v>
      </c>
      <c r="D38" s="89">
        <v>0.38487908978652413</v>
      </c>
      <c r="E38" s="89">
        <v>0.1514737535077515</v>
      </c>
    </row>
    <row r="39" spans="1:5" x14ac:dyDescent="0.2">
      <c r="A39" s="17">
        <v>40118</v>
      </c>
      <c r="B39" s="90">
        <v>0.4093601820044922</v>
      </c>
      <c r="C39" s="90">
        <v>0.60218121255900237</v>
      </c>
      <c r="D39" s="90">
        <v>0.38577907961158947</v>
      </c>
      <c r="E39" s="90">
        <v>0.14235758750690228</v>
      </c>
    </row>
    <row r="40" spans="1:5" x14ac:dyDescent="0.2">
      <c r="A40" s="16">
        <v>40148</v>
      </c>
      <c r="B40" s="89">
        <v>0.40884930626820393</v>
      </c>
      <c r="C40" s="89">
        <v>0.59207936808194661</v>
      </c>
      <c r="D40" s="89">
        <v>0.38161480848422702</v>
      </c>
      <c r="E40" s="89">
        <v>0.13642494941057845</v>
      </c>
    </row>
    <row r="41" spans="1:5" x14ac:dyDescent="0.2">
      <c r="A41" s="17">
        <v>40179</v>
      </c>
      <c r="B41" s="90">
        <v>0.39588705780256878</v>
      </c>
      <c r="C41" s="90">
        <v>0.59762513688954322</v>
      </c>
      <c r="D41" s="90">
        <v>0.36198631587918295</v>
      </c>
      <c r="E41" s="90">
        <v>0.15885260949223168</v>
      </c>
    </row>
    <row r="42" spans="1:5" x14ac:dyDescent="0.2">
      <c r="A42" s="16">
        <v>40210</v>
      </c>
      <c r="B42" s="89">
        <v>0.39817056540915008</v>
      </c>
      <c r="C42" s="89">
        <v>0.59029371417827114</v>
      </c>
      <c r="D42" s="89">
        <v>0.3688090422711896</v>
      </c>
      <c r="E42" s="89">
        <v>0.14605786061409001</v>
      </c>
    </row>
    <row r="43" spans="1:5" x14ac:dyDescent="0.2">
      <c r="A43" s="17">
        <v>40238</v>
      </c>
      <c r="B43" s="90">
        <v>0.39908447896995874</v>
      </c>
      <c r="C43" s="90">
        <v>0.56243859648846173</v>
      </c>
      <c r="D43" s="90">
        <v>0.36351426831294115</v>
      </c>
      <c r="E43" s="90">
        <v>0.12464030281202705</v>
      </c>
    </row>
    <row r="44" spans="1:5" x14ac:dyDescent="0.2">
      <c r="A44" s="16">
        <v>40269</v>
      </c>
      <c r="B44" s="89">
        <v>0.39469325302929598</v>
      </c>
      <c r="C44" s="89">
        <v>0.56048606855951522</v>
      </c>
      <c r="D44" s="89">
        <v>0.3831916937840491</v>
      </c>
      <c r="E44" s="89">
        <v>0.10313065577626992</v>
      </c>
    </row>
    <row r="45" spans="1:5" x14ac:dyDescent="0.2">
      <c r="A45" s="17">
        <v>40299</v>
      </c>
      <c r="B45" s="90">
        <v>0.38974927249310487</v>
      </c>
      <c r="C45" s="90">
        <v>0.55956727254954919</v>
      </c>
      <c r="D45" s="90">
        <v>0.38351531299861696</v>
      </c>
      <c r="E45" s="90">
        <v>9.9582386944362181E-2</v>
      </c>
    </row>
    <row r="46" spans="1:5" x14ac:dyDescent="0.2">
      <c r="A46" s="16">
        <v>40330</v>
      </c>
      <c r="B46" s="89">
        <v>0.388857740739672</v>
      </c>
      <c r="C46" s="89">
        <v>0.55782081473641276</v>
      </c>
      <c r="D46" s="89">
        <v>0.37550451499998733</v>
      </c>
      <c r="E46" s="89">
        <v>0.10500961942887006</v>
      </c>
    </row>
    <row r="47" spans="1:5" x14ac:dyDescent="0.2">
      <c r="A47" s="17">
        <v>40360</v>
      </c>
      <c r="B47" s="90">
        <v>0.38992444212242944</v>
      </c>
      <c r="C47" s="90">
        <v>0.55531184297747727</v>
      </c>
      <c r="D47" s="90">
        <v>0.36825456762429443</v>
      </c>
      <c r="E47" s="90">
        <v>0.11059786873788924</v>
      </c>
    </row>
    <row r="48" spans="1:5" x14ac:dyDescent="0.2">
      <c r="A48" s="16">
        <v>40391</v>
      </c>
      <c r="B48" s="89">
        <v>0.38760879464683767</v>
      </c>
      <c r="C48" s="89">
        <v>0.54978691586202499</v>
      </c>
      <c r="D48" s="89">
        <v>0.36548381358120535</v>
      </c>
      <c r="E48" s="89">
        <v>0.10558516497120228</v>
      </c>
    </row>
    <row r="49" spans="1:5" x14ac:dyDescent="0.2">
      <c r="A49" s="17">
        <v>40422</v>
      </c>
      <c r="B49" s="90">
        <v>0.38222677743738875</v>
      </c>
      <c r="C49" s="90">
        <v>0.54892681605230875</v>
      </c>
      <c r="D49" s="90">
        <v>0.36264043968665483</v>
      </c>
      <c r="E49" s="90">
        <v>0.10840150904561589</v>
      </c>
    </row>
    <row r="50" spans="1:5" x14ac:dyDescent="0.2">
      <c r="A50" s="16">
        <v>40452</v>
      </c>
      <c r="B50" s="89">
        <v>0.37889067608903088</v>
      </c>
      <c r="C50" s="89">
        <v>0.55074688584294773</v>
      </c>
      <c r="D50" s="89">
        <v>0.36333196927329492</v>
      </c>
      <c r="E50" s="89">
        <v>0.11018077078720333</v>
      </c>
    </row>
    <row r="51" spans="1:5" x14ac:dyDescent="0.2">
      <c r="A51" s="17">
        <v>40483</v>
      </c>
      <c r="B51" s="90">
        <v>0.3776654842649832</v>
      </c>
      <c r="C51" s="90">
        <v>0.54647488890066387</v>
      </c>
      <c r="D51" s="90">
        <v>0.36424251223824133</v>
      </c>
      <c r="E51" s="90">
        <v>0.10557158845994913</v>
      </c>
    </row>
    <row r="52" spans="1:5" x14ac:dyDescent="0.2">
      <c r="A52" s="16">
        <v>40513</v>
      </c>
      <c r="B52" s="89">
        <v>0.37979370134938201</v>
      </c>
      <c r="C52" s="89">
        <v>0.51765334914485628</v>
      </c>
      <c r="D52" s="89">
        <v>0.36097116755417163</v>
      </c>
      <c r="E52" s="89">
        <v>7.428648617757172E-2</v>
      </c>
    </row>
    <row r="53" spans="1:5" x14ac:dyDescent="0.2">
      <c r="A53" s="17">
        <v>40544</v>
      </c>
      <c r="B53" s="90">
        <v>0.37569017002850652</v>
      </c>
      <c r="C53" s="90">
        <v>0.52400837589152105</v>
      </c>
      <c r="D53" s="90">
        <v>0.33993498870811784</v>
      </c>
      <c r="E53" s="90">
        <v>0.1030584706163617</v>
      </c>
    </row>
    <row r="54" spans="1:5" x14ac:dyDescent="0.2">
      <c r="A54" s="16">
        <v>40575</v>
      </c>
      <c r="B54" s="89">
        <v>0.37491065141161384</v>
      </c>
      <c r="C54" s="89">
        <v>0.52373407650094816</v>
      </c>
      <c r="D54" s="89">
        <v>0.34695140613017877</v>
      </c>
      <c r="E54" s="89">
        <v>9.7711108697866741E-2</v>
      </c>
    </row>
    <row r="55" spans="1:5" x14ac:dyDescent="0.2">
      <c r="A55" s="17">
        <v>40603</v>
      </c>
      <c r="B55" s="90">
        <v>0.37532679157995547</v>
      </c>
      <c r="C55" s="90">
        <v>0.52612089231258186</v>
      </c>
      <c r="D55" s="90">
        <v>0.34952302963846055</v>
      </c>
      <c r="E55" s="90">
        <v>9.8374126832246334E-2</v>
      </c>
    </row>
    <row r="56" spans="1:5" x14ac:dyDescent="0.2">
      <c r="A56" s="16">
        <v>40634</v>
      </c>
      <c r="B56" s="89">
        <v>0.37415123397914374</v>
      </c>
      <c r="C56" s="89">
        <v>0.52609433707701792</v>
      </c>
      <c r="D56" s="89">
        <v>0.35515439343940391</v>
      </c>
      <c r="E56" s="89">
        <v>9.3379398395236499E-2</v>
      </c>
    </row>
    <row r="57" spans="1:5" x14ac:dyDescent="0.2">
      <c r="A57" s="17">
        <v>40664</v>
      </c>
      <c r="B57" s="90">
        <v>0.37253668001658846</v>
      </c>
      <c r="C57" s="90">
        <v>0.52215612429746017</v>
      </c>
      <c r="D57" s="90">
        <v>0.35284014527546043</v>
      </c>
      <c r="E57" s="90">
        <v>9.2019534011802961E-2</v>
      </c>
    </row>
    <row r="58" spans="1:5" x14ac:dyDescent="0.2">
      <c r="A58" s="16">
        <v>40695</v>
      </c>
      <c r="B58" s="89">
        <v>0.37084460361229532</v>
      </c>
      <c r="C58" s="89">
        <v>0.52352185855207556</v>
      </c>
      <c r="D58" s="89">
        <v>0.36382801202378445</v>
      </c>
      <c r="E58" s="89">
        <v>8.4313539898759809E-2</v>
      </c>
    </row>
    <row r="59" spans="1:5" x14ac:dyDescent="0.2">
      <c r="A59" s="17">
        <v>40725</v>
      </c>
      <c r="B59" s="90">
        <v>0.36820022627524773</v>
      </c>
      <c r="C59" s="90">
        <v>0.52520525750386227</v>
      </c>
      <c r="D59" s="90">
        <v>0.34419119256525682</v>
      </c>
      <c r="E59" s="90">
        <v>0.10617624830780951</v>
      </c>
    </row>
    <row r="60" spans="1:5" x14ac:dyDescent="0.2">
      <c r="A60" s="16">
        <v>40756</v>
      </c>
      <c r="B60" s="89">
        <v>0.36546847504884772</v>
      </c>
      <c r="C60" s="89">
        <v>0.52285667652353773</v>
      </c>
      <c r="D60" s="89">
        <v>0.34746978186176686</v>
      </c>
      <c r="E60" s="89">
        <v>9.9612685617870247E-2</v>
      </c>
    </row>
    <row r="61" spans="1:5" x14ac:dyDescent="0.2">
      <c r="A61" s="17">
        <v>40787</v>
      </c>
      <c r="B61" s="90">
        <v>0.34665995778103192</v>
      </c>
      <c r="C61" s="90">
        <v>0.52106597410053923</v>
      </c>
      <c r="D61" s="90">
        <v>0.3529513876284211</v>
      </c>
      <c r="E61" s="90">
        <v>9.0456426734849577E-2</v>
      </c>
    </row>
    <row r="62" spans="1:5" x14ac:dyDescent="0.2">
      <c r="A62" s="16">
        <v>40817</v>
      </c>
      <c r="B62" s="89">
        <v>0.35649108873774127</v>
      </c>
      <c r="C62" s="89">
        <v>0.5170382144643344</v>
      </c>
      <c r="D62" s="89">
        <v>0.35173398475683532</v>
      </c>
      <c r="E62" s="89">
        <v>9.0388423164378923E-2</v>
      </c>
    </row>
    <row r="63" spans="1:5" x14ac:dyDescent="0.2">
      <c r="A63" s="17">
        <v>40848</v>
      </c>
      <c r="B63" s="90">
        <v>0.34764705750834884</v>
      </c>
      <c r="C63" s="90">
        <v>0.51762663355648941</v>
      </c>
      <c r="D63" s="90">
        <v>0.35341875966901876</v>
      </c>
      <c r="E63" s="90">
        <v>8.7351060921096041E-2</v>
      </c>
    </row>
    <row r="64" spans="1:5" x14ac:dyDescent="0.2">
      <c r="A64" s="16">
        <v>40878</v>
      </c>
      <c r="B64" s="89">
        <v>0.34470183563792695</v>
      </c>
      <c r="C64" s="89">
        <v>0.51266176378645589</v>
      </c>
      <c r="D64" s="89">
        <v>0.35664970272926311</v>
      </c>
      <c r="E64" s="89">
        <v>7.8118896032023682E-2</v>
      </c>
    </row>
    <row r="65" spans="1:5" x14ac:dyDescent="0.2">
      <c r="A65" s="17">
        <v>40909</v>
      </c>
      <c r="B65" s="90">
        <v>0.35000703351561918</v>
      </c>
      <c r="C65" s="90">
        <v>0.51826284142596168</v>
      </c>
      <c r="D65" s="90">
        <v>0.33892087757721301</v>
      </c>
      <c r="E65" s="90">
        <v>0.10296623607489015</v>
      </c>
    </row>
    <row r="66" spans="1:5" x14ac:dyDescent="0.2">
      <c r="A66" s="16">
        <v>40940</v>
      </c>
      <c r="B66" s="89">
        <v>0.35151272333697264</v>
      </c>
      <c r="C66" s="89">
        <v>0.5221941784694073</v>
      </c>
      <c r="D66" s="89">
        <v>0.34306955727698535</v>
      </c>
      <c r="E66" s="89">
        <v>0.1028218410363046</v>
      </c>
    </row>
    <row r="67" spans="1:5" x14ac:dyDescent="0.2">
      <c r="A67" s="17">
        <v>40969</v>
      </c>
      <c r="B67" s="90">
        <v>0.34262796133593665</v>
      </c>
      <c r="C67" s="90">
        <v>0.5271766463369616</v>
      </c>
      <c r="D67" s="90">
        <v>0.34212085945881315</v>
      </c>
      <c r="E67" s="90">
        <v>0.10689039182101595</v>
      </c>
    </row>
    <row r="68" spans="1:5" x14ac:dyDescent="0.2">
      <c r="A68" s="16">
        <v>41000</v>
      </c>
      <c r="B68" s="89">
        <v>0.33504493392049989</v>
      </c>
      <c r="C68" s="89">
        <v>0.53222592071472075</v>
      </c>
      <c r="D68" s="89">
        <v>0.34263779903982555</v>
      </c>
      <c r="E68" s="89">
        <v>0.10987307330485471</v>
      </c>
    </row>
    <row r="69" spans="1:5" x14ac:dyDescent="0.2">
      <c r="A69" s="17">
        <v>41030</v>
      </c>
      <c r="B69" s="90">
        <v>0.32765839373759242</v>
      </c>
      <c r="C69" s="90">
        <v>0.53265291939217529</v>
      </c>
      <c r="D69" s="90">
        <v>0.34769622971151698</v>
      </c>
      <c r="E69" s="90">
        <v>0.10288557246258603</v>
      </c>
    </row>
    <row r="70" spans="1:5" x14ac:dyDescent="0.2">
      <c r="A70" s="16">
        <v>41061</v>
      </c>
      <c r="B70" s="89">
        <v>0.32784192725027406</v>
      </c>
      <c r="C70" s="89">
        <v>0.53419819977940208</v>
      </c>
      <c r="D70" s="89">
        <v>0.35456501132548957</v>
      </c>
      <c r="E70" s="89">
        <v>9.6831772897891036E-2</v>
      </c>
    </row>
    <row r="71" spans="1:5" x14ac:dyDescent="0.2">
      <c r="A71" s="17">
        <v>41091</v>
      </c>
      <c r="B71" s="90">
        <v>0.32513518311875433</v>
      </c>
      <c r="C71" s="90">
        <v>0.53598426134592336</v>
      </c>
      <c r="D71" s="90">
        <v>0.3308943821711382</v>
      </c>
      <c r="E71" s="90">
        <v>0.12183589686619134</v>
      </c>
    </row>
    <row r="72" spans="1:5" x14ac:dyDescent="0.2">
      <c r="A72" s="16">
        <v>41122</v>
      </c>
      <c r="B72" s="89">
        <v>0.32599579212922514</v>
      </c>
      <c r="C72" s="89">
        <v>0.53332838047585196</v>
      </c>
      <c r="D72" s="89">
        <v>0.32537390463726473</v>
      </c>
      <c r="E72" s="89">
        <v>0.12500161309053673</v>
      </c>
    </row>
    <row r="73" spans="1:5" x14ac:dyDescent="0.2">
      <c r="A73" s="17">
        <v>41153</v>
      </c>
      <c r="B73" s="90">
        <v>0.3262391372970303</v>
      </c>
      <c r="C73" s="90">
        <v>0.54049999662938919</v>
      </c>
      <c r="D73" s="90">
        <v>0.33042194558085186</v>
      </c>
      <c r="E73" s="90">
        <v>0.12677532689786916</v>
      </c>
    </row>
    <row r="74" spans="1:5" x14ac:dyDescent="0.2">
      <c r="A74" s="16">
        <v>41183</v>
      </c>
      <c r="B74" s="89">
        <v>0.3243609900522566</v>
      </c>
      <c r="C74" s="89">
        <v>0.54520246853712617</v>
      </c>
      <c r="D74" s="89">
        <v>0.33382965188452768</v>
      </c>
      <c r="E74" s="89">
        <v>0.1275298930181501</v>
      </c>
    </row>
    <row r="75" spans="1:5" x14ac:dyDescent="0.2">
      <c r="A75" s="17">
        <v>41214</v>
      </c>
      <c r="B75" s="90">
        <v>0.32080463421460331</v>
      </c>
      <c r="C75" s="90">
        <v>0.54649675922177599</v>
      </c>
      <c r="D75" s="90">
        <v>0.33441391272043886</v>
      </c>
      <c r="E75" s="90">
        <v>0.12715468566681945</v>
      </c>
    </row>
    <row r="76" spans="1:5" x14ac:dyDescent="0.2">
      <c r="A76" s="16">
        <v>41244</v>
      </c>
      <c r="B76" s="89">
        <v>0.32194399682603769</v>
      </c>
      <c r="C76" s="89">
        <v>0.5366718911083016</v>
      </c>
      <c r="D76" s="89">
        <v>0.34094762301212916</v>
      </c>
      <c r="E76" s="89">
        <v>0.10883094078802263</v>
      </c>
    </row>
    <row r="77" spans="1:5" x14ac:dyDescent="0.2">
      <c r="A77" s="17">
        <v>41275</v>
      </c>
      <c r="B77" s="90">
        <v>0.32169412861026331</v>
      </c>
      <c r="C77" s="90">
        <v>0.53984732590405038</v>
      </c>
      <c r="D77" s="90">
        <v>0.32067071443578954</v>
      </c>
      <c r="E77" s="90">
        <v>0.13317114786531295</v>
      </c>
    </row>
    <row r="78" spans="1:5" x14ac:dyDescent="0.2">
      <c r="A78" s="16">
        <v>41306</v>
      </c>
      <c r="B78" s="89">
        <v>0.32591178251573505</v>
      </c>
      <c r="C78" s="89">
        <v>0.54027622659990382</v>
      </c>
      <c r="D78" s="89">
        <v>0.3235383838629437</v>
      </c>
      <c r="E78" s="89">
        <v>0.13034873492568352</v>
      </c>
    </row>
    <row r="79" spans="1:5" x14ac:dyDescent="0.2">
      <c r="A79" s="17">
        <v>41334</v>
      </c>
      <c r="B79" s="90">
        <v>0.32399274063573097</v>
      </c>
      <c r="C79" s="90">
        <v>0.54054451676401871</v>
      </c>
      <c r="D79" s="90">
        <v>0.3182012589220255</v>
      </c>
      <c r="E79" s="90">
        <v>0.13574133350366502</v>
      </c>
    </row>
    <row r="80" spans="1:5" x14ac:dyDescent="0.2">
      <c r="A80" s="16">
        <v>41365</v>
      </c>
      <c r="B80" s="89">
        <v>0.32136605715748101</v>
      </c>
      <c r="C80" s="89">
        <v>0.53780780035526154</v>
      </c>
      <c r="D80" s="89">
        <v>0.31371522189470208</v>
      </c>
      <c r="E80" s="89">
        <v>0.13822671673818485</v>
      </c>
    </row>
    <row r="81" spans="1:5" x14ac:dyDescent="0.2">
      <c r="A81" s="17">
        <v>41395</v>
      </c>
      <c r="B81" s="90">
        <v>0.31505408532311463</v>
      </c>
      <c r="C81" s="90">
        <v>0.53924117592173038</v>
      </c>
      <c r="D81" s="90">
        <v>0.30908807876227268</v>
      </c>
      <c r="E81" s="90">
        <v>0.14206525702217146</v>
      </c>
    </row>
    <row r="82" spans="1:5" x14ac:dyDescent="0.2">
      <c r="A82" s="16">
        <v>41426</v>
      </c>
      <c r="B82" s="89">
        <v>0.3119147891087749</v>
      </c>
      <c r="C82" s="89">
        <v>0.5360695714228022</v>
      </c>
      <c r="D82" s="89">
        <v>0.31413230455262892</v>
      </c>
      <c r="E82" s="89">
        <v>0.13131125776189312</v>
      </c>
    </row>
    <row r="83" spans="1:5" x14ac:dyDescent="0.2">
      <c r="A83" s="17">
        <v>41456</v>
      </c>
      <c r="B83" s="90">
        <v>0.3079863893581774</v>
      </c>
      <c r="C83" s="90">
        <v>0.5369979779899251</v>
      </c>
      <c r="D83" s="90">
        <v>0.30301674458442412</v>
      </c>
      <c r="E83" s="90">
        <v>0.14013981792447516</v>
      </c>
    </row>
    <row r="84" spans="1:5" x14ac:dyDescent="0.2">
      <c r="A84" s="16">
        <v>41487</v>
      </c>
      <c r="B84" s="89">
        <v>0.30575550045002942</v>
      </c>
      <c r="C84" s="89">
        <v>0.53436336246001248</v>
      </c>
      <c r="D84" s="89">
        <v>0.30414707474044311</v>
      </c>
      <c r="E84" s="89">
        <v>0.13249233484718678</v>
      </c>
    </row>
    <row r="85" spans="1:5" x14ac:dyDescent="0.2">
      <c r="A85" s="17">
        <v>41518</v>
      </c>
      <c r="B85" s="90">
        <v>0.31514143601625699</v>
      </c>
      <c r="C85" s="90">
        <v>0.52945631947689709</v>
      </c>
      <c r="D85" s="90">
        <v>0.29829684260643247</v>
      </c>
      <c r="E85" s="90">
        <v>0.13131533257376504</v>
      </c>
    </row>
    <row r="86" spans="1:5" x14ac:dyDescent="0.2">
      <c r="A86" s="16">
        <v>41548</v>
      </c>
      <c r="B86" s="89">
        <v>0.31617394458086923</v>
      </c>
      <c r="C86" s="89">
        <v>0.5309852195296958</v>
      </c>
      <c r="D86" s="89">
        <v>0.30262381983899261</v>
      </c>
      <c r="E86" s="89">
        <v>0.12936482057717949</v>
      </c>
    </row>
    <row r="87" spans="1:5" x14ac:dyDescent="0.2">
      <c r="A87" s="17">
        <v>41579</v>
      </c>
      <c r="B87" s="90">
        <v>0.30580988851577195</v>
      </c>
      <c r="C87" s="90">
        <v>0.52732641950400716</v>
      </c>
      <c r="D87" s="90">
        <v>0.3084329545740041</v>
      </c>
      <c r="E87" s="90">
        <v>0.11851650524939962</v>
      </c>
    </row>
    <row r="88" spans="1:5" x14ac:dyDescent="0.2">
      <c r="A88" s="16">
        <v>41609</v>
      </c>
      <c r="B88" s="89">
        <v>0.30503583155143998</v>
      </c>
      <c r="C88" s="89">
        <v>0.51541504634632984</v>
      </c>
      <c r="D88" s="89">
        <v>0.31539508113846776</v>
      </c>
      <c r="E88" s="89">
        <v>9.916942044065194E-2</v>
      </c>
    </row>
    <row r="89" spans="1:5" x14ac:dyDescent="0.2">
      <c r="A89" s="17">
        <v>41640</v>
      </c>
      <c r="B89" s="90">
        <v>0.30007452815535424</v>
      </c>
      <c r="C89" s="90">
        <v>0.52633837215008639</v>
      </c>
      <c r="D89" s="90">
        <v>0.2962824902377848</v>
      </c>
      <c r="E89" s="90">
        <v>0.12713534397951484</v>
      </c>
    </row>
    <row r="90" spans="1:5" x14ac:dyDescent="0.2">
      <c r="A90" s="16">
        <v>41671</v>
      </c>
      <c r="B90" s="89">
        <v>0.30359105096108996</v>
      </c>
      <c r="C90" s="89">
        <v>0.51840585804300343</v>
      </c>
      <c r="D90" s="89">
        <v>0.29598135474484577</v>
      </c>
      <c r="E90" s="89">
        <v>0.11911720981022804</v>
      </c>
    </row>
    <row r="91" spans="1:5" x14ac:dyDescent="0.2">
      <c r="A91" s="17">
        <v>41699</v>
      </c>
      <c r="B91" s="90">
        <v>0.3078316504658718</v>
      </c>
      <c r="C91" s="90">
        <v>0.51785377830091928</v>
      </c>
      <c r="D91" s="90">
        <v>0.29322909615702764</v>
      </c>
      <c r="E91" s="90">
        <v>0.11888423902002247</v>
      </c>
    </row>
    <row r="92" spans="1:5" x14ac:dyDescent="0.2">
      <c r="A92" s="16">
        <v>41730</v>
      </c>
      <c r="B92" s="89">
        <v>0.30784462755996961</v>
      </c>
      <c r="C92" s="89">
        <v>0.52004979552636221</v>
      </c>
      <c r="D92" s="89">
        <v>0.28447998053354012</v>
      </c>
      <c r="E92" s="89">
        <v>0.12838638453176124</v>
      </c>
    </row>
    <row r="93" spans="1:5" x14ac:dyDescent="0.2">
      <c r="A93" s="17">
        <v>41760</v>
      </c>
      <c r="B93" s="90">
        <v>0.31101575027383449</v>
      </c>
      <c r="C93" s="90">
        <v>0.52185036228610859</v>
      </c>
      <c r="D93" s="90">
        <v>0.29463308190454868</v>
      </c>
      <c r="E93" s="90">
        <v>0.12010113694670033</v>
      </c>
    </row>
    <row r="94" spans="1:5" x14ac:dyDescent="0.2">
      <c r="A94" s="16">
        <v>41791</v>
      </c>
      <c r="B94" s="89">
        <v>0.31478369376130449</v>
      </c>
      <c r="C94" s="89">
        <v>0.52748998568869998</v>
      </c>
      <c r="D94" s="89">
        <v>0.30546402679022705</v>
      </c>
      <c r="E94" s="89">
        <v>0.11387611932409678</v>
      </c>
    </row>
    <row r="95" spans="1:5" x14ac:dyDescent="0.2">
      <c r="A95" s="17">
        <v>41821</v>
      </c>
      <c r="B95" s="90">
        <v>0.31601980616250569</v>
      </c>
      <c r="C95" s="90">
        <v>0.53174557827052515</v>
      </c>
      <c r="D95" s="90">
        <v>0.2973651997584531</v>
      </c>
      <c r="E95" s="90">
        <v>0.12573936398159169</v>
      </c>
    </row>
    <row r="96" spans="1:5" x14ac:dyDescent="0.2">
      <c r="A96" s="16">
        <v>41852</v>
      </c>
      <c r="B96" s="89">
        <v>0.32136298320455109</v>
      </c>
      <c r="C96" s="89">
        <v>0.53806129458372431</v>
      </c>
      <c r="D96" s="89">
        <v>0.29359506426976734</v>
      </c>
      <c r="E96" s="89">
        <v>0.13331891645492153</v>
      </c>
    </row>
    <row r="97" spans="1:5" x14ac:dyDescent="0.2">
      <c r="A97" s="17">
        <v>41883</v>
      </c>
      <c r="B97" s="90">
        <v>0.32070420863138877</v>
      </c>
      <c r="C97" s="90">
        <v>0.55107141995574016</v>
      </c>
      <c r="D97" s="90">
        <v>0.29025367320956191</v>
      </c>
      <c r="E97" s="90">
        <v>0.14503561053432409</v>
      </c>
    </row>
    <row r="98" spans="1:5" x14ac:dyDescent="0.2">
      <c r="A98" s="16">
        <v>41913</v>
      </c>
      <c r="B98" s="89">
        <v>0.32221395505056177</v>
      </c>
      <c r="C98" s="89">
        <v>0.55426332532015321</v>
      </c>
      <c r="D98" s="89">
        <v>0.28081073046444432</v>
      </c>
      <c r="E98" s="89">
        <v>0.15527319407958864</v>
      </c>
    </row>
    <row r="99" spans="1:5" x14ac:dyDescent="0.2">
      <c r="A99" s="17">
        <v>41944</v>
      </c>
      <c r="B99" s="90">
        <v>0.32181848100138188</v>
      </c>
      <c r="C99" s="90">
        <v>0.56009679731439044</v>
      </c>
      <c r="D99" s="90">
        <v>0.28729979528481525</v>
      </c>
      <c r="E99" s="90">
        <v>0.15225675762273436</v>
      </c>
    </row>
    <row r="100" spans="1:5" x14ac:dyDescent="0.2">
      <c r="A100" s="16">
        <v>41974</v>
      </c>
      <c r="B100" s="89">
        <v>0.32586300974490928</v>
      </c>
      <c r="C100" s="89">
        <v>0.56280931953117341</v>
      </c>
      <c r="D100" s="89">
        <v>0.30271011937015097</v>
      </c>
      <c r="E100" s="89">
        <v>0.14000160748090892</v>
      </c>
    </row>
    <row r="101" spans="1:5" x14ac:dyDescent="0.2">
      <c r="A101" s="17">
        <v>42005</v>
      </c>
      <c r="B101" s="90">
        <v>0.32499802856125976</v>
      </c>
      <c r="C101" s="90">
        <v>0.57160149193699072</v>
      </c>
      <c r="D101" s="90">
        <v>0.28862343584027061</v>
      </c>
      <c r="E101" s="90">
        <v>0.1583649590942029</v>
      </c>
    </row>
    <row r="102" spans="1:5" x14ac:dyDescent="0.2">
      <c r="A102" s="16">
        <v>42036</v>
      </c>
      <c r="B102" s="89">
        <v>0.32300072275929148</v>
      </c>
      <c r="C102" s="89">
        <v>0.58280663019538703</v>
      </c>
      <c r="D102" s="89">
        <v>0.29864262353870669</v>
      </c>
      <c r="E102" s="89">
        <v>0.15466837761694463</v>
      </c>
    </row>
    <row r="103" spans="1:5" x14ac:dyDescent="0.2">
      <c r="A103" s="17">
        <v>42064</v>
      </c>
      <c r="B103" s="90">
        <v>0.31585842346505899</v>
      </c>
      <c r="C103" s="90">
        <v>0.59494760163715144</v>
      </c>
      <c r="D103" s="90">
        <v>0.3110943075513517</v>
      </c>
      <c r="E103" s="90">
        <v>0.14811409414683302</v>
      </c>
    </row>
    <row r="104" spans="1:5" x14ac:dyDescent="0.2">
      <c r="A104" s="16">
        <v>42095</v>
      </c>
      <c r="B104" s="89">
        <v>0.32345357743307807</v>
      </c>
      <c r="C104" s="89">
        <v>0.59112106713022661</v>
      </c>
      <c r="D104" s="89">
        <v>0.31136591128920893</v>
      </c>
      <c r="E104" s="89">
        <v>0.1448375312015206</v>
      </c>
    </row>
    <row r="105" spans="1:5" x14ac:dyDescent="0.2">
      <c r="A105" s="17">
        <v>42125</v>
      </c>
      <c r="B105" s="90">
        <v>0.32385975372098891</v>
      </c>
      <c r="C105" s="90">
        <v>0.60202008464835499</v>
      </c>
      <c r="D105" s="90">
        <v>0.31628243050087962</v>
      </c>
      <c r="E105" s="90">
        <v>0.1479429404582151</v>
      </c>
    </row>
    <row r="106" spans="1:5" x14ac:dyDescent="0.2">
      <c r="A106" s="16">
        <v>42156</v>
      </c>
      <c r="B106" s="89">
        <v>0.33226857237761503</v>
      </c>
      <c r="C106" s="89">
        <v>0.60745895528992588</v>
      </c>
      <c r="D106" s="89">
        <v>0.32957532702048864</v>
      </c>
      <c r="E106" s="89">
        <v>0.14112459250437542</v>
      </c>
    </row>
    <row r="107" spans="1:5" x14ac:dyDescent="0.2">
      <c r="A107" s="17">
        <v>42186</v>
      </c>
      <c r="B107" s="90">
        <v>0.32911150978603865</v>
      </c>
      <c r="C107" s="90">
        <v>0.62166737566799213</v>
      </c>
      <c r="D107" s="90">
        <v>0.33180703258272398</v>
      </c>
      <c r="E107" s="90">
        <v>0.15222581788379314</v>
      </c>
    </row>
    <row r="108" spans="1:5" x14ac:dyDescent="0.2">
      <c r="A108" s="16">
        <v>42217</v>
      </c>
      <c r="B108" s="89">
        <v>0.32462259260065246</v>
      </c>
      <c r="C108" s="89">
        <v>0.62970359216161687</v>
      </c>
      <c r="D108" s="89">
        <v>0.34292165717501011</v>
      </c>
      <c r="E108" s="89">
        <v>0.14623736628469924</v>
      </c>
    </row>
    <row r="109" spans="1:5" x14ac:dyDescent="0.2">
      <c r="A109" s="17">
        <v>42248</v>
      </c>
      <c r="B109" s="90">
        <v>0.32015638120103862</v>
      </c>
      <c r="C109" s="90">
        <v>0.63645178314511164</v>
      </c>
      <c r="D109" s="90">
        <v>0.34916054638263105</v>
      </c>
      <c r="E109" s="90">
        <v>0.14350214780021825</v>
      </c>
    </row>
    <row r="110" spans="1:5" x14ac:dyDescent="0.2">
      <c r="A110" s="16">
        <v>42278</v>
      </c>
      <c r="B110" s="89">
        <v>0.33063734533205053</v>
      </c>
      <c r="C110" s="89">
        <v>0.63930103711109909</v>
      </c>
      <c r="D110" s="89">
        <v>0.33586924824499531</v>
      </c>
      <c r="E110" s="89">
        <v>0.16208783424185541</v>
      </c>
    </row>
    <row r="111" spans="1:5" x14ac:dyDescent="0.2">
      <c r="A111" s="17">
        <v>42309</v>
      </c>
      <c r="B111" s="90">
        <v>0.3389983426633722</v>
      </c>
      <c r="C111" s="90">
        <v>0.64282812189687566</v>
      </c>
      <c r="D111" s="90">
        <v>0.34362577364818636</v>
      </c>
      <c r="E111" s="90">
        <v>0.15463219161306693</v>
      </c>
    </row>
    <row r="112" spans="1:5" x14ac:dyDescent="0.2">
      <c r="A112" s="16">
        <v>42339</v>
      </c>
      <c r="B112" s="89">
        <v>0.35639824643731344</v>
      </c>
      <c r="C112" s="89">
        <v>0.65504711846767349</v>
      </c>
      <c r="D112" s="89">
        <v>0.35670912118204345</v>
      </c>
      <c r="E112" s="89">
        <v>0.15232025106931332</v>
      </c>
    </row>
    <row r="113" spans="1:5" x14ac:dyDescent="0.2">
      <c r="A113" s="17">
        <v>42370</v>
      </c>
      <c r="B113" s="90">
        <v>0.35337927251750251</v>
      </c>
      <c r="C113" s="90">
        <v>0.66510894120811181</v>
      </c>
      <c r="D113" s="90">
        <v>0.34951827715161282</v>
      </c>
      <c r="E113" s="90">
        <v>0.17113038281444667</v>
      </c>
    </row>
    <row r="114" spans="1:5" x14ac:dyDescent="0.2">
      <c r="A114" s="16">
        <v>42401</v>
      </c>
      <c r="B114" s="89">
        <v>0.36283737660274951</v>
      </c>
      <c r="C114" s="89">
        <v>0.66656537835301999</v>
      </c>
      <c r="D114" s="89">
        <v>0.36256515003676548</v>
      </c>
      <c r="E114" s="89">
        <v>0.16255051111977573</v>
      </c>
    </row>
    <row r="115" spans="1:5" x14ac:dyDescent="0.2">
      <c r="A115" s="17">
        <v>42430</v>
      </c>
      <c r="B115" s="90">
        <v>0.38329091791085595</v>
      </c>
      <c r="C115" s="90">
        <v>0.66326251074826592</v>
      </c>
      <c r="D115" s="90">
        <v>0.37632510295177457</v>
      </c>
      <c r="E115" s="90">
        <v>0.15094964592635368</v>
      </c>
    </row>
    <row r="116" spans="1:5" x14ac:dyDescent="0.2">
      <c r="A116" s="16">
        <v>42461</v>
      </c>
      <c r="B116" s="89">
        <v>0.38868088002361162</v>
      </c>
      <c r="C116" s="89">
        <v>0.66620858669019167</v>
      </c>
      <c r="D116" s="89">
        <v>0.36029895751428881</v>
      </c>
      <c r="E116" s="89">
        <v>0.17050165377547793</v>
      </c>
    </row>
    <row r="117" spans="1:5" x14ac:dyDescent="0.2">
      <c r="A117" s="17">
        <v>42491</v>
      </c>
      <c r="B117" s="90">
        <v>0.39083499124256105</v>
      </c>
      <c r="C117" s="90">
        <v>0.67581649764095886</v>
      </c>
      <c r="D117" s="90">
        <v>0.37293692520403809</v>
      </c>
      <c r="E117" s="90">
        <v>0.16756903344807061</v>
      </c>
    </row>
    <row r="118" spans="1:5" x14ac:dyDescent="0.2">
      <c r="A118" s="16">
        <v>42522</v>
      </c>
      <c r="B118" s="89">
        <v>0.41345617828558595</v>
      </c>
      <c r="C118" s="89">
        <v>0.67514543129696014</v>
      </c>
      <c r="D118" s="89">
        <v>0.38467287488010321</v>
      </c>
      <c r="E118" s="89">
        <v>0.15808963567997533</v>
      </c>
    </row>
    <row r="119" spans="1:5" x14ac:dyDescent="0.2">
      <c r="A119" s="17">
        <v>42552</v>
      </c>
      <c r="B119" s="90">
        <v>0.41932522593474453</v>
      </c>
      <c r="C119" s="90">
        <v>0.68706057797353537</v>
      </c>
      <c r="D119" s="90">
        <v>0.38223234583262639</v>
      </c>
      <c r="E119" s="90">
        <v>0.17304778156254841</v>
      </c>
    </row>
    <row r="120" spans="1:5" x14ac:dyDescent="0.2">
      <c r="A120" s="16">
        <v>42583</v>
      </c>
      <c r="B120" s="89">
        <v>0.42811054440384905</v>
      </c>
      <c r="C120" s="89">
        <v>0.69333697730411348</v>
      </c>
      <c r="D120" s="89">
        <v>0.3828785116722267</v>
      </c>
      <c r="E120" s="89">
        <v>0.1807611298969912</v>
      </c>
    </row>
    <row r="121" spans="1:5" x14ac:dyDescent="0.2">
      <c r="A121" s="17">
        <v>42614</v>
      </c>
      <c r="B121" s="90">
        <v>0.43635152685916107</v>
      </c>
      <c r="C121" s="90">
        <v>0.69976440867045564</v>
      </c>
      <c r="D121" s="90">
        <v>0.39756639833051971</v>
      </c>
      <c r="E121" s="90">
        <v>0.17391464060801173</v>
      </c>
    </row>
    <row r="122" spans="1:5" x14ac:dyDescent="0.2">
      <c r="A122" s="16">
        <v>42644</v>
      </c>
      <c r="B122" s="89">
        <v>0.43879144023814581</v>
      </c>
      <c r="C122" s="89">
        <v>0.69784503263120556</v>
      </c>
      <c r="D122" s="89">
        <v>0.39537967814070579</v>
      </c>
      <c r="E122" s="89">
        <v>0.1756363578003779</v>
      </c>
    </row>
    <row r="123" spans="1:5" x14ac:dyDescent="0.2">
      <c r="A123" s="17">
        <v>42675</v>
      </c>
      <c r="B123" s="90">
        <v>0.43990153305524898</v>
      </c>
      <c r="C123" s="90">
        <v>0.70830750980124413</v>
      </c>
      <c r="D123" s="90">
        <v>0.40283707330496821</v>
      </c>
      <c r="E123" s="90">
        <v>0.1774644876355789</v>
      </c>
    </row>
    <row r="124" spans="1:5" x14ac:dyDescent="0.2">
      <c r="A124" s="16">
        <v>42705</v>
      </c>
      <c r="B124" s="89">
        <v>0.46143916138023633</v>
      </c>
      <c r="C124" s="89">
        <v>0.69839804122104709</v>
      </c>
      <c r="D124" s="89">
        <v>0.40521655646346116</v>
      </c>
      <c r="E124" s="89">
        <v>0.16708074293252012</v>
      </c>
    </row>
    <row r="125" spans="1:5" x14ac:dyDescent="0.2">
      <c r="A125" s="17">
        <v>42736</v>
      </c>
      <c r="B125" s="90">
        <v>0.46459782656742621</v>
      </c>
      <c r="C125" s="90">
        <v>0.6981206038644201</v>
      </c>
      <c r="D125" s="90">
        <v>0.39627637742643496</v>
      </c>
      <c r="E125" s="90">
        <v>0.18148250401265723</v>
      </c>
    </row>
    <row r="126" spans="1:5" x14ac:dyDescent="0.2">
      <c r="A126" s="16">
        <v>42767</v>
      </c>
      <c r="B126" s="89">
        <v>0.47262287956413995</v>
      </c>
      <c r="C126" s="89">
        <v>0.70391719713719425</v>
      </c>
      <c r="D126" s="89">
        <v>0.40856967464564953</v>
      </c>
      <c r="E126" s="89">
        <v>0.17606198279044968</v>
      </c>
    </row>
    <row r="127" spans="1:5" x14ac:dyDescent="0.2">
      <c r="A127" s="17">
        <v>42795</v>
      </c>
      <c r="B127" s="90">
        <v>0.47532310811343209</v>
      </c>
      <c r="C127" s="90">
        <v>0.71236803134684923</v>
      </c>
      <c r="D127" s="90">
        <v>0.421150324740378</v>
      </c>
      <c r="E127" s="90">
        <v>0.17112367163244555</v>
      </c>
    </row>
    <row r="128" spans="1:5" x14ac:dyDescent="0.2">
      <c r="A128" s="16">
        <v>42826</v>
      </c>
      <c r="B128" s="89">
        <v>0.47475327263235018</v>
      </c>
      <c r="C128" s="89">
        <v>0.71372474489531812</v>
      </c>
      <c r="D128" s="89">
        <v>0.41900217094574432</v>
      </c>
      <c r="E128" s="89">
        <v>0.17202415379682079</v>
      </c>
    </row>
    <row r="129" spans="1:5" x14ac:dyDescent="0.2">
      <c r="A129" s="17">
        <v>42856</v>
      </c>
      <c r="B129" s="90">
        <v>0.48001597593663348</v>
      </c>
      <c r="C129" s="90">
        <v>0.72327202288680403</v>
      </c>
      <c r="D129" s="90">
        <v>0.41914236817332201</v>
      </c>
      <c r="E129" s="90">
        <v>0.1821300636327205</v>
      </c>
    </row>
    <row r="130" spans="1:5" x14ac:dyDescent="0.2">
      <c r="A130" s="16">
        <v>42887</v>
      </c>
      <c r="B130" s="89">
        <v>0.48436859783412717</v>
      </c>
      <c r="C130" s="89">
        <v>0.72737158065189222</v>
      </c>
      <c r="D130" s="89">
        <v>0.4345765248274</v>
      </c>
      <c r="E130" s="89">
        <v>0.17116892988807139</v>
      </c>
    </row>
    <row r="131" spans="1:5" x14ac:dyDescent="0.2">
      <c r="A131" s="17">
        <v>42917</v>
      </c>
      <c r="B131" s="90">
        <v>0.49683062466399902</v>
      </c>
      <c r="C131" s="90">
        <v>0.731766463706776</v>
      </c>
      <c r="D131" s="90">
        <v>0.43093538494360761</v>
      </c>
      <c r="E131" s="90">
        <v>0.18256914268473254</v>
      </c>
    </row>
    <row r="132" spans="1:5" x14ac:dyDescent="0.2">
      <c r="A132" s="16">
        <v>42948</v>
      </c>
      <c r="B132" s="89">
        <v>0.50100563093253037</v>
      </c>
      <c r="C132" s="89">
        <v>0.73613407352274518</v>
      </c>
      <c r="D132" s="89">
        <v>0.4388852277216358</v>
      </c>
      <c r="E132" s="89">
        <v>0.17866868090131277</v>
      </c>
    </row>
    <row r="133" spans="1:5" x14ac:dyDescent="0.2">
      <c r="A133" s="17">
        <v>42979</v>
      </c>
      <c r="B133" s="90">
        <v>0.50753733184726224</v>
      </c>
      <c r="C133" s="90">
        <v>0.73702988577038586</v>
      </c>
      <c r="D133" s="90">
        <v>0.44155964835221506</v>
      </c>
      <c r="E133" s="90">
        <v>0.17669331962014589</v>
      </c>
    </row>
    <row r="134" spans="1:5" x14ac:dyDescent="0.2">
      <c r="A134" s="16">
        <v>43009</v>
      </c>
      <c r="B134" s="89">
        <v>0.50534723411903748</v>
      </c>
      <c r="C134" s="89">
        <v>0.74107285748049567</v>
      </c>
      <c r="D134" s="89">
        <v>0.43857237888977479</v>
      </c>
      <c r="E134" s="89">
        <v>0.18056333451052023</v>
      </c>
    </row>
    <row r="135" spans="1:5" x14ac:dyDescent="0.2">
      <c r="A135" s="17">
        <v>43040</v>
      </c>
      <c r="B135" s="90">
        <v>0.50853614310752282</v>
      </c>
      <c r="C135" s="90">
        <v>0.74026273753491934</v>
      </c>
      <c r="D135" s="90">
        <v>0.44539823491387226</v>
      </c>
      <c r="E135" s="90">
        <v>0.1730634049087342</v>
      </c>
    </row>
    <row r="136" spans="1:5" x14ac:dyDescent="0.2">
      <c r="A136" s="16">
        <v>43070</v>
      </c>
      <c r="B136" s="89">
        <v>0.51369720506346261</v>
      </c>
      <c r="C136" s="89">
        <v>0.7371792564755274</v>
      </c>
      <c r="D136" s="89">
        <v>0.4550243724371722</v>
      </c>
      <c r="E136" s="89">
        <v>0.16171636019427493</v>
      </c>
    </row>
    <row r="137" spans="1:5" x14ac:dyDescent="0.2">
      <c r="A137" s="17">
        <v>43101</v>
      </c>
      <c r="B137" s="90">
        <v>0.51431645526621517</v>
      </c>
      <c r="C137" s="90">
        <v>0.74035719293458491</v>
      </c>
      <c r="D137" s="90">
        <v>0.44620857419125082</v>
      </c>
      <c r="E137" s="90">
        <v>0.17465108861401632</v>
      </c>
    </row>
    <row r="138" spans="1:5" x14ac:dyDescent="0.2">
      <c r="A138" s="16">
        <v>43132</v>
      </c>
      <c r="B138" s="89">
        <v>0.51582234732425913</v>
      </c>
      <c r="C138" s="89">
        <v>0.74509946639365521</v>
      </c>
      <c r="D138" s="89">
        <v>0.45142212037967522</v>
      </c>
      <c r="E138" s="89">
        <v>0.17245865156518969</v>
      </c>
    </row>
    <row r="139" spans="1:5" x14ac:dyDescent="0.2">
      <c r="A139" s="17">
        <v>43160</v>
      </c>
      <c r="B139" s="90">
        <v>0.51837402107295183</v>
      </c>
      <c r="C139" s="90">
        <v>0.74607392385298354</v>
      </c>
      <c r="D139" s="90">
        <v>0.45902937071981975</v>
      </c>
      <c r="E139" s="90">
        <v>0.16677432683711677</v>
      </c>
    </row>
    <row r="140" spans="1:5" x14ac:dyDescent="0.2">
      <c r="A140" s="16">
        <v>43191</v>
      </c>
      <c r="B140" s="89">
        <v>0.51227056217368017</v>
      </c>
      <c r="C140" s="89">
        <v>0.74962411838430509</v>
      </c>
      <c r="D140" s="89">
        <v>0.45594183853854381</v>
      </c>
      <c r="E140" s="89">
        <v>0.16943068019300306</v>
      </c>
    </row>
    <row r="141" spans="1:5" x14ac:dyDescent="0.2">
      <c r="A141" s="17">
        <v>43221</v>
      </c>
      <c r="B141" s="90">
        <v>0.5067806962848509</v>
      </c>
      <c r="C141" s="90">
        <v>0.76139287763768948</v>
      </c>
      <c r="D141" s="90">
        <v>0.46279161234311605</v>
      </c>
      <c r="E141" s="90">
        <v>0.17172715317965054</v>
      </c>
    </row>
    <row r="142" spans="1:5" x14ac:dyDescent="0.2">
      <c r="A142" s="16">
        <v>43252</v>
      </c>
      <c r="B142" s="89">
        <v>0.50717012243677506</v>
      </c>
      <c r="C142" s="89">
        <v>0.76140261542910503</v>
      </c>
      <c r="D142" s="89">
        <v>0.46438792403099366</v>
      </c>
      <c r="E142" s="89">
        <v>0.16866410333018172</v>
      </c>
    </row>
    <row r="143" spans="1:5" x14ac:dyDescent="0.2">
      <c r="A143" s="17">
        <v>43282</v>
      </c>
      <c r="B143" s="90">
        <v>0.51312514774874807</v>
      </c>
      <c r="C143" s="90">
        <v>0.75962046642982206</v>
      </c>
      <c r="D143" s="90">
        <v>0.45814370730073101</v>
      </c>
      <c r="E143" s="90">
        <v>0.17308109001034955</v>
      </c>
    </row>
    <row r="144" spans="1:5" x14ac:dyDescent="0.2">
      <c r="A144" s="16">
        <v>43313</v>
      </c>
      <c r="B144" s="89">
        <v>0.50343935977622878</v>
      </c>
      <c r="C144" s="89">
        <v>0.76030199247890673</v>
      </c>
      <c r="D144" s="89">
        <v>0.46202297042761964</v>
      </c>
      <c r="E144" s="89">
        <v>0.16953277724694393</v>
      </c>
    </row>
    <row r="145" spans="1:5" x14ac:dyDescent="0.2">
      <c r="A145" s="17">
        <v>43344</v>
      </c>
      <c r="B145" s="90">
        <v>0.51331747606572198</v>
      </c>
      <c r="C145" s="90">
        <v>0.76003270124523792</v>
      </c>
      <c r="D145" s="90">
        <v>0.46096932486953746</v>
      </c>
      <c r="E145" s="90">
        <v>0.17357381856990955</v>
      </c>
    </row>
    <row r="146" spans="1:5" x14ac:dyDescent="0.2">
      <c r="A146" s="16">
        <v>43374</v>
      </c>
      <c r="B146" s="89">
        <v>0.5243265002388211</v>
      </c>
      <c r="C146" s="89">
        <v>0.75304261278657603</v>
      </c>
      <c r="D146" s="89">
        <v>0.45566330439082586</v>
      </c>
      <c r="E146" s="89">
        <v>0.17380117899792363</v>
      </c>
    </row>
    <row r="147" spans="1:5" x14ac:dyDescent="0.2">
      <c r="A147" s="17">
        <v>43405</v>
      </c>
      <c r="B147" s="90">
        <v>0.52203712364817956</v>
      </c>
      <c r="C147" s="90">
        <v>0.75691598207201483</v>
      </c>
      <c r="D147" s="90">
        <v>0.46231046451049257</v>
      </c>
      <c r="E147" s="90">
        <v>0.17010510818249461</v>
      </c>
    </row>
    <row r="148" spans="1:5" x14ac:dyDescent="0.2">
      <c r="A148" s="16">
        <v>43435</v>
      </c>
      <c r="B148" s="89">
        <v>0.52766460847339047</v>
      </c>
      <c r="C148" s="89">
        <v>0.75269504976670698</v>
      </c>
      <c r="D148" s="89">
        <v>0.46856186913936032</v>
      </c>
      <c r="E148" s="89">
        <v>0.16109645245532167</v>
      </c>
    </row>
    <row r="149" spans="1:5" x14ac:dyDescent="0.2">
      <c r="A149" s="17">
        <v>43466</v>
      </c>
      <c r="B149" s="90">
        <v>0.53101588658670196</v>
      </c>
      <c r="C149" s="90">
        <v>0.754206463176196</v>
      </c>
      <c r="D149" s="90">
        <v>0.45637376725237283</v>
      </c>
      <c r="E149" s="90">
        <v>0.1762567493715069</v>
      </c>
    </row>
    <row r="150" spans="1:5" x14ac:dyDescent="0.2">
      <c r="A150" s="16">
        <v>43497</v>
      </c>
      <c r="B150" s="89">
        <v>0.53095078125675821</v>
      </c>
      <c r="C150" s="89">
        <v>0.75501499606777467</v>
      </c>
      <c r="D150" s="89">
        <v>0.46028500433071812</v>
      </c>
      <c r="E150" s="89">
        <v>0.16977700514264771</v>
      </c>
    </row>
    <row r="151" spans="1:5" x14ac:dyDescent="0.2">
      <c r="A151" s="17">
        <v>43525</v>
      </c>
      <c r="B151" s="90">
        <v>0.53024871806490126</v>
      </c>
      <c r="C151" s="90">
        <v>0.7668815321578808</v>
      </c>
      <c r="D151" s="90">
        <v>0.46356675033282846</v>
      </c>
      <c r="E151" s="90">
        <v>0.17538677020596427</v>
      </c>
    </row>
    <row r="152" spans="1:5" x14ac:dyDescent="0.2">
      <c r="A152" s="16">
        <v>43556</v>
      </c>
      <c r="B152" s="89">
        <v>0.53029372996234125</v>
      </c>
      <c r="C152" s="89">
        <v>0.77083624169147968</v>
      </c>
      <c r="D152" s="89">
        <v>0.45563504735858884</v>
      </c>
      <c r="E152" s="89">
        <v>0.18629319126946586</v>
      </c>
    </row>
    <row r="153" spans="1:5" x14ac:dyDescent="0.2">
      <c r="A153" s="17">
        <v>43586</v>
      </c>
      <c r="B153" s="90">
        <v>0.53209888607594769</v>
      </c>
      <c r="C153" s="90">
        <v>0.76508980480960198</v>
      </c>
      <c r="D153" s="90">
        <v>0.45235935810612443</v>
      </c>
      <c r="E153" s="90">
        <v>0.18310886884043365</v>
      </c>
    </row>
    <row r="154" spans="1:5" x14ac:dyDescent="0.2">
      <c r="A154" s="16">
        <v>43617</v>
      </c>
      <c r="B154" s="89">
        <v>0.53780849668246999</v>
      </c>
      <c r="C154" s="89">
        <v>0.76619940691453103</v>
      </c>
      <c r="D154" s="89">
        <v>0.46467665517718992</v>
      </c>
      <c r="E154" s="89">
        <v>0.17377166701247054</v>
      </c>
    </row>
    <row r="155" spans="1:5" x14ac:dyDescent="0.2">
      <c r="A155" s="17">
        <v>43647</v>
      </c>
      <c r="B155" s="90">
        <v>0.54227747131699577</v>
      </c>
      <c r="C155" s="90">
        <v>0.7677448231710976</v>
      </c>
      <c r="D155" s="90">
        <v>0.46450951737143692</v>
      </c>
      <c r="E155" s="90">
        <v>0.17803581451700759</v>
      </c>
    </row>
    <row r="156" spans="1:5" x14ac:dyDescent="0.2">
      <c r="A156" s="16">
        <v>43678</v>
      </c>
      <c r="B156" s="89">
        <v>0.53281766226305038</v>
      </c>
      <c r="C156" s="89">
        <v>0.77511350296098136</v>
      </c>
      <c r="D156" s="89">
        <v>0.47212800083129308</v>
      </c>
      <c r="E156" s="89">
        <v>0.17302899623779416</v>
      </c>
    </row>
    <row r="157" spans="1:5" x14ac:dyDescent="0.2">
      <c r="A157" s="17">
        <v>43709</v>
      </c>
      <c r="B157" s="90">
        <v>0.53606006475874968</v>
      </c>
      <c r="C157" s="90">
        <v>0.7655114187258043</v>
      </c>
      <c r="D157" s="90">
        <v>0.48269287274649397</v>
      </c>
      <c r="E157" s="90">
        <v>0.15525774777748336</v>
      </c>
    </row>
    <row r="158" spans="1:5" x14ac:dyDescent="0.2">
      <c r="A158" s="16">
        <v>43739</v>
      </c>
      <c r="B158" s="89">
        <v>0.54072038341571871</v>
      </c>
      <c r="C158" s="89">
        <v>0.75738657180863955</v>
      </c>
      <c r="D158" s="89">
        <v>0.47779380786406023</v>
      </c>
      <c r="E158" s="89">
        <v>0.15490947183173584</v>
      </c>
    </row>
    <row r="159" spans="1:5" x14ac:dyDescent="0.2">
      <c r="A159" s="17">
        <v>43770</v>
      </c>
      <c r="B159" s="90">
        <v>0.53758789803362172</v>
      </c>
      <c r="C159" s="90">
        <v>0.76159178843799791</v>
      </c>
      <c r="D159" s="90">
        <v>0.48554757512570934</v>
      </c>
      <c r="E159" s="90">
        <v>0.14829273725486555</v>
      </c>
    </row>
    <row r="160" spans="1:5" x14ac:dyDescent="0.2">
      <c r="A160" s="16">
        <v>43800</v>
      </c>
      <c r="B160" s="89">
        <v>0.54698837061880745</v>
      </c>
      <c r="C160" s="89">
        <v>0.74435059848227481</v>
      </c>
      <c r="D160" s="89">
        <v>0.49317019497405934</v>
      </c>
      <c r="E160" s="89">
        <v>0.12877123989103403</v>
      </c>
    </row>
    <row r="161" spans="1:5" x14ac:dyDescent="0.2">
      <c r="A161" s="17">
        <v>43831</v>
      </c>
      <c r="B161" s="90">
        <v>0.53232038552238115</v>
      </c>
      <c r="C161" s="90">
        <v>0.74818963950160744</v>
      </c>
      <c r="D161" s="90">
        <v>0.48520751667039469</v>
      </c>
      <c r="E161" s="90">
        <v>0.13687108192165201</v>
      </c>
    </row>
    <row r="162" spans="1:5" x14ac:dyDescent="0.2">
      <c r="A162" s="16">
        <v>43862</v>
      </c>
      <c r="B162" s="89">
        <v>0.5264564606962876</v>
      </c>
      <c r="C162" s="89">
        <v>0.7529564273917454</v>
      </c>
      <c r="D162" s="89">
        <v>0.48777658175745048</v>
      </c>
      <c r="E162" s="89">
        <v>0.13603713407393841</v>
      </c>
    </row>
    <row r="163" spans="1:5" x14ac:dyDescent="0.2">
      <c r="A163" s="17">
        <v>43891</v>
      </c>
      <c r="B163" s="90">
        <v>0.50798696780340802</v>
      </c>
      <c r="C163" s="90">
        <v>0.77031045981841773</v>
      </c>
      <c r="D163" s="90">
        <v>0.48208201547532997</v>
      </c>
      <c r="E163" s="90">
        <v>0.15992824237042047</v>
      </c>
    </row>
    <row r="164" spans="1:5" x14ac:dyDescent="0.2">
      <c r="A164" s="16">
        <v>43922</v>
      </c>
      <c r="B164" s="89">
        <v>0.51825048435261167</v>
      </c>
      <c r="C164" s="89">
        <v>0.78410662212012372</v>
      </c>
      <c r="D164" s="89">
        <v>0.48220376177745461</v>
      </c>
      <c r="E164" s="89">
        <v>0.17371549267324377</v>
      </c>
    </row>
    <row r="165" spans="1:5" x14ac:dyDescent="0.2">
      <c r="A165" s="17">
        <v>43952</v>
      </c>
      <c r="B165" s="90">
        <v>0.54042548961173553</v>
      </c>
      <c r="C165" s="90">
        <v>0.80438755305561616</v>
      </c>
      <c r="D165" s="90">
        <v>0.4976193526573619</v>
      </c>
      <c r="E165" s="90">
        <v>0.17766087199891156</v>
      </c>
    </row>
    <row r="166" spans="1:5" x14ac:dyDescent="0.2">
      <c r="A166" s="16">
        <v>43983</v>
      </c>
      <c r="B166" s="89">
        <v>0.56671617264678709</v>
      </c>
      <c r="C166" s="89">
        <v>0.83504820440600214</v>
      </c>
      <c r="D166" s="89">
        <v>0.51330212428698485</v>
      </c>
      <c r="E166" s="89">
        <v>0.18797775301870887</v>
      </c>
    </row>
    <row r="167" spans="1:5" x14ac:dyDescent="0.2">
      <c r="A167" s="17">
        <v>44013</v>
      </c>
      <c r="B167" s="90">
        <v>0.58673237809180967</v>
      </c>
      <c r="C167" s="90">
        <v>0.84293948629171511</v>
      </c>
      <c r="D167" s="90">
        <v>0.50924646120227568</v>
      </c>
      <c r="E167" s="90">
        <v>0.20332919903968652</v>
      </c>
    </row>
    <row r="168" spans="1:5" x14ac:dyDescent="0.2">
      <c r="A168" s="16">
        <v>44044</v>
      </c>
      <c r="B168" s="89">
        <v>0.59331350888284518</v>
      </c>
      <c r="C168" s="89">
        <v>0.86803505805993797</v>
      </c>
      <c r="D168" s="89">
        <v>0.5149983885305347</v>
      </c>
      <c r="E168" s="89">
        <v>0.21689108743138544</v>
      </c>
    </row>
    <row r="169" spans="1:5" x14ac:dyDescent="0.2">
      <c r="A169" s="17">
        <v>44075</v>
      </c>
      <c r="B169" s="90">
        <v>0.60087282530092501</v>
      </c>
      <c r="C169" s="90">
        <v>0.88572600646048749</v>
      </c>
      <c r="D169" s="90">
        <v>0.52642284217515967</v>
      </c>
      <c r="E169" s="90">
        <v>0.21948559549343932</v>
      </c>
    </row>
    <row r="170" spans="1:5" x14ac:dyDescent="0.2">
      <c r="A170" s="16">
        <v>44105</v>
      </c>
      <c r="B170" s="89">
        <v>0.60043609653562324</v>
      </c>
      <c r="C170" s="89">
        <v>0.88999236618783639</v>
      </c>
      <c r="D170" s="89">
        <v>0.53669787092638443</v>
      </c>
      <c r="E170" s="89">
        <v>0.20856461883039271</v>
      </c>
    </row>
    <row r="171" spans="1:5" x14ac:dyDescent="0.2">
      <c r="A171" s="17">
        <v>44136</v>
      </c>
      <c r="B171" s="90">
        <v>0.61603771968410403</v>
      </c>
      <c r="C171" s="90">
        <v>0.88444302199504499</v>
      </c>
      <c r="D171" s="90">
        <v>0.55645205272215326</v>
      </c>
      <c r="E171" s="90">
        <v>0.18789802958772731</v>
      </c>
    </row>
    <row r="172" spans="1:5" x14ac:dyDescent="0.2">
      <c r="A172" s="16">
        <v>44166</v>
      </c>
      <c r="B172" s="89">
        <v>0.62536746914107921</v>
      </c>
      <c r="C172" s="89">
        <v>0.88592596861904072</v>
      </c>
      <c r="D172" s="89">
        <v>0.57922835338338829</v>
      </c>
      <c r="E172" s="89">
        <v>0.16548771663869752</v>
      </c>
    </row>
    <row r="173" spans="1:5" x14ac:dyDescent="0.2">
      <c r="A173" s="17">
        <v>44197</v>
      </c>
      <c r="B173" s="90">
        <v>0.60991283213586822</v>
      </c>
      <c r="C173" s="90">
        <v>0.88784292914618756</v>
      </c>
      <c r="D173" s="90">
        <v>0.5827348350750533</v>
      </c>
      <c r="E173" s="90">
        <v>0.16368432299630079</v>
      </c>
    </row>
    <row r="174" spans="1:5" x14ac:dyDescent="0.2">
      <c r="A174" s="16">
        <v>44228</v>
      </c>
      <c r="B174" s="89">
        <v>0.60957072585971073</v>
      </c>
      <c r="C174" s="89">
        <v>0.88992561188625841</v>
      </c>
      <c r="D174" s="89">
        <v>0.59305787611826588</v>
      </c>
      <c r="E174" s="89">
        <v>0.15251227688282046</v>
      </c>
    </row>
    <row r="175" spans="1:5" x14ac:dyDescent="0.2">
      <c r="A175" s="17">
        <v>44256</v>
      </c>
      <c r="B175" s="90">
        <v>0.6012874773628758</v>
      </c>
      <c r="C175" s="90">
        <v>0.87422668432925843</v>
      </c>
      <c r="D175" s="90">
        <v>0.58819970117223985</v>
      </c>
      <c r="E175" s="90">
        <v>0.14118601813479645</v>
      </c>
    </row>
    <row r="176" spans="1:5" x14ac:dyDescent="0.2">
      <c r="A176" s="16">
        <v>44287</v>
      </c>
      <c r="B176" s="89">
        <v>0.59358577523572864</v>
      </c>
      <c r="C176" s="89">
        <v>0.84984424761554445</v>
      </c>
      <c r="D176" s="89">
        <v>0.55953435543334906</v>
      </c>
      <c r="E176" s="89">
        <v>0.15277269491997467</v>
      </c>
    </row>
    <row r="177" spans="1:5" x14ac:dyDescent="0.2">
      <c r="A177" s="17">
        <v>44317</v>
      </c>
      <c r="B177" s="90">
        <v>0.59227205954603146</v>
      </c>
      <c r="C177" s="90">
        <v>0.83837108150301554</v>
      </c>
      <c r="D177" s="90">
        <v>0.55818630806409886</v>
      </c>
      <c r="E177" s="90">
        <v>0.14474494547063849</v>
      </c>
    </row>
    <row r="178" spans="1:5" x14ac:dyDescent="0.2">
      <c r="A178" s="16">
        <v>44348</v>
      </c>
      <c r="B178" s="89">
        <v>0.60185502499813925</v>
      </c>
      <c r="C178" s="89">
        <v>0.83017842691111032</v>
      </c>
      <c r="D178" s="89">
        <v>0.56884265946193857</v>
      </c>
      <c r="E178" s="89">
        <v>0.12831354093433517</v>
      </c>
    </row>
    <row r="179" spans="1:5" x14ac:dyDescent="0.2">
      <c r="A179" s="17">
        <v>44378</v>
      </c>
      <c r="B179" s="90">
        <v>0.59539664471314724</v>
      </c>
      <c r="C179" s="90">
        <v>0.82714103006169459</v>
      </c>
      <c r="D179" s="90">
        <v>0.56608055384821998</v>
      </c>
      <c r="E179" s="90">
        <v>0.12730514572306437</v>
      </c>
    </row>
    <row r="180" spans="1:5" x14ac:dyDescent="0.2">
      <c r="A180" s="16">
        <v>44409</v>
      </c>
      <c r="B180" s="89">
        <v>0.59003335117157574</v>
      </c>
      <c r="C180" s="89">
        <v>0.82176824220561207</v>
      </c>
      <c r="D180" s="89">
        <v>0.56639002917249004</v>
      </c>
      <c r="E180" s="89">
        <v>0.12161184899707227</v>
      </c>
    </row>
    <row r="181" spans="1:5" x14ac:dyDescent="0.2">
      <c r="A181" s="17">
        <v>44440</v>
      </c>
      <c r="B181" s="90">
        <v>0.58051114617549515</v>
      </c>
      <c r="C181" s="90">
        <v>0.82291486376898504</v>
      </c>
      <c r="D181" s="90">
        <v>0.55272795787125584</v>
      </c>
      <c r="E181" s="90">
        <v>0.13410447667689571</v>
      </c>
    </row>
    <row r="182" spans="1:5" x14ac:dyDescent="0.2">
      <c r="A182" s="16">
        <v>44470</v>
      </c>
      <c r="B182" s="89">
        <v>0.57157432624759741</v>
      </c>
      <c r="C182" s="89">
        <v>0.82333883524436313</v>
      </c>
      <c r="D182" s="89">
        <v>0.53627626871910106</v>
      </c>
      <c r="E182" s="89">
        <v>0.14808438692276732</v>
      </c>
    </row>
    <row r="183" spans="1:5" x14ac:dyDescent="0.2">
      <c r="A183" s="17">
        <v>44501</v>
      </c>
      <c r="B183" s="90">
        <v>0.57026379110835579</v>
      </c>
      <c r="C183" s="90">
        <v>0.81128318335079841</v>
      </c>
      <c r="D183" s="90">
        <v>0.54347836130242722</v>
      </c>
      <c r="E183" s="90">
        <v>0.12865541332442124</v>
      </c>
    </row>
    <row r="184" spans="1:5" x14ac:dyDescent="0.2">
      <c r="A184" s="16">
        <v>44531</v>
      </c>
      <c r="B184" s="89">
        <v>0.57225962707612155</v>
      </c>
      <c r="C184" s="89">
        <v>0.80268836096303298</v>
      </c>
      <c r="D184" s="89">
        <v>0.55011988850067939</v>
      </c>
      <c r="E184" s="89">
        <v>0.11307535013768961</v>
      </c>
    </row>
    <row r="185" spans="1:5" x14ac:dyDescent="0.2">
      <c r="A185" s="17">
        <v>44562</v>
      </c>
      <c r="B185" s="90">
        <v>0.56873316008055996</v>
      </c>
      <c r="C185" s="90">
        <v>0.79881740879975938</v>
      </c>
      <c r="D185" s="90">
        <v>0.54809070003344751</v>
      </c>
      <c r="E185" s="90">
        <v>0.11467163147678663</v>
      </c>
    </row>
    <row r="186" spans="1:5" x14ac:dyDescent="0.2">
      <c r="A186" s="16">
        <v>44593</v>
      </c>
      <c r="B186" s="89">
        <v>0.57476663498086855</v>
      </c>
      <c r="C186" s="89">
        <v>0.7972794888902518</v>
      </c>
      <c r="D186" s="89">
        <v>0.5614165249556633</v>
      </c>
      <c r="E186" s="89">
        <v>0.10477011571654983</v>
      </c>
    </row>
    <row r="187" spans="1:5" x14ac:dyDescent="0.2">
      <c r="A187" s="17">
        <v>44621</v>
      </c>
      <c r="B187" s="90">
        <v>0.58652600940446642</v>
      </c>
      <c r="C187" s="90">
        <v>0.79086753879521188</v>
      </c>
      <c r="D187" s="90">
        <v>0.54562077961180255</v>
      </c>
      <c r="E187" s="90">
        <v>0.1239100188456336</v>
      </c>
    </row>
    <row r="188" spans="1:5" x14ac:dyDescent="0.2">
      <c r="A188" s="16">
        <v>44652</v>
      </c>
      <c r="B188" s="89">
        <v>0.58318307360691635</v>
      </c>
      <c r="C188" s="89">
        <v>0.78928840020699575</v>
      </c>
      <c r="D188" s="89">
        <v>0.54130848129678022</v>
      </c>
      <c r="E188" s="89">
        <v>0.1267500510842085</v>
      </c>
    </row>
    <row r="189" spans="1:5" ht="13.5" thickBot="1" x14ac:dyDescent="0.25">
      <c r="A189" s="18">
        <v>44682</v>
      </c>
      <c r="B189" s="91">
        <v>0.58784693975312385</v>
      </c>
      <c r="C189" s="91">
        <v>0.78167645248221562</v>
      </c>
      <c r="D189" s="91">
        <v>0.54690356876855251</v>
      </c>
      <c r="E189" s="91">
        <v>0.11641072511666276</v>
      </c>
    </row>
    <row r="190" spans="1:5" x14ac:dyDescent="0.2">
      <c r="A190" s="25" t="s">
        <v>225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2">
    <tabColor rgb="FF005D89"/>
  </sheetPr>
  <dimension ref="A1:C7"/>
  <sheetViews>
    <sheetView workbookViewId="0"/>
  </sheetViews>
  <sheetFormatPr defaultRowHeight="12.75" x14ac:dyDescent="0.2"/>
  <cols>
    <col min="1" max="1" width="15.85546875" style="26" customWidth="1"/>
    <col min="2" max="2" width="15" style="26" customWidth="1"/>
    <col min="3" max="3" width="25.85546875" style="26" customWidth="1"/>
    <col min="4" max="16384" width="9.140625" style="26"/>
  </cols>
  <sheetData>
    <row r="1" spans="1:3" x14ac:dyDescent="0.2">
      <c r="A1" s="142" t="s">
        <v>248</v>
      </c>
    </row>
    <row r="3" spans="1:3" ht="27" customHeight="1" x14ac:dyDescent="0.2">
      <c r="A3" s="143" t="s">
        <v>238</v>
      </c>
      <c r="B3" s="92" t="s">
        <v>174</v>
      </c>
      <c r="C3" s="92" t="s">
        <v>175</v>
      </c>
    </row>
    <row r="4" spans="1:3" x14ac:dyDescent="0.2">
      <c r="A4" s="13" t="s">
        <v>80</v>
      </c>
      <c r="B4" s="219">
        <v>129586.755</v>
      </c>
      <c r="C4" s="219">
        <v>1674.3450000000012</v>
      </c>
    </row>
    <row r="5" spans="1:3" x14ac:dyDescent="0.2">
      <c r="A5" s="14" t="s">
        <v>81</v>
      </c>
      <c r="B5" s="220">
        <v>145259.821</v>
      </c>
      <c r="C5" s="220">
        <v>9913.2790000000095</v>
      </c>
    </row>
    <row r="6" spans="1:3" ht="13.5" thickBot="1" x14ac:dyDescent="0.25">
      <c r="A6" s="15" t="s">
        <v>82</v>
      </c>
      <c r="B6" s="221">
        <v>141557</v>
      </c>
      <c r="C6" s="221">
        <v>12689.200000000012</v>
      </c>
    </row>
    <row r="7" spans="1:3" x14ac:dyDescent="0.2">
      <c r="A7" s="25" t="s">
        <v>239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1">
    <tabColor rgb="FF005D89"/>
  </sheetPr>
  <dimension ref="A1:B159"/>
  <sheetViews>
    <sheetView workbookViewId="0"/>
  </sheetViews>
  <sheetFormatPr defaultRowHeight="12.75" x14ac:dyDescent="0.2"/>
  <cols>
    <col min="1" max="1" width="13.140625" style="26" customWidth="1"/>
    <col min="2" max="2" width="11.7109375" style="26" customWidth="1"/>
    <col min="3" max="16384" width="9.140625" style="26"/>
  </cols>
  <sheetData>
    <row r="1" spans="1:2" x14ac:dyDescent="0.2">
      <c r="A1" s="142" t="s">
        <v>248</v>
      </c>
    </row>
    <row r="3" spans="1:2" ht="39" customHeight="1" x14ac:dyDescent="0.2">
      <c r="A3" s="143" t="s">
        <v>272</v>
      </c>
      <c r="B3" s="92" t="s">
        <v>241</v>
      </c>
    </row>
    <row r="4" spans="1:2" x14ac:dyDescent="0.2">
      <c r="A4" s="10">
        <v>44564</v>
      </c>
      <c r="B4" s="27">
        <v>5.0296000000000003</v>
      </c>
    </row>
    <row r="5" spans="1:2" x14ac:dyDescent="0.2">
      <c r="A5" s="11">
        <v>44565</v>
      </c>
      <c r="B5" s="28">
        <v>5.0354000000000001</v>
      </c>
    </row>
    <row r="6" spans="1:2" x14ac:dyDescent="0.2">
      <c r="A6" s="10">
        <v>44566</v>
      </c>
      <c r="B6" s="27">
        <v>5.0354000000000001</v>
      </c>
    </row>
    <row r="7" spans="1:2" x14ac:dyDescent="0.2">
      <c r="A7" s="11">
        <v>44567</v>
      </c>
      <c r="B7" s="28">
        <v>5.0296000000000003</v>
      </c>
    </row>
    <row r="8" spans="1:2" x14ac:dyDescent="0.2">
      <c r="A8" s="10">
        <v>44568</v>
      </c>
      <c r="B8" s="27">
        <v>5.0296000000000003</v>
      </c>
    </row>
    <row r="9" spans="1:2" x14ac:dyDescent="0.2">
      <c r="A9" s="11">
        <v>44571</v>
      </c>
      <c r="B9" s="28">
        <v>5.0361000000000002</v>
      </c>
    </row>
    <row r="10" spans="1:2" x14ac:dyDescent="0.2">
      <c r="A10" s="10">
        <v>44572</v>
      </c>
      <c r="B10" s="27">
        <v>5.0548999999999999</v>
      </c>
    </row>
    <row r="11" spans="1:2" x14ac:dyDescent="0.2">
      <c r="A11" s="11">
        <v>44573</v>
      </c>
      <c r="B11" s="28">
        <v>5.0618999999999996</v>
      </c>
    </row>
    <row r="12" spans="1:2" x14ac:dyDescent="0.2">
      <c r="A12" s="10">
        <v>44574</v>
      </c>
      <c r="B12" s="27">
        <v>5.0618999999999996</v>
      </c>
    </row>
    <row r="13" spans="1:2" x14ac:dyDescent="0.2">
      <c r="A13" s="11">
        <v>44575</v>
      </c>
      <c r="B13" s="28">
        <v>5.0932000000000004</v>
      </c>
    </row>
    <row r="14" spans="1:2" x14ac:dyDescent="0.2">
      <c r="A14" s="10">
        <v>44578</v>
      </c>
      <c r="B14" s="27">
        <v>5.1001000000000003</v>
      </c>
    </row>
    <row r="15" spans="1:2" x14ac:dyDescent="0.2">
      <c r="A15" s="11">
        <v>44579</v>
      </c>
      <c r="B15" s="28">
        <v>5.0932000000000004</v>
      </c>
    </row>
    <row r="16" spans="1:2" x14ac:dyDescent="0.2">
      <c r="A16" s="10">
        <v>44580</v>
      </c>
      <c r="B16" s="27">
        <v>5.1001000000000003</v>
      </c>
    </row>
    <row r="17" spans="1:2" x14ac:dyDescent="0.2">
      <c r="A17" s="11">
        <v>44581</v>
      </c>
      <c r="B17" s="28">
        <v>5.1069000000000004</v>
      </c>
    </row>
    <row r="18" spans="1:2" x14ac:dyDescent="0.2">
      <c r="A18" s="10">
        <v>44582</v>
      </c>
      <c r="B18" s="27">
        <v>5.15</v>
      </c>
    </row>
    <row r="19" spans="1:2" x14ac:dyDescent="0.2">
      <c r="A19" s="11">
        <v>44585</v>
      </c>
      <c r="B19" s="28">
        <v>5.1483999999999996</v>
      </c>
    </row>
    <row r="20" spans="1:2" x14ac:dyDescent="0.2">
      <c r="A20" s="10">
        <v>44586</v>
      </c>
      <c r="B20" s="27">
        <v>5.1464999999999996</v>
      </c>
    </row>
    <row r="21" spans="1:2" x14ac:dyDescent="0.2">
      <c r="A21" s="11">
        <v>44587</v>
      </c>
      <c r="B21" s="28">
        <v>5.1464999999999996</v>
      </c>
    </row>
    <row r="22" spans="1:2" x14ac:dyDescent="0.2">
      <c r="A22" s="10">
        <v>44588</v>
      </c>
      <c r="B22" s="27">
        <v>5.2095000000000002</v>
      </c>
    </row>
    <row r="23" spans="1:2" x14ac:dyDescent="0.2">
      <c r="A23" s="11">
        <v>44589</v>
      </c>
      <c r="B23" s="28">
        <v>5.3827999999999996</v>
      </c>
    </row>
    <row r="24" spans="1:2" x14ac:dyDescent="0.2">
      <c r="A24" s="10">
        <v>44592</v>
      </c>
      <c r="B24" s="27">
        <v>5.4179000000000004</v>
      </c>
    </row>
    <row r="25" spans="1:2" x14ac:dyDescent="0.2">
      <c r="A25" s="11">
        <v>44593</v>
      </c>
      <c r="B25" s="28">
        <v>5.4264000000000001</v>
      </c>
    </row>
    <row r="26" spans="1:2" x14ac:dyDescent="0.2">
      <c r="A26" s="10">
        <v>44594</v>
      </c>
      <c r="B26" s="27">
        <v>5.4264000000000001</v>
      </c>
    </row>
    <row r="27" spans="1:2" x14ac:dyDescent="0.2">
      <c r="A27" s="11">
        <v>44595</v>
      </c>
      <c r="B27" s="28">
        <v>5.4279999999999999</v>
      </c>
    </row>
    <row r="28" spans="1:2" x14ac:dyDescent="0.2">
      <c r="A28" s="10">
        <v>44596</v>
      </c>
      <c r="B28" s="27">
        <v>5.4394</v>
      </c>
    </row>
    <row r="29" spans="1:2" x14ac:dyDescent="0.2">
      <c r="A29" s="11">
        <v>44599</v>
      </c>
      <c r="B29" s="28">
        <v>5.4592000000000001</v>
      </c>
    </row>
    <row r="30" spans="1:2" x14ac:dyDescent="0.2">
      <c r="A30" s="10">
        <v>44600</v>
      </c>
      <c r="B30" s="27">
        <v>5.4703999999999997</v>
      </c>
    </row>
    <row r="31" spans="1:2" x14ac:dyDescent="0.2">
      <c r="A31" s="11">
        <v>44601</v>
      </c>
      <c r="B31" s="28">
        <v>5.4497999999999998</v>
      </c>
    </row>
    <row r="32" spans="1:2" x14ac:dyDescent="0.2">
      <c r="A32" s="10">
        <v>44602</v>
      </c>
      <c r="B32" s="27">
        <v>5.4989999999999997</v>
      </c>
    </row>
    <row r="33" spans="1:2" x14ac:dyDescent="0.2">
      <c r="A33" s="11">
        <v>44603</v>
      </c>
      <c r="B33" s="28">
        <v>5.5</v>
      </c>
    </row>
    <row r="34" spans="1:2" x14ac:dyDescent="0.2">
      <c r="A34" s="10">
        <v>44606</v>
      </c>
      <c r="B34" s="27">
        <v>5.5</v>
      </c>
    </row>
    <row r="35" spans="1:2" x14ac:dyDescent="0.2">
      <c r="A35" s="11">
        <v>44607</v>
      </c>
      <c r="B35" s="28">
        <v>5.5</v>
      </c>
    </row>
    <row r="36" spans="1:2" x14ac:dyDescent="0.2">
      <c r="A36" s="10">
        <v>44608</v>
      </c>
      <c r="B36" s="27">
        <v>5.5145</v>
      </c>
    </row>
    <row r="37" spans="1:2" x14ac:dyDescent="0.2">
      <c r="A37" s="11">
        <v>44609</v>
      </c>
      <c r="B37" s="28">
        <v>5.5</v>
      </c>
    </row>
    <row r="38" spans="1:2" x14ac:dyDescent="0.2">
      <c r="A38" s="10">
        <v>44610</v>
      </c>
      <c r="B38" s="27">
        <v>5.5622999999999996</v>
      </c>
    </row>
    <row r="39" spans="1:2" x14ac:dyDescent="0.2">
      <c r="A39" s="11">
        <v>44613</v>
      </c>
      <c r="B39" s="28">
        <v>5.5663999999999998</v>
      </c>
    </row>
    <row r="40" spans="1:2" x14ac:dyDescent="0.2">
      <c r="A40" s="10">
        <v>44614</v>
      </c>
      <c r="B40" s="27">
        <v>5.5765000000000002</v>
      </c>
    </row>
    <row r="41" spans="1:2" x14ac:dyDescent="0.2">
      <c r="A41" s="11">
        <v>44615</v>
      </c>
      <c r="B41" s="28">
        <v>5.5865999999999998</v>
      </c>
    </row>
    <row r="42" spans="1:2" x14ac:dyDescent="0.2">
      <c r="A42" s="10">
        <v>44616</v>
      </c>
      <c r="B42" s="27">
        <v>5.5848000000000004</v>
      </c>
    </row>
    <row r="43" spans="1:2" x14ac:dyDescent="0.2">
      <c r="A43" s="11">
        <v>44617</v>
      </c>
      <c r="B43" s="28">
        <v>5.6036000000000001</v>
      </c>
    </row>
    <row r="44" spans="1:2" x14ac:dyDescent="0.2">
      <c r="A44" s="10">
        <v>44622</v>
      </c>
      <c r="B44" s="27">
        <v>5.6063000000000001</v>
      </c>
    </row>
    <row r="45" spans="1:2" x14ac:dyDescent="0.2">
      <c r="A45" s="11">
        <v>44623</v>
      </c>
      <c r="B45" s="28">
        <v>5.6169000000000002</v>
      </c>
    </row>
    <row r="46" spans="1:2" x14ac:dyDescent="0.2">
      <c r="A46" s="10">
        <v>44624</v>
      </c>
      <c r="B46" s="27">
        <v>5.6547000000000001</v>
      </c>
    </row>
    <row r="47" spans="1:2" x14ac:dyDescent="0.2">
      <c r="A47" s="11">
        <v>44627</v>
      </c>
      <c r="B47" s="28">
        <v>5.6718000000000002</v>
      </c>
    </row>
    <row r="48" spans="1:2" x14ac:dyDescent="0.2">
      <c r="A48" s="10">
        <v>44628</v>
      </c>
      <c r="B48" s="27">
        <v>5.6802000000000001</v>
      </c>
    </row>
    <row r="49" spans="1:2" x14ac:dyDescent="0.2">
      <c r="A49" s="11">
        <v>44629</v>
      </c>
      <c r="B49" s="28">
        <v>5.7424999999999997</v>
      </c>
    </row>
    <row r="50" spans="1:2" x14ac:dyDescent="0.2">
      <c r="A50" s="10">
        <v>44630</v>
      </c>
      <c r="B50" s="27">
        <v>5.76</v>
      </c>
    </row>
    <row r="51" spans="1:2" x14ac:dyDescent="0.2">
      <c r="A51" s="11">
        <v>44631</v>
      </c>
      <c r="B51" s="28">
        <v>6.4490999999999996</v>
      </c>
    </row>
    <row r="52" spans="1:2" x14ac:dyDescent="0.2">
      <c r="A52" s="10">
        <v>44634</v>
      </c>
      <c r="B52" s="27">
        <v>6.5</v>
      </c>
    </row>
    <row r="53" spans="1:2" x14ac:dyDescent="0.2">
      <c r="A53" s="11">
        <v>44635</v>
      </c>
      <c r="B53" s="28">
        <v>6.5</v>
      </c>
    </row>
    <row r="54" spans="1:2" x14ac:dyDescent="0.2">
      <c r="A54" s="10">
        <v>44636</v>
      </c>
      <c r="B54" s="27">
        <v>6.5002000000000004</v>
      </c>
    </row>
    <row r="55" spans="1:2" x14ac:dyDescent="0.2">
      <c r="A55" s="11">
        <v>44637</v>
      </c>
      <c r="B55" s="28">
        <v>6.5003000000000002</v>
      </c>
    </row>
    <row r="56" spans="1:2" x14ac:dyDescent="0.2">
      <c r="A56" s="10">
        <v>44638</v>
      </c>
      <c r="B56" s="27">
        <v>6.5883000000000003</v>
      </c>
    </row>
    <row r="57" spans="1:2" x14ac:dyDescent="0.2">
      <c r="A57" s="11">
        <v>44641</v>
      </c>
      <c r="B57" s="28">
        <v>6.6269999999999998</v>
      </c>
    </row>
    <row r="58" spans="1:2" x14ac:dyDescent="0.2">
      <c r="A58" s="10">
        <v>44642</v>
      </c>
      <c r="B58" s="27">
        <v>6.6814</v>
      </c>
    </row>
    <row r="59" spans="1:2" x14ac:dyDescent="0.2">
      <c r="A59" s="11">
        <v>44643</v>
      </c>
      <c r="B59" s="28">
        <v>6.6962999999999999</v>
      </c>
    </row>
    <row r="60" spans="1:2" x14ac:dyDescent="0.2">
      <c r="A60" s="10">
        <v>44644</v>
      </c>
      <c r="B60" s="27">
        <v>6.7</v>
      </c>
    </row>
    <row r="61" spans="1:2" x14ac:dyDescent="0.2">
      <c r="A61" s="11">
        <v>44645</v>
      </c>
      <c r="B61" s="28">
        <v>6.8632999999999997</v>
      </c>
    </row>
    <row r="62" spans="1:2" x14ac:dyDescent="0.2">
      <c r="A62" s="10">
        <v>44648</v>
      </c>
      <c r="B62" s="27">
        <v>6.8773</v>
      </c>
    </row>
    <row r="63" spans="1:2" x14ac:dyDescent="0.2">
      <c r="A63" s="11">
        <v>44649</v>
      </c>
      <c r="B63" s="28">
        <v>6.8773</v>
      </c>
    </row>
    <row r="64" spans="1:2" x14ac:dyDescent="0.2">
      <c r="A64" s="10">
        <v>44650</v>
      </c>
      <c r="B64" s="27">
        <v>6.9017999999999997</v>
      </c>
    </row>
    <row r="65" spans="1:2" x14ac:dyDescent="0.2">
      <c r="A65" s="11">
        <v>44651</v>
      </c>
      <c r="B65" s="28">
        <v>6.9168000000000003</v>
      </c>
    </row>
    <row r="66" spans="1:2" x14ac:dyDescent="0.2">
      <c r="A66" s="10">
        <v>44652</v>
      </c>
      <c r="B66" s="27">
        <v>6.9657</v>
      </c>
    </row>
    <row r="67" spans="1:2" x14ac:dyDescent="0.2">
      <c r="A67" s="11">
        <v>44655</v>
      </c>
      <c r="B67" s="28">
        <v>6.9882999999999997</v>
      </c>
    </row>
    <row r="68" spans="1:2" x14ac:dyDescent="0.2">
      <c r="A68" s="10">
        <v>44656</v>
      </c>
      <c r="B68" s="27">
        <v>6.9882999999999997</v>
      </c>
    </row>
    <row r="69" spans="1:2" x14ac:dyDescent="0.2">
      <c r="A69" s="11">
        <v>44657</v>
      </c>
      <c r="B69" s="28">
        <v>7</v>
      </c>
    </row>
    <row r="70" spans="1:2" x14ac:dyDescent="0.2">
      <c r="A70" s="10">
        <v>44658</v>
      </c>
      <c r="B70" s="27">
        <v>7</v>
      </c>
    </row>
    <row r="71" spans="1:2" x14ac:dyDescent="0.2">
      <c r="A71" s="11">
        <v>44659</v>
      </c>
      <c r="B71" s="28">
        <v>7.4283999999999999</v>
      </c>
    </row>
    <row r="72" spans="1:2" x14ac:dyDescent="0.2">
      <c r="A72" s="10">
        <v>44662</v>
      </c>
      <c r="B72" s="27">
        <v>7.4366000000000003</v>
      </c>
    </row>
    <row r="73" spans="1:2" x14ac:dyDescent="0.2">
      <c r="A73" s="11">
        <v>44663</v>
      </c>
      <c r="B73" s="28">
        <v>7.4366000000000003</v>
      </c>
    </row>
    <row r="74" spans="1:2" x14ac:dyDescent="0.2">
      <c r="A74" s="10">
        <v>44664</v>
      </c>
      <c r="B74" s="27">
        <v>7.4366000000000003</v>
      </c>
    </row>
    <row r="75" spans="1:2" x14ac:dyDescent="0.2">
      <c r="A75" s="11">
        <v>44665</v>
      </c>
      <c r="B75" s="28">
        <v>7.46</v>
      </c>
    </row>
    <row r="76" spans="1:2" x14ac:dyDescent="0.2">
      <c r="A76" s="10">
        <v>44669</v>
      </c>
      <c r="B76" s="27">
        <v>7.4973000000000001</v>
      </c>
    </row>
    <row r="77" spans="1:2" x14ac:dyDescent="0.2">
      <c r="A77" s="11">
        <v>44670</v>
      </c>
      <c r="B77" s="28">
        <v>7.5088999999999997</v>
      </c>
    </row>
    <row r="78" spans="1:2" x14ac:dyDescent="0.2">
      <c r="A78" s="10">
        <v>44671</v>
      </c>
      <c r="B78" s="27">
        <v>7.5400999999999998</v>
      </c>
    </row>
    <row r="79" spans="1:2" x14ac:dyDescent="0.2">
      <c r="A79" s="11">
        <v>44673</v>
      </c>
      <c r="B79" s="28">
        <v>7.6519000000000004</v>
      </c>
    </row>
    <row r="80" spans="1:2" x14ac:dyDescent="0.2">
      <c r="A80" s="10">
        <v>44676</v>
      </c>
      <c r="B80" s="27">
        <v>7.6627999999999998</v>
      </c>
    </row>
    <row r="81" spans="1:2" x14ac:dyDescent="0.2">
      <c r="A81" s="11">
        <v>44677</v>
      </c>
      <c r="B81" s="28">
        <v>7.6746999999999996</v>
      </c>
    </row>
    <row r="82" spans="1:2" x14ac:dyDescent="0.2">
      <c r="A82" s="10">
        <v>44678</v>
      </c>
      <c r="B82" s="27">
        <v>7.6993999999999998</v>
      </c>
    </row>
    <row r="83" spans="1:2" x14ac:dyDescent="0.2">
      <c r="A83" s="11">
        <v>44679</v>
      </c>
      <c r="B83" s="28">
        <v>7.69</v>
      </c>
    </row>
    <row r="84" spans="1:2" x14ac:dyDescent="0.2">
      <c r="A84" s="10">
        <v>44680</v>
      </c>
      <c r="B84" s="27">
        <v>7.8941999999999997</v>
      </c>
    </row>
    <row r="85" spans="1:2" x14ac:dyDescent="0.2">
      <c r="A85" s="11">
        <v>44683</v>
      </c>
      <c r="B85" s="28">
        <v>7.9104999999999999</v>
      </c>
    </row>
    <row r="86" spans="1:2" x14ac:dyDescent="0.2">
      <c r="A86" s="10">
        <v>44684</v>
      </c>
      <c r="B86" s="27">
        <v>7.9104999999999999</v>
      </c>
    </row>
    <row r="87" spans="1:2" x14ac:dyDescent="0.2">
      <c r="A87" s="11">
        <v>44685</v>
      </c>
      <c r="B87" s="28">
        <v>7.9257999999999997</v>
      </c>
    </row>
    <row r="88" spans="1:2" x14ac:dyDescent="0.2">
      <c r="A88" s="10">
        <v>44686</v>
      </c>
      <c r="B88" s="27">
        <v>7.9481999999999999</v>
      </c>
    </row>
    <row r="89" spans="1:2" x14ac:dyDescent="0.2">
      <c r="A89" s="11">
        <v>44687</v>
      </c>
      <c r="B89" s="28">
        <v>8.0175000000000001</v>
      </c>
    </row>
    <row r="90" spans="1:2" x14ac:dyDescent="0.2">
      <c r="A90" s="10">
        <v>44690</v>
      </c>
      <c r="B90" s="27">
        <v>8.0387000000000004</v>
      </c>
    </row>
    <row r="91" spans="1:2" x14ac:dyDescent="0.2">
      <c r="A91" s="11">
        <v>44691</v>
      </c>
      <c r="B91" s="28">
        <v>8.0387000000000004</v>
      </c>
    </row>
    <row r="92" spans="1:2" x14ac:dyDescent="0.2">
      <c r="A92" s="10">
        <v>44692</v>
      </c>
      <c r="B92" s="27">
        <v>8.1727000000000007</v>
      </c>
    </row>
    <row r="93" spans="1:2" x14ac:dyDescent="0.2">
      <c r="A93" s="11">
        <v>44693</v>
      </c>
      <c r="B93" s="28">
        <v>8.2373999999999992</v>
      </c>
    </row>
    <row r="94" spans="1:2" x14ac:dyDescent="0.2">
      <c r="A94" s="10">
        <v>44694</v>
      </c>
      <c r="B94" s="27">
        <v>8.3285</v>
      </c>
    </row>
    <row r="95" spans="1:2" x14ac:dyDescent="0.2">
      <c r="A95" s="11">
        <v>44697</v>
      </c>
      <c r="B95" s="28">
        <v>8.3460000000000001</v>
      </c>
    </row>
    <row r="96" spans="1:2" x14ac:dyDescent="0.2">
      <c r="A96" s="10">
        <v>44698</v>
      </c>
      <c r="B96" s="27">
        <v>8.3460000000000001</v>
      </c>
    </row>
    <row r="97" spans="1:2" x14ac:dyDescent="0.2">
      <c r="A97" s="11">
        <v>44699</v>
      </c>
      <c r="B97" s="28">
        <v>8.3231000000000002</v>
      </c>
    </row>
    <row r="98" spans="1:2" x14ac:dyDescent="0.2">
      <c r="A98" s="10">
        <v>44700</v>
      </c>
      <c r="B98" s="27">
        <v>8.3743999999999996</v>
      </c>
    </row>
    <row r="99" spans="1:2" x14ac:dyDescent="0.2">
      <c r="A99" s="11">
        <v>44701</v>
      </c>
      <c r="B99" s="28">
        <v>8.6254000000000008</v>
      </c>
    </row>
    <row r="100" spans="1:2" x14ac:dyDescent="0.2">
      <c r="A100" s="10">
        <v>44704</v>
      </c>
      <c r="B100" s="27">
        <v>8.6423000000000005</v>
      </c>
    </row>
    <row r="101" spans="1:2" x14ac:dyDescent="0.2">
      <c r="A101" s="11">
        <v>44705</v>
      </c>
      <c r="B101" s="28">
        <v>8.6580999999999992</v>
      </c>
    </row>
    <row r="102" spans="1:2" x14ac:dyDescent="0.2">
      <c r="A102" s="10">
        <v>44706</v>
      </c>
      <c r="B102" s="27">
        <v>8.6580999999999992</v>
      </c>
    </row>
    <row r="103" spans="1:2" x14ac:dyDescent="0.2">
      <c r="A103" s="11">
        <v>44707</v>
      </c>
      <c r="B103" s="28">
        <v>8.6907999999999994</v>
      </c>
    </row>
    <row r="104" spans="1:2" x14ac:dyDescent="0.2">
      <c r="A104" s="10">
        <v>44708</v>
      </c>
      <c r="B104" s="27">
        <v>8.7283000000000008</v>
      </c>
    </row>
    <row r="105" spans="1:2" x14ac:dyDescent="0.2">
      <c r="A105" s="11">
        <v>44711</v>
      </c>
      <c r="B105" s="28">
        <v>8.7613000000000003</v>
      </c>
    </row>
    <row r="106" spans="1:2" x14ac:dyDescent="0.2">
      <c r="A106" s="10">
        <v>44712</v>
      </c>
      <c r="B106" s="27">
        <v>8.7935999999999996</v>
      </c>
    </row>
    <row r="107" spans="1:2" x14ac:dyDescent="0.2">
      <c r="A107" s="11">
        <v>44713</v>
      </c>
      <c r="B107" s="28">
        <v>8.7935999999999996</v>
      </c>
    </row>
    <row r="108" spans="1:2" x14ac:dyDescent="0.2">
      <c r="A108" s="10">
        <v>44714</v>
      </c>
      <c r="B108" s="27">
        <v>8.7988999999999997</v>
      </c>
    </row>
    <row r="109" spans="1:2" x14ac:dyDescent="0.2">
      <c r="A109" s="11">
        <v>44715</v>
      </c>
      <c r="B109" s="28">
        <v>8.8925999999999998</v>
      </c>
    </row>
    <row r="110" spans="1:2" x14ac:dyDescent="0.2">
      <c r="A110" s="10">
        <v>44718</v>
      </c>
      <c r="B110" s="27">
        <v>8.9288000000000007</v>
      </c>
    </row>
    <row r="111" spans="1:2" x14ac:dyDescent="0.2">
      <c r="A111" s="11">
        <v>44719</v>
      </c>
      <c r="B111" s="28">
        <v>8.9144000000000005</v>
      </c>
    </row>
    <row r="112" spans="1:2" x14ac:dyDescent="0.2">
      <c r="A112" s="10">
        <v>44720</v>
      </c>
      <c r="B112" s="27">
        <v>8.9144000000000005</v>
      </c>
    </row>
    <row r="113" spans="1:2" x14ac:dyDescent="0.2">
      <c r="A113" s="11">
        <v>44721</v>
      </c>
      <c r="B113" s="28">
        <v>8.8527000000000005</v>
      </c>
    </row>
    <row r="114" spans="1:2" x14ac:dyDescent="0.2">
      <c r="A114" s="10">
        <v>44722</v>
      </c>
      <c r="B114" s="27">
        <v>8.5</v>
      </c>
    </row>
    <row r="115" spans="1:2" x14ac:dyDescent="0.2">
      <c r="A115" s="11">
        <v>44725</v>
      </c>
      <c r="B115" s="28">
        <v>8.4982000000000006</v>
      </c>
    </row>
    <row r="116" spans="1:2" x14ac:dyDescent="0.2">
      <c r="A116" s="10">
        <v>44726</v>
      </c>
      <c r="B116" s="27">
        <v>8.4982000000000006</v>
      </c>
    </row>
    <row r="117" spans="1:2" x14ac:dyDescent="0.2">
      <c r="A117" s="11">
        <v>44727</v>
      </c>
      <c r="B117" s="28">
        <v>8.4321000000000002</v>
      </c>
    </row>
    <row r="118" spans="1:2" x14ac:dyDescent="0.2">
      <c r="A118" s="10">
        <v>44729</v>
      </c>
      <c r="B118" s="27">
        <v>8.2678999999999991</v>
      </c>
    </row>
    <row r="119" spans="1:2" x14ac:dyDescent="0.2">
      <c r="A119" s="11">
        <v>44732</v>
      </c>
      <c r="B119" s="28">
        <v>8.2270000000000003</v>
      </c>
    </row>
    <row r="120" spans="1:2" x14ac:dyDescent="0.2">
      <c r="A120" s="10">
        <v>44733</v>
      </c>
      <c r="B120" s="27">
        <v>8.2634000000000007</v>
      </c>
    </row>
    <row r="121" spans="1:2" x14ac:dyDescent="0.2">
      <c r="A121" s="11">
        <v>44734</v>
      </c>
      <c r="B121" s="28">
        <v>8.2678999999999991</v>
      </c>
    </row>
    <row r="122" spans="1:2" x14ac:dyDescent="0.2">
      <c r="A122" s="10">
        <v>44735</v>
      </c>
      <c r="B122" s="27">
        <v>8.2683999999999997</v>
      </c>
    </row>
    <row r="123" spans="1:2" x14ac:dyDescent="0.2">
      <c r="A123" s="11">
        <v>44736</v>
      </c>
      <c r="B123" s="28">
        <v>8.2657000000000007</v>
      </c>
    </row>
    <row r="124" spans="1:2" x14ac:dyDescent="0.2">
      <c r="A124" s="10">
        <v>44739</v>
      </c>
      <c r="B124" s="27">
        <v>8.0841999999999992</v>
      </c>
    </row>
    <row r="125" spans="1:2" x14ac:dyDescent="0.2">
      <c r="A125" s="11">
        <v>44740</v>
      </c>
      <c r="B125" s="28">
        <v>8.1652000000000005</v>
      </c>
    </row>
    <row r="126" spans="1:2" x14ac:dyDescent="0.2">
      <c r="A126" s="10">
        <v>44741</v>
      </c>
      <c r="B126" s="27">
        <v>8.0891000000000002</v>
      </c>
    </row>
    <row r="127" spans="1:2" x14ac:dyDescent="0.2">
      <c r="A127" s="11">
        <v>44742</v>
      </c>
      <c r="B127" s="28">
        <v>8.0732999999999997</v>
      </c>
    </row>
    <row r="128" spans="1:2" x14ac:dyDescent="0.2">
      <c r="A128" s="10">
        <v>44743</v>
      </c>
      <c r="B128" s="27">
        <v>7.9622000000000002</v>
      </c>
    </row>
    <row r="129" spans="1:2" x14ac:dyDescent="0.2">
      <c r="A129" s="11">
        <v>44746</v>
      </c>
      <c r="B129" s="28">
        <v>7.8947000000000003</v>
      </c>
    </row>
    <row r="130" spans="1:2" x14ac:dyDescent="0.2">
      <c r="A130" s="10">
        <v>44747</v>
      </c>
      <c r="B130" s="27">
        <v>7.9069000000000003</v>
      </c>
    </row>
    <row r="131" spans="1:2" x14ac:dyDescent="0.2">
      <c r="A131" s="11">
        <v>44748</v>
      </c>
      <c r="B131" s="28">
        <v>7.8232999999999997</v>
      </c>
    </row>
    <row r="132" spans="1:2" x14ac:dyDescent="0.2">
      <c r="A132" s="10">
        <v>44749</v>
      </c>
      <c r="B132" s="27">
        <v>7.7790999999999997</v>
      </c>
    </row>
    <row r="133" spans="1:2" x14ac:dyDescent="0.2">
      <c r="A133" s="11">
        <v>44750</v>
      </c>
      <c r="B133" s="28">
        <v>7.6657000000000002</v>
      </c>
    </row>
    <row r="134" spans="1:2" x14ac:dyDescent="0.2">
      <c r="A134" s="10">
        <v>44753</v>
      </c>
      <c r="B134" s="27">
        <v>7.5860000000000003</v>
      </c>
    </row>
    <row r="135" spans="1:2" x14ac:dyDescent="0.2">
      <c r="A135" s="11">
        <v>44754</v>
      </c>
      <c r="B135" s="28">
        <v>7.5593000000000004</v>
      </c>
    </row>
    <row r="136" spans="1:2" x14ac:dyDescent="0.2">
      <c r="A136" s="10">
        <v>44755</v>
      </c>
      <c r="B136" s="27">
        <v>7.5593000000000004</v>
      </c>
    </row>
    <row r="137" spans="1:2" x14ac:dyDescent="0.2">
      <c r="A137" s="11">
        <v>44756</v>
      </c>
      <c r="B137" s="28">
        <v>7.5593000000000004</v>
      </c>
    </row>
    <row r="138" spans="1:2" x14ac:dyDescent="0.2">
      <c r="A138" s="10">
        <v>44757</v>
      </c>
      <c r="B138" s="27">
        <v>7.5444000000000004</v>
      </c>
    </row>
    <row r="139" spans="1:2" x14ac:dyDescent="0.2">
      <c r="A139" s="11">
        <v>44760</v>
      </c>
      <c r="B139" s="28">
        <v>7.5</v>
      </c>
    </row>
    <row r="140" spans="1:2" x14ac:dyDescent="0.2">
      <c r="A140" s="10">
        <v>44761</v>
      </c>
      <c r="B140" s="27">
        <v>7.4985999999999997</v>
      </c>
    </row>
    <row r="141" spans="1:2" x14ac:dyDescent="0.2">
      <c r="A141" s="11">
        <v>44762</v>
      </c>
      <c r="B141" s="28">
        <v>7.4470999999999998</v>
      </c>
    </row>
    <row r="142" spans="1:2" x14ac:dyDescent="0.2">
      <c r="A142" s="10">
        <v>44763</v>
      </c>
      <c r="B142" s="27">
        <v>7.4288999999999996</v>
      </c>
    </row>
    <row r="143" spans="1:2" x14ac:dyDescent="0.2">
      <c r="A143" s="11">
        <v>44764</v>
      </c>
      <c r="B143" s="28">
        <v>7.2961999999999998</v>
      </c>
    </row>
    <row r="144" spans="1:2" x14ac:dyDescent="0.2">
      <c r="A144" s="10">
        <v>44767</v>
      </c>
      <c r="B144" s="27">
        <v>7.2892000000000001</v>
      </c>
    </row>
    <row r="145" spans="1:2" x14ac:dyDescent="0.2">
      <c r="A145" s="11">
        <v>44768</v>
      </c>
      <c r="B145" s="28">
        <v>7.2751000000000001</v>
      </c>
    </row>
    <row r="146" spans="1:2" x14ac:dyDescent="0.2">
      <c r="A146" s="10">
        <v>44769</v>
      </c>
      <c r="B146" s="27">
        <v>7.2549999999999999</v>
      </c>
    </row>
    <row r="147" spans="1:2" x14ac:dyDescent="0.2">
      <c r="A147" s="11">
        <v>44770</v>
      </c>
      <c r="B147" s="28">
        <v>7.2276999999999996</v>
      </c>
    </row>
    <row r="148" spans="1:2" x14ac:dyDescent="0.2">
      <c r="A148" s="10">
        <v>44771</v>
      </c>
      <c r="B148" s="27">
        <v>7.1516999999999999</v>
      </c>
    </row>
    <row r="149" spans="1:2" x14ac:dyDescent="0.2">
      <c r="A149" s="11">
        <v>44774</v>
      </c>
      <c r="B149" s="28">
        <v>7.1459999999999999</v>
      </c>
    </row>
    <row r="150" spans="1:2" x14ac:dyDescent="0.2">
      <c r="A150" s="10">
        <v>44775</v>
      </c>
      <c r="B150" s="27">
        <v>7.1471</v>
      </c>
    </row>
    <row r="151" spans="1:2" x14ac:dyDescent="0.2">
      <c r="A151" s="11">
        <v>44776</v>
      </c>
      <c r="B151" s="28">
        <v>7.1365999999999996</v>
      </c>
    </row>
    <row r="152" spans="1:2" x14ac:dyDescent="0.2">
      <c r="A152" s="10">
        <v>44777</v>
      </c>
      <c r="B152" s="27">
        <v>7.1357999999999997</v>
      </c>
    </row>
    <row r="153" spans="1:2" x14ac:dyDescent="0.2">
      <c r="A153" s="11">
        <v>44778</v>
      </c>
      <c r="B153" s="28">
        <v>7.1075999999999997</v>
      </c>
    </row>
    <row r="154" spans="1:2" x14ac:dyDescent="0.2">
      <c r="A154" s="10">
        <v>44781</v>
      </c>
      <c r="B154" s="27">
        <v>7.1040000000000001</v>
      </c>
    </row>
    <row r="155" spans="1:2" x14ac:dyDescent="0.2">
      <c r="A155" s="11">
        <v>44782</v>
      </c>
      <c r="B155" s="28">
        <v>7.0503</v>
      </c>
    </row>
    <row r="156" spans="1:2" x14ac:dyDescent="0.2">
      <c r="A156" s="10">
        <v>44783</v>
      </c>
      <c r="B156" s="27">
        <v>7.0500999999999996</v>
      </c>
    </row>
    <row r="157" spans="1:2" x14ac:dyDescent="0.2">
      <c r="A157" s="11">
        <v>44784</v>
      </c>
      <c r="B157" s="28">
        <v>7.0336999999999996</v>
      </c>
    </row>
    <row r="158" spans="1:2" ht="13.5" thickBot="1" x14ac:dyDescent="0.25">
      <c r="A158" s="12">
        <v>44785</v>
      </c>
      <c r="B158" s="29">
        <v>7.0174000000000003</v>
      </c>
    </row>
    <row r="159" spans="1:2" ht="32.25" customHeight="1" x14ac:dyDescent="0.2">
      <c r="A159" s="258" t="s">
        <v>271</v>
      </c>
      <c r="B159" s="258"/>
    </row>
  </sheetData>
  <mergeCells count="1">
    <mergeCell ref="A159:B159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0">
    <tabColor rgb="FFB1C0CD"/>
  </sheetPr>
  <dimension ref="A1:H17"/>
  <sheetViews>
    <sheetView zoomScaleNormal="100" workbookViewId="0"/>
  </sheetViews>
  <sheetFormatPr defaultRowHeight="12.75" x14ac:dyDescent="0.2"/>
  <cols>
    <col min="1" max="1" width="39.42578125" style="26" customWidth="1"/>
    <col min="2" max="7" width="9.140625" style="26"/>
    <col min="8" max="8" width="9.140625" style="97"/>
    <col min="9" max="16384" width="9.140625" style="26"/>
  </cols>
  <sheetData>
    <row r="1" spans="1:8" x14ac:dyDescent="0.2">
      <c r="A1" s="142" t="s">
        <v>248</v>
      </c>
      <c r="B1" s="24"/>
    </row>
    <row r="3" spans="1:8" x14ac:dyDescent="0.2">
      <c r="A3" s="193" t="s">
        <v>151</v>
      </c>
      <c r="B3" s="193"/>
      <c r="C3" s="193"/>
      <c r="D3" s="193"/>
      <c r="E3" s="193"/>
      <c r="F3" s="193"/>
      <c r="G3" s="193"/>
    </row>
    <row r="4" spans="1:8" x14ac:dyDescent="0.2">
      <c r="A4" s="187" t="s">
        <v>152</v>
      </c>
      <c r="B4" s="188" t="s">
        <v>153</v>
      </c>
      <c r="C4" s="189"/>
      <c r="D4" s="187"/>
      <c r="E4" s="188" t="s">
        <v>154</v>
      </c>
      <c r="F4" s="189"/>
      <c r="G4" s="187"/>
      <c r="H4" s="98"/>
    </row>
    <row r="5" spans="1:8" ht="13.5" thickBot="1" x14ac:dyDescent="0.25">
      <c r="A5" s="187"/>
      <c r="B5" s="190"/>
      <c r="C5" s="191"/>
      <c r="D5" s="192"/>
      <c r="E5" s="190"/>
      <c r="F5" s="191"/>
      <c r="G5" s="192"/>
      <c r="H5" s="98"/>
    </row>
    <row r="6" spans="1:8" x14ac:dyDescent="0.2">
      <c r="A6" s="187"/>
      <c r="B6" s="222">
        <v>43983</v>
      </c>
      <c r="C6" s="222">
        <v>44348</v>
      </c>
      <c r="D6" s="222">
        <v>44713</v>
      </c>
      <c r="E6" s="222">
        <v>43983</v>
      </c>
      <c r="F6" s="222">
        <v>44348</v>
      </c>
      <c r="G6" s="222">
        <v>44713</v>
      </c>
      <c r="H6" s="98"/>
    </row>
    <row r="7" spans="1:8" ht="13.5" thickBot="1" x14ac:dyDescent="0.25">
      <c r="A7" s="100" t="s">
        <v>155</v>
      </c>
      <c r="B7" s="150">
        <v>169.9</v>
      </c>
      <c r="C7" s="150">
        <v>171.5</v>
      </c>
      <c r="D7" s="151">
        <v>173.1</v>
      </c>
      <c r="E7" s="144">
        <v>0.01</v>
      </c>
      <c r="F7" s="144">
        <v>0.01</v>
      </c>
      <c r="G7" s="144">
        <v>8.9999999999999993E-3</v>
      </c>
      <c r="H7" s="98"/>
    </row>
    <row r="8" spans="1:8" ht="13.5" thickBot="1" x14ac:dyDescent="0.25">
      <c r="A8" s="102" t="s">
        <v>156</v>
      </c>
      <c r="B8" s="150">
        <v>72.599999999999994</v>
      </c>
      <c r="C8" s="150">
        <v>67.3</v>
      </c>
      <c r="D8" s="151">
        <v>64.7</v>
      </c>
      <c r="E8" s="144">
        <v>0.191</v>
      </c>
      <c r="F8" s="144">
        <v>-7.2999999999999995E-2</v>
      </c>
      <c r="G8" s="144">
        <v>-3.7999999999999999E-2</v>
      </c>
      <c r="H8" s="98"/>
    </row>
    <row r="9" spans="1:8" ht="13.5" thickBot="1" x14ac:dyDescent="0.25">
      <c r="A9" s="102" t="s">
        <v>157</v>
      </c>
      <c r="B9" s="150">
        <v>97.3</v>
      </c>
      <c r="C9" s="150">
        <v>104.2</v>
      </c>
      <c r="D9" s="151">
        <v>108.3</v>
      </c>
      <c r="E9" s="144">
        <v>-9.1999999999999998E-2</v>
      </c>
      <c r="F9" s="144">
        <v>7.0999999999999994E-2</v>
      </c>
      <c r="G9" s="144">
        <v>0.04</v>
      </c>
      <c r="H9" s="98"/>
    </row>
    <row r="10" spans="1:8" ht="13.5" thickBot="1" x14ac:dyDescent="0.25">
      <c r="A10" s="102" t="s">
        <v>158</v>
      </c>
      <c r="B10" s="150">
        <v>13.2</v>
      </c>
      <c r="C10" s="150">
        <v>14.8</v>
      </c>
      <c r="D10" s="151">
        <v>10.1</v>
      </c>
      <c r="E10" s="144">
        <v>1.7000000000000001E-2</v>
      </c>
      <c r="F10" s="144">
        <v>0.121</v>
      </c>
      <c r="G10" s="144">
        <v>-0.32</v>
      </c>
      <c r="H10" s="98"/>
    </row>
    <row r="11" spans="1:8" ht="13.5" thickBot="1" x14ac:dyDescent="0.25">
      <c r="A11" s="102" t="s">
        <v>159</v>
      </c>
      <c r="B11" s="150">
        <v>84.1</v>
      </c>
      <c r="C11" s="150">
        <v>89.4</v>
      </c>
      <c r="D11" s="151">
        <v>98.3</v>
      </c>
      <c r="E11" s="144">
        <v>-0.107</v>
      </c>
      <c r="F11" s="144">
        <v>6.3E-2</v>
      </c>
      <c r="G11" s="144">
        <v>9.9000000000000005E-2</v>
      </c>
      <c r="H11" s="98"/>
    </row>
    <row r="12" spans="1:8" ht="13.5" thickBot="1" x14ac:dyDescent="0.25">
      <c r="A12" s="102" t="s">
        <v>160</v>
      </c>
      <c r="B12" s="150">
        <v>30.7</v>
      </c>
      <c r="C12" s="150">
        <v>35.799999999999997</v>
      </c>
      <c r="D12" s="151">
        <v>39.299999999999997</v>
      </c>
      <c r="E12" s="144">
        <v>-0.20100000000000001</v>
      </c>
      <c r="F12" s="144">
        <v>0.16500000000000001</v>
      </c>
      <c r="G12" s="144">
        <v>9.9000000000000005E-2</v>
      </c>
      <c r="H12" s="98"/>
    </row>
    <row r="13" spans="1:8" ht="13.5" thickBot="1" x14ac:dyDescent="0.25">
      <c r="A13" s="103" t="s">
        <v>161</v>
      </c>
      <c r="B13" s="150">
        <v>53.4</v>
      </c>
      <c r="C13" s="150">
        <v>53.6</v>
      </c>
      <c r="D13" s="151">
        <v>59</v>
      </c>
      <c r="E13" s="144">
        <v>-4.2999999999999997E-2</v>
      </c>
      <c r="F13" s="144">
        <v>5.0000000000000001E-3</v>
      </c>
      <c r="G13" s="144">
        <v>0.1</v>
      </c>
      <c r="H13" s="98"/>
    </row>
    <row r="14" spans="1:8" x14ac:dyDescent="0.2">
      <c r="A14" s="104" t="s">
        <v>162</v>
      </c>
      <c r="B14" s="145">
        <v>0.13600000000000001</v>
      </c>
      <c r="C14" s="145">
        <v>0.14199999999999999</v>
      </c>
      <c r="D14" s="146">
        <v>9.2999999999999999E-2</v>
      </c>
      <c r="E14" s="105" t="s">
        <v>163</v>
      </c>
      <c r="F14" s="105" t="s">
        <v>164</v>
      </c>
      <c r="G14" s="105" t="s">
        <v>165</v>
      </c>
      <c r="H14" s="98"/>
    </row>
    <row r="15" spans="1:8" x14ac:dyDescent="0.2">
      <c r="A15" s="106" t="s">
        <v>166</v>
      </c>
      <c r="B15" s="147">
        <v>0.495</v>
      </c>
      <c r="C15" s="147">
        <v>0.52100000000000002</v>
      </c>
      <c r="D15" s="147">
        <v>0.56799999999999995</v>
      </c>
      <c r="E15" s="107" t="s">
        <v>167</v>
      </c>
      <c r="F15" s="101" t="s">
        <v>168</v>
      </c>
      <c r="G15" s="101" t="s">
        <v>169</v>
      </c>
      <c r="H15" s="98"/>
    </row>
    <row r="16" spans="1:8" ht="13.5" thickBot="1" x14ac:dyDescent="0.25">
      <c r="A16" s="110" t="s">
        <v>242</v>
      </c>
      <c r="B16" s="148">
        <v>0.57299999999999995</v>
      </c>
      <c r="C16" s="148">
        <v>0.60799999999999998</v>
      </c>
      <c r="D16" s="149">
        <v>0.626</v>
      </c>
      <c r="E16" s="109" t="s">
        <v>167</v>
      </c>
      <c r="F16" s="109" t="s">
        <v>171</v>
      </c>
      <c r="G16" s="109" t="s">
        <v>172</v>
      </c>
      <c r="H16" s="98"/>
    </row>
    <row r="17" spans="1:1" ht="13.5" thickTop="1" x14ac:dyDescent="0.2">
      <c r="A17" s="108" t="s">
        <v>170</v>
      </c>
    </row>
  </sheetData>
  <mergeCells count="4">
    <mergeCell ref="A4:A6"/>
    <mergeCell ref="B4:D5"/>
    <mergeCell ref="E4:G5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9">
    <tabColor rgb="FFB1C0CD"/>
  </sheetPr>
  <dimension ref="A1:G13"/>
  <sheetViews>
    <sheetView zoomScaleNormal="100" workbookViewId="0"/>
  </sheetViews>
  <sheetFormatPr defaultRowHeight="12.75" x14ac:dyDescent="0.2"/>
  <cols>
    <col min="1" max="1" width="33.28515625" style="26" customWidth="1"/>
    <col min="2" max="16384" width="9.140625" style="26"/>
  </cols>
  <sheetData>
    <row r="1" spans="1:7" x14ac:dyDescent="0.2">
      <c r="A1" s="142" t="s">
        <v>248</v>
      </c>
    </row>
    <row r="3" spans="1:7" x14ac:dyDescent="0.2">
      <c r="A3" s="196" t="s">
        <v>243</v>
      </c>
      <c r="B3" s="196"/>
      <c r="C3" s="196"/>
      <c r="D3" s="196"/>
      <c r="E3" s="196"/>
      <c r="F3" s="196"/>
      <c r="G3" s="196"/>
    </row>
    <row r="4" spans="1:7" ht="13.5" thickBot="1" x14ac:dyDescent="0.25">
      <c r="A4" s="194" t="s">
        <v>140</v>
      </c>
      <c r="B4" s="190" t="s">
        <v>141</v>
      </c>
      <c r="C4" s="191"/>
      <c r="D4" s="192"/>
      <c r="E4" s="190" t="s">
        <v>142</v>
      </c>
      <c r="F4" s="191"/>
      <c r="G4" s="195"/>
    </row>
    <row r="5" spans="1:7" x14ac:dyDescent="0.2">
      <c r="A5" s="194"/>
      <c r="B5" s="31">
        <v>44682</v>
      </c>
      <c r="C5" s="31">
        <v>44713</v>
      </c>
      <c r="D5" s="31">
        <v>44743</v>
      </c>
      <c r="E5" s="31">
        <v>44682</v>
      </c>
      <c r="F5" s="31">
        <v>44713</v>
      </c>
      <c r="G5" s="31">
        <v>44743</v>
      </c>
    </row>
    <row r="6" spans="1:7" ht="13.5" thickBot="1" x14ac:dyDescent="0.25">
      <c r="A6" s="111" t="s">
        <v>143</v>
      </c>
      <c r="B6" s="223">
        <v>4.7000000000000002E-3</v>
      </c>
      <c r="C6" s="223">
        <v>6.7000000000000002E-3</v>
      </c>
      <c r="D6" s="224">
        <v>-6.7999999999999996E-3</v>
      </c>
      <c r="E6" s="223">
        <v>0.1173</v>
      </c>
      <c r="F6" s="223">
        <v>0.11890000000000001</v>
      </c>
      <c r="G6" s="223">
        <v>0.1007</v>
      </c>
    </row>
    <row r="7" spans="1:7" ht="13.5" thickBot="1" x14ac:dyDescent="0.25">
      <c r="A7" s="111" t="s">
        <v>144</v>
      </c>
      <c r="B7" s="223">
        <v>-5.1000000000000004E-3</v>
      </c>
      <c r="C7" s="223">
        <v>4.7999999999999996E-3</v>
      </c>
      <c r="D7" s="224">
        <v>-4.3499999999999997E-2</v>
      </c>
      <c r="E7" s="223">
        <v>0.12089999999999999</v>
      </c>
      <c r="F7" s="223">
        <v>0.1173</v>
      </c>
      <c r="G7" s="223">
        <v>5.0999999999999997E-2</v>
      </c>
    </row>
    <row r="8" spans="1:7" ht="13.5" thickBot="1" x14ac:dyDescent="0.25">
      <c r="A8" s="111" t="s">
        <v>145</v>
      </c>
      <c r="B8" s="223">
        <v>8.3000000000000001E-3</v>
      </c>
      <c r="C8" s="223">
        <v>7.4000000000000003E-3</v>
      </c>
      <c r="D8" s="224">
        <v>6.4999999999999997E-3</v>
      </c>
      <c r="E8" s="223">
        <v>0.11600000000000001</v>
      </c>
      <c r="F8" s="223">
        <v>0.11940000000000001</v>
      </c>
      <c r="G8" s="223">
        <v>0.11890000000000001</v>
      </c>
    </row>
    <row r="9" spans="1:7" ht="13.5" thickBot="1" x14ac:dyDescent="0.25">
      <c r="A9" s="112" t="s">
        <v>146</v>
      </c>
      <c r="B9" s="225">
        <v>4.3E-3</v>
      </c>
      <c r="C9" s="225">
        <v>6.3E-3</v>
      </c>
      <c r="D9" s="226">
        <v>1.47E-2</v>
      </c>
      <c r="E9" s="225">
        <v>0.16350000000000001</v>
      </c>
      <c r="F9" s="225">
        <v>0.16689999999999999</v>
      </c>
      <c r="G9" s="225">
        <v>0.1749</v>
      </c>
    </row>
    <row r="10" spans="1:7" ht="13.5" thickBot="1" x14ac:dyDescent="0.25">
      <c r="A10" s="112" t="s">
        <v>147</v>
      </c>
      <c r="B10" s="225">
        <v>8.5000000000000006E-3</v>
      </c>
      <c r="C10" s="225">
        <v>8.9999999999999993E-3</v>
      </c>
      <c r="D10" s="226">
        <v>8.0000000000000002E-3</v>
      </c>
      <c r="E10" s="225">
        <v>0.08</v>
      </c>
      <c r="F10" s="225">
        <v>8.7300000000000003E-2</v>
      </c>
      <c r="G10" s="225">
        <v>8.8700000000000001E-2</v>
      </c>
    </row>
    <row r="11" spans="1:7" ht="13.5" thickBot="1" x14ac:dyDescent="0.25">
      <c r="A11" s="112" t="s">
        <v>148</v>
      </c>
      <c r="B11" s="225">
        <v>1.06E-2</v>
      </c>
      <c r="C11" s="225">
        <v>5.7999999999999996E-3</v>
      </c>
      <c r="D11" s="226">
        <v>-1.1000000000000001E-3</v>
      </c>
      <c r="E11" s="225">
        <v>0.13969999999999999</v>
      </c>
      <c r="F11" s="225">
        <v>0.13730000000000001</v>
      </c>
      <c r="G11" s="225">
        <v>0.1283</v>
      </c>
    </row>
    <row r="12" spans="1:7" ht="13.5" thickBot="1" x14ac:dyDescent="0.25">
      <c r="A12" s="113" t="s">
        <v>149</v>
      </c>
      <c r="B12" s="227">
        <v>9.2999999999999992E-3</v>
      </c>
      <c r="C12" s="227">
        <v>8.8999999999999999E-3</v>
      </c>
      <c r="D12" s="228">
        <v>5.3E-3</v>
      </c>
      <c r="E12" s="227">
        <v>0.1011</v>
      </c>
      <c r="F12" s="227">
        <v>0.105</v>
      </c>
      <c r="G12" s="227">
        <v>0.1043</v>
      </c>
    </row>
    <row r="13" spans="1:7" ht="13.5" thickTop="1" x14ac:dyDescent="0.2">
      <c r="A13" s="37" t="s">
        <v>150</v>
      </c>
    </row>
  </sheetData>
  <mergeCells count="4">
    <mergeCell ref="A4:A5"/>
    <mergeCell ref="B4:D4"/>
    <mergeCell ref="E4:G4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6">
    <tabColor rgb="FF005D89"/>
  </sheetPr>
  <dimension ref="A1:D23"/>
  <sheetViews>
    <sheetView workbookViewId="0"/>
  </sheetViews>
  <sheetFormatPr defaultRowHeight="12.75" x14ac:dyDescent="0.2"/>
  <cols>
    <col min="1" max="1" width="10.85546875" style="26" customWidth="1"/>
    <col min="2" max="2" width="15.85546875" style="26" customWidth="1"/>
    <col min="3" max="3" width="9.140625" style="26"/>
    <col min="4" max="4" width="17.5703125" style="26" customWidth="1"/>
    <col min="5" max="16384" width="9.140625" style="26"/>
  </cols>
  <sheetData>
    <row r="1" spans="1:4" x14ac:dyDescent="0.2">
      <c r="A1" s="142" t="s">
        <v>248</v>
      </c>
    </row>
    <row r="3" spans="1:4" ht="42.75" customHeight="1" x14ac:dyDescent="0.2">
      <c r="A3" s="143" t="s">
        <v>264</v>
      </c>
      <c r="B3" s="92" t="s">
        <v>201</v>
      </c>
      <c r="C3" s="92" t="s">
        <v>202</v>
      </c>
      <c r="D3" s="92" t="s">
        <v>203</v>
      </c>
    </row>
    <row r="4" spans="1:4" x14ac:dyDescent="0.2">
      <c r="A4" s="20">
        <v>44197</v>
      </c>
      <c r="B4" s="27">
        <v>2.96</v>
      </c>
      <c r="C4" s="27">
        <v>2.5</v>
      </c>
      <c r="D4" s="27">
        <v>2.04</v>
      </c>
    </row>
    <row r="5" spans="1:4" x14ac:dyDescent="0.2">
      <c r="A5" s="21">
        <v>44228</v>
      </c>
      <c r="B5" s="28">
        <v>2.9200000000000004</v>
      </c>
      <c r="C5" s="28">
        <v>2.4700000000000002</v>
      </c>
      <c r="D5" s="28">
        <v>2.02</v>
      </c>
    </row>
    <row r="6" spans="1:4" x14ac:dyDescent="0.2">
      <c r="A6" s="20">
        <v>44256</v>
      </c>
      <c r="B6" s="27">
        <v>2.8601999999999999</v>
      </c>
      <c r="C6" s="27">
        <v>2.3165</v>
      </c>
      <c r="D6" s="27">
        <v>1.7728000000000002</v>
      </c>
    </row>
    <row r="7" spans="1:4" x14ac:dyDescent="0.2">
      <c r="A7" s="21">
        <v>44287</v>
      </c>
      <c r="B7" s="28">
        <v>3.0049000000000001</v>
      </c>
      <c r="C7" s="28">
        <v>2.3591000000000002</v>
      </c>
      <c r="D7" s="28">
        <v>1.7133000000000003</v>
      </c>
    </row>
    <row r="8" spans="1:4" x14ac:dyDescent="0.2">
      <c r="A8" s="20">
        <v>44317</v>
      </c>
      <c r="B8" s="27">
        <v>3.1106999999999996</v>
      </c>
      <c r="C8" s="27">
        <v>2.4026999999999998</v>
      </c>
      <c r="D8" s="27">
        <v>1.6946999999999999</v>
      </c>
    </row>
    <row r="9" spans="1:4" x14ac:dyDescent="0.2">
      <c r="A9" s="21">
        <v>44348</v>
      </c>
      <c r="B9" s="28">
        <v>2.8565</v>
      </c>
      <c r="C9" s="28">
        <v>2.2559</v>
      </c>
      <c r="D9" s="28">
        <v>1.6553</v>
      </c>
    </row>
    <row r="10" spans="1:4" x14ac:dyDescent="0.2">
      <c r="A10" s="20">
        <v>44378</v>
      </c>
      <c r="B10" s="27">
        <v>2.5388999999999999</v>
      </c>
      <c r="C10" s="27">
        <v>2.1410999999999998</v>
      </c>
      <c r="D10" s="27">
        <v>1.7432999999999998</v>
      </c>
    </row>
    <row r="11" spans="1:4" x14ac:dyDescent="0.2">
      <c r="A11" s="21">
        <v>44409</v>
      </c>
      <c r="B11" s="28">
        <v>2.3586999999999998</v>
      </c>
      <c r="C11" s="28">
        <v>1.9656</v>
      </c>
      <c r="D11" s="28">
        <v>1.5725</v>
      </c>
    </row>
    <row r="12" spans="1:4" x14ac:dyDescent="0.2">
      <c r="A12" s="20">
        <v>44440</v>
      </c>
      <c r="B12" s="27">
        <v>2.0237000000000003</v>
      </c>
      <c r="C12" s="27">
        <v>1.5899000000000001</v>
      </c>
      <c r="D12" s="27">
        <v>1.1561000000000001</v>
      </c>
    </row>
    <row r="13" spans="1:4" x14ac:dyDescent="0.2">
      <c r="A13" s="21">
        <v>44470</v>
      </c>
      <c r="B13" s="28">
        <v>1.6906000000000001</v>
      </c>
      <c r="C13" s="28">
        <v>1.1346000000000001</v>
      </c>
      <c r="D13" s="28">
        <v>0.5786</v>
      </c>
    </row>
    <row r="14" spans="1:4" x14ac:dyDescent="0.2">
      <c r="A14" s="20">
        <v>44501</v>
      </c>
      <c r="B14" s="27">
        <v>1.2027000000000001</v>
      </c>
      <c r="C14" s="27">
        <v>0.58379999999999999</v>
      </c>
      <c r="D14" s="27">
        <v>-3.510000000000002E-2</v>
      </c>
    </row>
    <row r="15" spans="1:4" x14ac:dyDescent="0.2">
      <c r="A15" s="21">
        <v>44531</v>
      </c>
      <c r="B15" s="28">
        <v>0.91489999999999994</v>
      </c>
      <c r="C15" s="28">
        <v>0.32469999999999999</v>
      </c>
      <c r="D15" s="28">
        <v>-0.26549999999999996</v>
      </c>
    </row>
    <row r="16" spans="1:4" x14ac:dyDescent="0.2">
      <c r="A16" s="20">
        <v>44562</v>
      </c>
      <c r="B16" s="27">
        <v>0.79770000000000008</v>
      </c>
      <c r="C16" s="27">
        <v>0.26650000000000001</v>
      </c>
      <c r="D16" s="27">
        <v>-0.26469999999999999</v>
      </c>
    </row>
    <row r="17" spans="1:4" x14ac:dyDescent="0.2">
      <c r="A17" s="21">
        <v>44593</v>
      </c>
      <c r="B17" s="28">
        <v>0.76700000000000002</v>
      </c>
      <c r="C17" s="28">
        <v>0.26900000000000002</v>
      </c>
      <c r="D17" s="28">
        <v>-0.22899999999999998</v>
      </c>
    </row>
    <row r="18" spans="1:4" x14ac:dyDescent="0.2">
      <c r="A18" s="20">
        <v>44621</v>
      </c>
      <c r="B18" s="27">
        <v>0.94189999999999996</v>
      </c>
      <c r="C18" s="27">
        <v>0.4753</v>
      </c>
      <c r="D18" s="27">
        <v>8.6999999999999855E-3</v>
      </c>
    </row>
    <row r="19" spans="1:4" x14ac:dyDescent="0.2">
      <c r="A19" s="21">
        <v>44652</v>
      </c>
      <c r="B19" s="28">
        <v>1.121</v>
      </c>
      <c r="C19" s="28">
        <v>0.70379999999999998</v>
      </c>
      <c r="D19" s="28">
        <v>0.28659999999999997</v>
      </c>
    </row>
    <row r="20" spans="1:4" x14ac:dyDescent="0.2">
      <c r="A20" s="20">
        <v>44682</v>
      </c>
      <c r="B20" s="27">
        <v>1.6760999999999999</v>
      </c>
      <c r="C20" s="27">
        <v>1.1789000000000001</v>
      </c>
      <c r="D20" s="27">
        <v>0.68170000000000008</v>
      </c>
    </row>
    <row r="21" spans="1:4" x14ac:dyDescent="0.2">
      <c r="A21" s="21">
        <v>44713</v>
      </c>
      <c r="B21" s="28">
        <v>1.8895</v>
      </c>
      <c r="C21" s="28">
        <v>1.4681999999999999</v>
      </c>
      <c r="D21" s="28">
        <v>1.0468999999999999</v>
      </c>
    </row>
    <row r="22" spans="1:4" ht="13.5" thickBot="1" x14ac:dyDescent="0.25">
      <c r="A22" s="22">
        <v>44743</v>
      </c>
      <c r="B22" s="29">
        <v>2.2831999999999999</v>
      </c>
      <c r="C22" s="29">
        <v>1.9531000000000001</v>
      </c>
      <c r="D22" s="29">
        <v>1.623</v>
      </c>
    </row>
    <row r="23" spans="1:4" x14ac:dyDescent="0.2">
      <c r="A23" s="25" t="s">
        <v>225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8">
    <tabColor rgb="FFB1C0CD"/>
  </sheetPr>
  <dimension ref="A1:J17"/>
  <sheetViews>
    <sheetView zoomScaleNormal="100" workbookViewId="0"/>
  </sheetViews>
  <sheetFormatPr defaultRowHeight="12.75" x14ac:dyDescent="0.2"/>
  <cols>
    <col min="1" max="1" width="37.42578125" style="26" customWidth="1"/>
    <col min="2" max="16384" width="9.140625" style="26"/>
  </cols>
  <sheetData>
    <row r="1" spans="1:10" x14ac:dyDescent="0.2">
      <c r="A1" s="142" t="s">
        <v>248</v>
      </c>
      <c r="B1" s="24"/>
    </row>
    <row r="3" spans="1:10" ht="13.5" thickBot="1" x14ac:dyDescent="0.25">
      <c r="A3" s="197" t="s">
        <v>255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13.5" thickBot="1" x14ac:dyDescent="0.25">
      <c r="A4" s="32"/>
      <c r="B4" s="198" t="s">
        <v>108</v>
      </c>
      <c r="C4" s="199"/>
      <c r="D4" s="200"/>
      <c r="E4" s="198" t="s">
        <v>109</v>
      </c>
      <c r="F4" s="199"/>
      <c r="G4" s="200"/>
      <c r="H4" s="198" t="s">
        <v>110</v>
      </c>
      <c r="I4" s="199"/>
      <c r="J4" s="200"/>
    </row>
    <row r="5" spans="1:10" ht="26.25" thickBot="1" x14ac:dyDescent="0.25">
      <c r="A5" s="33"/>
      <c r="B5" s="34" t="s">
        <v>111</v>
      </c>
      <c r="C5" s="35" t="s">
        <v>112</v>
      </c>
      <c r="D5" s="35" t="s">
        <v>113</v>
      </c>
      <c r="E5" s="34" t="s">
        <v>111</v>
      </c>
      <c r="F5" s="35" t="s">
        <v>112</v>
      </c>
      <c r="G5" s="35" t="s">
        <v>113</v>
      </c>
      <c r="H5" s="34" t="s">
        <v>111</v>
      </c>
      <c r="I5" s="35" t="s">
        <v>112</v>
      </c>
      <c r="J5" s="36" t="s">
        <v>113</v>
      </c>
    </row>
    <row r="6" spans="1:10" x14ac:dyDescent="0.2">
      <c r="A6" s="114" t="s">
        <v>130</v>
      </c>
      <c r="B6" s="152">
        <v>769.7</v>
      </c>
      <c r="C6" s="156">
        <v>-0.17100000000000001</v>
      </c>
      <c r="D6" s="157">
        <v>0.183</v>
      </c>
      <c r="E6" s="152">
        <v>1067.7</v>
      </c>
      <c r="F6" s="156">
        <v>0.29899999999999999</v>
      </c>
      <c r="G6" s="157">
        <v>0.216</v>
      </c>
      <c r="H6" s="152">
        <v>1365.8</v>
      </c>
      <c r="I6" s="156">
        <v>0.151</v>
      </c>
      <c r="J6" s="164">
        <v>0.246</v>
      </c>
    </row>
    <row r="7" spans="1:10" x14ac:dyDescent="0.2">
      <c r="A7" s="115" t="s">
        <v>131</v>
      </c>
      <c r="B7" s="153">
        <v>485.7</v>
      </c>
      <c r="C7" s="158">
        <v>-0.16400000000000001</v>
      </c>
      <c r="D7" s="159">
        <v>0.11600000000000001</v>
      </c>
      <c r="E7" s="153">
        <v>677.7</v>
      </c>
      <c r="F7" s="158">
        <v>0.308</v>
      </c>
      <c r="G7" s="159">
        <v>0.13700000000000001</v>
      </c>
      <c r="H7" s="153">
        <v>827.8</v>
      </c>
      <c r="I7" s="158">
        <v>0.1</v>
      </c>
      <c r="J7" s="165">
        <v>0.14899999999999999</v>
      </c>
    </row>
    <row r="8" spans="1:10" x14ac:dyDescent="0.2">
      <c r="A8" s="115" t="s">
        <v>132</v>
      </c>
      <c r="B8" s="153">
        <v>-0.1</v>
      </c>
      <c r="C8" s="158" t="s">
        <v>34</v>
      </c>
      <c r="D8" s="159">
        <v>0</v>
      </c>
      <c r="E8" s="153">
        <v>-0.1</v>
      </c>
      <c r="F8" s="158" t="s">
        <v>34</v>
      </c>
      <c r="G8" s="159">
        <v>0</v>
      </c>
      <c r="H8" s="153">
        <v>-0.1</v>
      </c>
      <c r="I8" s="158" t="s">
        <v>34</v>
      </c>
      <c r="J8" s="165">
        <v>0</v>
      </c>
    </row>
    <row r="9" spans="1:10" x14ac:dyDescent="0.2">
      <c r="A9" s="115" t="s">
        <v>133</v>
      </c>
      <c r="B9" s="153">
        <v>193.2</v>
      </c>
      <c r="C9" s="158">
        <v>-0.17299999999999999</v>
      </c>
      <c r="D9" s="159">
        <v>4.5999999999999999E-2</v>
      </c>
      <c r="E9" s="153">
        <v>242.9</v>
      </c>
      <c r="F9" s="158">
        <v>0.17699999999999999</v>
      </c>
      <c r="G9" s="159">
        <v>4.9000000000000002E-2</v>
      </c>
      <c r="H9" s="153">
        <v>289.3</v>
      </c>
      <c r="I9" s="158">
        <v>7.1999999999999995E-2</v>
      </c>
      <c r="J9" s="165">
        <v>5.1999999999999998E-2</v>
      </c>
    </row>
    <row r="10" spans="1:10" x14ac:dyDescent="0.2">
      <c r="A10" s="115" t="s">
        <v>134</v>
      </c>
      <c r="B10" s="153">
        <v>91.1</v>
      </c>
      <c r="C10" s="158">
        <v>-0.2</v>
      </c>
      <c r="D10" s="159">
        <v>2.1999999999999999E-2</v>
      </c>
      <c r="E10" s="153">
        <v>147.19999999999999</v>
      </c>
      <c r="F10" s="158">
        <v>0.51100000000000001</v>
      </c>
      <c r="G10" s="159">
        <v>0.03</v>
      </c>
      <c r="H10" s="153">
        <v>248.7</v>
      </c>
      <c r="I10" s="158">
        <v>0.51700000000000002</v>
      </c>
      <c r="J10" s="165">
        <v>4.4999999999999998E-2</v>
      </c>
    </row>
    <row r="11" spans="1:10" x14ac:dyDescent="0.2">
      <c r="A11" s="116" t="s">
        <v>135</v>
      </c>
      <c r="B11" s="154">
        <v>152.4</v>
      </c>
      <c r="C11" s="160">
        <v>-0.09</v>
      </c>
      <c r="D11" s="161">
        <v>3.5999999999999997E-2</v>
      </c>
      <c r="E11" s="154">
        <v>196.4</v>
      </c>
      <c r="F11" s="160">
        <v>0.20599999999999999</v>
      </c>
      <c r="G11" s="161">
        <v>0.04</v>
      </c>
      <c r="H11" s="154">
        <v>264.7</v>
      </c>
      <c r="I11" s="160">
        <v>0.21299999999999999</v>
      </c>
      <c r="J11" s="166">
        <v>4.8000000000000001E-2</v>
      </c>
    </row>
    <row r="12" spans="1:10" ht="13.5" thickBot="1" x14ac:dyDescent="0.25">
      <c r="A12" s="117" t="s">
        <v>136</v>
      </c>
      <c r="B12" s="155">
        <v>617.4</v>
      </c>
      <c r="C12" s="162">
        <v>-0.189</v>
      </c>
      <c r="D12" s="163">
        <v>0.14699999999999999</v>
      </c>
      <c r="E12" s="155">
        <v>871.4</v>
      </c>
      <c r="F12" s="162">
        <v>0.32200000000000001</v>
      </c>
      <c r="G12" s="163">
        <v>0.17599999999999999</v>
      </c>
      <c r="H12" s="155">
        <v>1101.0999999999999</v>
      </c>
      <c r="I12" s="162">
        <v>0.13700000000000001</v>
      </c>
      <c r="J12" s="167">
        <v>0.19800000000000001</v>
      </c>
    </row>
    <row r="13" spans="1:10" x14ac:dyDescent="0.2">
      <c r="A13" s="116" t="s">
        <v>137</v>
      </c>
      <c r="B13" s="154">
        <v>853.7</v>
      </c>
      <c r="C13" s="160">
        <v>-5.6000000000000001E-2</v>
      </c>
      <c r="D13" s="161">
        <v>0.20300000000000001</v>
      </c>
      <c r="E13" s="154">
        <v>1037.2</v>
      </c>
      <c r="F13" s="160">
        <v>0.13800000000000001</v>
      </c>
      <c r="G13" s="161">
        <v>0.21</v>
      </c>
      <c r="H13" s="154">
        <v>1296.0999999999999</v>
      </c>
      <c r="I13" s="160">
        <v>0.124</v>
      </c>
      <c r="J13" s="166">
        <v>0.23300000000000001</v>
      </c>
    </row>
    <row r="14" spans="1:10" ht="13.5" thickBot="1" x14ac:dyDescent="0.25">
      <c r="A14" s="117" t="s">
        <v>138</v>
      </c>
      <c r="B14" s="155">
        <v>701.3</v>
      </c>
      <c r="C14" s="162">
        <v>-4.8000000000000001E-2</v>
      </c>
      <c r="D14" s="163">
        <v>0.16700000000000001</v>
      </c>
      <c r="E14" s="155">
        <v>840.9</v>
      </c>
      <c r="F14" s="162">
        <v>0.123</v>
      </c>
      <c r="G14" s="163">
        <v>0.17</v>
      </c>
      <c r="H14" s="155">
        <v>1031.5</v>
      </c>
      <c r="I14" s="162">
        <v>0.104</v>
      </c>
      <c r="J14" s="167">
        <v>0.186</v>
      </c>
    </row>
    <row r="15" spans="1:10" ht="13.5" thickBot="1" x14ac:dyDescent="0.25">
      <c r="A15" s="118" t="s">
        <v>128</v>
      </c>
      <c r="B15" s="201">
        <v>4198.5</v>
      </c>
      <c r="C15" s="202"/>
      <c r="D15" s="203"/>
      <c r="E15" s="201">
        <v>4949.3999999999996</v>
      </c>
      <c r="F15" s="202"/>
      <c r="G15" s="203"/>
      <c r="H15" s="201">
        <v>5551.8</v>
      </c>
      <c r="I15" s="202"/>
      <c r="J15" s="204"/>
    </row>
    <row r="16" spans="1:10" ht="13.5" thickTop="1" x14ac:dyDescent="0.2">
      <c r="A16" s="119" t="s">
        <v>139</v>
      </c>
    </row>
    <row r="17" spans="1:1" x14ac:dyDescent="0.2">
      <c r="A17" s="119" t="s">
        <v>129</v>
      </c>
    </row>
  </sheetData>
  <mergeCells count="7">
    <mergeCell ref="A3:J3"/>
    <mergeCell ref="B4:D4"/>
    <mergeCell ref="E4:G4"/>
    <mergeCell ref="H4:J4"/>
    <mergeCell ref="B15:D15"/>
    <mergeCell ref="E15:G15"/>
    <mergeCell ref="H15:J1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7">
    <tabColor rgb="FFB1C0CD"/>
  </sheetPr>
  <dimension ref="A1:J22"/>
  <sheetViews>
    <sheetView zoomScaleNormal="100" workbookViewId="0"/>
  </sheetViews>
  <sheetFormatPr defaultRowHeight="12.75" x14ac:dyDescent="0.2"/>
  <cols>
    <col min="1" max="1" width="51.140625" style="26" customWidth="1"/>
    <col min="2" max="16384" width="9.140625" style="26"/>
  </cols>
  <sheetData>
    <row r="1" spans="1:10" x14ac:dyDescent="0.2">
      <c r="A1" s="142" t="s">
        <v>248</v>
      </c>
      <c r="B1" s="24"/>
    </row>
    <row r="3" spans="1:10" x14ac:dyDescent="0.2">
      <c r="A3" s="196" t="s">
        <v>245</v>
      </c>
      <c r="B3" s="196"/>
      <c r="C3" s="196"/>
      <c r="D3" s="196"/>
      <c r="E3" s="196"/>
      <c r="F3" s="196"/>
      <c r="G3" s="196"/>
      <c r="H3" s="196"/>
      <c r="I3" s="196"/>
      <c r="J3" s="196"/>
    </row>
    <row r="4" spans="1:10" ht="13.5" thickBot="1" x14ac:dyDescent="0.25">
      <c r="A4" s="205" t="s">
        <v>107</v>
      </c>
      <c r="B4" s="190" t="s">
        <v>108</v>
      </c>
      <c r="C4" s="191"/>
      <c r="D4" s="192"/>
      <c r="E4" s="190" t="s">
        <v>109</v>
      </c>
      <c r="F4" s="191"/>
      <c r="G4" s="192"/>
      <c r="H4" s="190" t="s">
        <v>110</v>
      </c>
      <c r="I4" s="191"/>
      <c r="J4" s="191"/>
    </row>
    <row r="5" spans="1:10" ht="26.25" thickBot="1" x14ac:dyDescent="0.25">
      <c r="A5" s="206"/>
      <c r="B5" s="36" t="s">
        <v>111</v>
      </c>
      <c r="C5" s="38" t="s">
        <v>112</v>
      </c>
      <c r="D5" s="38" t="s">
        <v>113</v>
      </c>
      <c r="E5" s="36" t="s">
        <v>111</v>
      </c>
      <c r="F5" s="36" t="s">
        <v>112</v>
      </c>
      <c r="G5" s="36" t="s">
        <v>113</v>
      </c>
      <c r="H5" s="36" t="s">
        <v>111</v>
      </c>
      <c r="I5" s="36" t="s">
        <v>112</v>
      </c>
      <c r="J5" s="35" t="s">
        <v>113</v>
      </c>
    </row>
    <row r="6" spans="1:10" x14ac:dyDescent="0.2">
      <c r="A6" s="120" t="s">
        <v>114</v>
      </c>
      <c r="B6" s="152">
        <v>1122.5999999999999</v>
      </c>
      <c r="C6" s="156">
        <v>0.41</v>
      </c>
      <c r="D6" s="157">
        <v>0.26700000000000002</v>
      </c>
      <c r="E6" s="152">
        <v>944.5</v>
      </c>
      <c r="F6" s="156">
        <v>-0.214</v>
      </c>
      <c r="G6" s="157">
        <v>0.191</v>
      </c>
      <c r="H6" s="152">
        <v>1029.2</v>
      </c>
      <c r="I6" s="156">
        <v>-1.9E-2</v>
      </c>
      <c r="J6" s="156">
        <v>0.185</v>
      </c>
    </row>
    <row r="7" spans="1:10" x14ac:dyDescent="0.2">
      <c r="A7" s="121" t="s">
        <v>115</v>
      </c>
      <c r="B7" s="153">
        <v>408.5</v>
      </c>
      <c r="C7" s="158">
        <v>0.17499999999999999</v>
      </c>
      <c r="D7" s="159">
        <v>9.7000000000000003E-2</v>
      </c>
      <c r="E7" s="153">
        <v>437.5</v>
      </c>
      <c r="F7" s="158">
        <v>0</v>
      </c>
      <c r="G7" s="159">
        <v>8.7999999999999995E-2</v>
      </c>
      <c r="H7" s="153">
        <v>477.2</v>
      </c>
      <c r="I7" s="158">
        <v>-1.7999999999999999E-2</v>
      </c>
      <c r="J7" s="158">
        <v>8.5999999999999993E-2</v>
      </c>
    </row>
    <row r="8" spans="1:10" x14ac:dyDescent="0.2">
      <c r="A8" s="121" t="s">
        <v>116</v>
      </c>
      <c r="B8" s="153">
        <v>184.4</v>
      </c>
      <c r="C8" s="158">
        <v>-4.0000000000000001E-3</v>
      </c>
      <c r="D8" s="159">
        <v>4.3999999999999997E-2</v>
      </c>
      <c r="E8" s="153">
        <v>190.4</v>
      </c>
      <c r="F8" s="158">
        <v>-3.4000000000000002E-2</v>
      </c>
      <c r="G8" s="159">
        <v>3.7999999999999999E-2</v>
      </c>
      <c r="H8" s="153">
        <v>186.8</v>
      </c>
      <c r="I8" s="158">
        <v>-0.11600000000000001</v>
      </c>
      <c r="J8" s="158">
        <v>3.4000000000000002E-2</v>
      </c>
    </row>
    <row r="9" spans="1:10" x14ac:dyDescent="0.2">
      <c r="A9" s="121" t="s">
        <v>117</v>
      </c>
      <c r="B9" s="153">
        <v>39.1</v>
      </c>
      <c r="C9" s="158">
        <v>0.158</v>
      </c>
      <c r="D9" s="159">
        <v>8.9999999999999993E-3</v>
      </c>
      <c r="E9" s="153">
        <v>31.5</v>
      </c>
      <c r="F9" s="158">
        <v>-0.24099999999999999</v>
      </c>
      <c r="G9" s="159">
        <v>6.0000000000000001E-3</v>
      </c>
      <c r="H9" s="153">
        <v>46.9</v>
      </c>
      <c r="I9" s="158">
        <v>0.33800000000000002</v>
      </c>
      <c r="J9" s="158">
        <v>8.0000000000000002E-3</v>
      </c>
    </row>
    <row r="10" spans="1:10" x14ac:dyDescent="0.2">
      <c r="A10" s="121" t="s">
        <v>118</v>
      </c>
      <c r="B10" s="153">
        <v>36.6</v>
      </c>
      <c r="C10" s="158">
        <v>2.8000000000000001E-2</v>
      </c>
      <c r="D10" s="159">
        <v>8.9999999999999993E-3</v>
      </c>
      <c r="E10" s="153">
        <v>39.5</v>
      </c>
      <c r="F10" s="158">
        <v>8.9999999999999993E-3</v>
      </c>
      <c r="G10" s="159">
        <v>8.0000000000000002E-3</v>
      </c>
      <c r="H10" s="153">
        <v>45.2</v>
      </c>
      <c r="I10" s="158">
        <v>2.9000000000000001E-2</v>
      </c>
      <c r="J10" s="158">
        <v>8.0000000000000002E-3</v>
      </c>
    </row>
    <row r="11" spans="1:10" x14ac:dyDescent="0.2">
      <c r="A11" s="121" t="s">
        <v>119</v>
      </c>
      <c r="B11" s="153">
        <v>228.9</v>
      </c>
      <c r="C11" s="158">
        <v>80.018000000000001</v>
      </c>
      <c r="D11" s="159">
        <v>5.5E-2</v>
      </c>
      <c r="E11" s="153">
        <v>68</v>
      </c>
      <c r="F11" s="158">
        <v>-0.72499999999999998</v>
      </c>
      <c r="G11" s="159">
        <v>1.4E-2</v>
      </c>
      <c r="H11" s="153">
        <v>14.9</v>
      </c>
      <c r="I11" s="158">
        <v>-0.79900000000000004</v>
      </c>
      <c r="J11" s="158">
        <v>3.0000000000000001E-3</v>
      </c>
    </row>
    <row r="12" spans="1:10" x14ac:dyDescent="0.2">
      <c r="A12" s="121" t="s">
        <v>120</v>
      </c>
      <c r="B12" s="153">
        <v>6.1</v>
      </c>
      <c r="C12" s="158">
        <v>-0.126</v>
      </c>
      <c r="D12" s="159">
        <v>1E-3</v>
      </c>
      <c r="E12" s="153">
        <v>4.7</v>
      </c>
      <c r="F12" s="158">
        <v>-0.27800000000000002</v>
      </c>
      <c r="G12" s="159">
        <v>1E-3</v>
      </c>
      <c r="H12" s="153">
        <v>3.1</v>
      </c>
      <c r="I12" s="158">
        <v>-0.40699999999999997</v>
      </c>
      <c r="J12" s="158">
        <v>1E-3</v>
      </c>
    </row>
    <row r="13" spans="1:10" x14ac:dyDescent="0.2">
      <c r="A13" s="121" t="s">
        <v>121</v>
      </c>
      <c r="B13" s="153">
        <v>10.199999999999999</v>
      </c>
      <c r="C13" s="158">
        <v>7.0000000000000001E-3</v>
      </c>
      <c r="D13" s="159">
        <v>2E-3</v>
      </c>
      <c r="E13" s="153">
        <v>11.4</v>
      </c>
      <c r="F13" s="158">
        <v>0.05</v>
      </c>
      <c r="G13" s="159">
        <v>2E-3</v>
      </c>
      <c r="H13" s="153">
        <v>19.100000000000001</v>
      </c>
      <c r="I13" s="158">
        <v>0.499</v>
      </c>
      <c r="J13" s="158">
        <v>3.0000000000000001E-3</v>
      </c>
    </row>
    <row r="14" spans="1:10" x14ac:dyDescent="0.2">
      <c r="A14" s="121" t="s">
        <v>122</v>
      </c>
      <c r="B14" s="153">
        <v>21.5</v>
      </c>
      <c r="C14" s="158">
        <v>0.46300000000000002</v>
      </c>
      <c r="D14" s="159">
        <v>5.0000000000000001E-3</v>
      </c>
      <c r="E14" s="153">
        <v>17.5</v>
      </c>
      <c r="F14" s="158">
        <v>-0.25</v>
      </c>
      <c r="G14" s="159">
        <v>4.0000000000000001E-3</v>
      </c>
      <c r="H14" s="153">
        <v>9.3000000000000007</v>
      </c>
      <c r="I14" s="158">
        <v>-0.52300000000000002</v>
      </c>
      <c r="J14" s="158">
        <v>2E-3</v>
      </c>
    </row>
    <row r="15" spans="1:10" x14ac:dyDescent="0.2">
      <c r="A15" s="121" t="s">
        <v>123</v>
      </c>
      <c r="B15" s="153">
        <v>10.6</v>
      </c>
      <c r="C15" s="158">
        <v>4.2000000000000003E-2</v>
      </c>
      <c r="D15" s="159">
        <v>3.0000000000000001E-3</v>
      </c>
      <c r="E15" s="153">
        <v>5.2</v>
      </c>
      <c r="F15" s="158">
        <v>-0.54100000000000004</v>
      </c>
      <c r="G15" s="159">
        <v>1E-3</v>
      </c>
      <c r="H15" s="153">
        <v>12.8</v>
      </c>
      <c r="I15" s="158">
        <v>1.2030000000000001</v>
      </c>
      <c r="J15" s="158">
        <v>2E-3</v>
      </c>
    </row>
    <row r="16" spans="1:10" x14ac:dyDescent="0.2">
      <c r="A16" s="122" t="s">
        <v>124</v>
      </c>
      <c r="B16" s="154">
        <v>1066.5999999999999</v>
      </c>
      <c r="C16" s="160">
        <v>0.441</v>
      </c>
      <c r="D16" s="161">
        <v>0.254</v>
      </c>
      <c r="E16" s="154">
        <v>895.7</v>
      </c>
      <c r="F16" s="160">
        <v>-0.216</v>
      </c>
      <c r="G16" s="161">
        <v>0.18099999999999999</v>
      </c>
      <c r="H16" s="154">
        <v>954.8</v>
      </c>
      <c r="I16" s="160">
        <v>-0.04</v>
      </c>
      <c r="J16" s="160">
        <v>0.17199999999999999</v>
      </c>
    </row>
    <row r="17" spans="1:10" x14ac:dyDescent="0.2">
      <c r="A17" s="122" t="s">
        <v>125</v>
      </c>
      <c r="B17" s="168">
        <v>71.599999999999994</v>
      </c>
      <c r="C17" s="169">
        <v>-0.10299999999999999</v>
      </c>
      <c r="D17" s="170">
        <v>1.7000000000000001E-2</v>
      </c>
      <c r="E17" s="168">
        <v>79.400000000000006</v>
      </c>
      <c r="F17" s="169">
        <v>3.7999999999999999E-2</v>
      </c>
      <c r="G17" s="170">
        <v>1.6E-2</v>
      </c>
      <c r="H17" s="168">
        <v>125.4</v>
      </c>
      <c r="I17" s="169">
        <v>0.42099999999999999</v>
      </c>
      <c r="J17" s="169">
        <v>2.3E-2</v>
      </c>
    </row>
    <row r="18" spans="1:10" ht="13.5" thickBot="1" x14ac:dyDescent="0.25">
      <c r="A18" s="123" t="s">
        <v>126</v>
      </c>
      <c r="B18" s="155">
        <v>56</v>
      </c>
      <c r="C18" s="162">
        <v>-3.0000000000000001E-3</v>
      </c>
      <c r="D18" s="163">
        <v>1.2999999999999999E-2</v>
      </c>
      <c r="E18" s="155">
        <v>48.8</v>
      </c>
      <c r="F18" s="162">
        <v>-0.188</v>
      </c>
      <c r="G18" s="163">
        <v>0.01</v>
      </c>
      <c r="H18" s="155">
        <v>74.400000000000006</v>
      </c>
      <c r="I18" s="162">
        <v>0.36899999999999999</v>
      </c>
      <c r="J18" s="162">
        <v>1.2999999999999999E-2</v>
      </c>
    </row>
    <row r="19" spans="1:10" ht="13.5" thickBot="1" x14ac:dyDescent="0.25">
      <c r="A19" s="123" t="s">
        <v>127</v>
      </c>
      <c r="B19" s="155">
        <v>797</v>
      </c>
      <c r="C19" s="162">
        <v>1E-3</v>
      </c>
      <c r="D19" s="163">
        <v>0.19</v>
      </c>
      <c r="E19" s="155">
        <v>825.6</v>
      </c>
      <c r="F19" s="162">
        <v>-3.1E-2</v>
      </c>
      <c r="G19" s="163">
        <v>0.16700000000000001</v>
      </c>
      <c r="H19" s="155">
        <v>955.2</v>
      </c>
      <c r="I19" s="162">
        <v>4.1000000000000002E-2</v>
      </c>
      <c r="J19" s="162">
        <v>0.17199999999999999</v>
      </c>
    </row>
    <row r="20" spans="1:10" ht="13.5" thickBot="1" x14ac:dyDescent="0.25">
      <c r="A20" s="124" t="s">
        <v>128</v>
      </c>
      <c r="B20" s="201">
        <v>4198.5</v>
      </c>
      <c r="C20" s="202"/>
      <c r="D20" s="203"/>
      <c r="E20" s="201">
        <v>4949.3999999999996</v>
      </c>
      <c r="F20" s="202"/>
      <c r="G20" s="203"/>
      <c r="H20" s="201">
        <v>5551.8</v>
      </c>
      <c r="I20" s="202"/>
      <c r="J20" s="202"/>
    </row>
    <row r="21" spans="1:10" ht="13.5" thickTop="1" x14ac:dyDescent="0.2">
      <c r="A21" s="37" t="s">
        <v>129</v>
      </c>
    </row>
    <row r="22" spans="1:10" x14ac:dyDescent="0.2">
      <c r="A22" s="25" t="s">
        <v>244</v>
      </c>
    </row>
  </sheetData>
  <mergeCells count="8">
    <mergeCell ref="B20:D20"/>
    <mergeCell ref="E20:G20"/>
    <mergeCell ref="H20:J20"/>
    <mergeCell ref="A3:J3"/>
    <mergeCell ref="A4:A5"/>
    <mergeCell ref="B4:D4"/>
    <mergeCell ref="E4:G4"/>
    <mergeCell ref="H4:J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6">
    <tabColor rgb="FFB1C0CD"/>
  </sheetPr>
  <dimension ref="A1:J11"/>
  <sheetViews>
    <sheetView zoomScaleNormal="100" workbookViewId="0"/>
  </sheetViews>
  <sheetFormatPr defaultRowHeight="12.75" x14ac:dyDescent="0.2"/>
  <cols>
    <col min="1" max="1" width="35.140625" style="26" customWidth="1"/>
    <col min="2" max="2" width="9.85546875" style="26" customWidth="1"/>
    <col min="3" max="4" width="9.140625" style="26"/>
    <col min="5" max="5" width="9.85546875" style="26" customWidth="1"/>
    <col min="6" max="7" width="9.140625" style="26"/>
    <col min="8" max="8" width="9.85546875" style="26" customWidth="1"/>
    <col min="9" max="16384" width="9.140625" style="26"/>
  </cols>
  <sheetData>
    <row r="1" spans="1:10" x14ac:dyDescent="0.2">
      <c r="A1" s="142" t="s">
        <v>248</v>
      </c>
      <c r="B1" s="229"/>
    </row>
    <row r="3" spans="1:10" x14ac:dyDescent="0.2">
      <c r="A3" s="196" t="s">
        <v>256</v>
      </c>
      <c r="B3" s="196"/>
      <c r="C3" s="196"/>
      <c r="D3" s="196"/>
      <c r="E3" s="196"/>
      <c r="F3" s="196"/>
      <c r="G3" s="196"/>
      <c r="H3" s="196"/>
      <c r="I3" s="196"/>
      <c r="J3" s="196"/>
    </row>
    <row r="4" spans="1:10" ht="13.5" thickBot="1" x14ac:dyDescent="0.25">
      <c r="A4" s="205" t="s">
        <v>97</v>
      </c>
      <c r="B4" s="207">
        <v>44652</v>
      </c>
      <c r="C4" s="208"/>
      <c r="D4" s="209"/>
      <c r="E4" s="207">
        <v>44682</v>
      </c>
      <c r="F4" s="208"/>
      <c r="G4" s="209"/>
      <c r="H4" s="207">
        <v>44713</v>
      </c>
      <c r="I4" s="208"/>
      <c r="J4" s="208"/>
    </row>
    <row r="5" spans="1:10" ht="25.5" x14ac:dyDescent="0.2">
      <c r="A5" s="205"/>
      <c r="B5" s="36" t="s">
        <v>98</v>
      </c>
      <c r="C5" s="35" t="s">
        <v>99</v>
      </c>
      <c r="D5" s="39" t="s">
        <v>100</v>
      </c>
      <c r="E5" s="36" t="s">
        <v>98</v>
      </c>
      <c r="F5" s="35" t="s">
        <v>99</v>
      </c>
      <c r="G5" s="39" t="s">
        <v>100</v>
      </c>
      <c r="H5" s="36" t="s">
        <v>98</v>
      </c>
      <c r="I5" s="35" t="s">
        <v>99</v>
      </c>
      <c r="J5" s="34" t="s">
        <v>100</v>
      </c>
    </row>
    <row r="6" spans="1:10" x14ac:dyDescent="0.2">
      <c r="A6" s="122" t="s">
        <v>101</v>
      </c>
      <c r="B6" s="230">
        <v>198.53</v>
      </c>
      <c r="C6" s="230">
        <v>197.44</v>
      </c>
      <c r="D6" s="230">
        <v>1.0900000000000001</v>
      </c>
      <c r="E6" s="230">
        <v>172.88</v>
      </c>
      <c r="F6" s="230">
        <v>172.6</v>
      </c>
      <c r="G6" s="230">
        <v>0.28000000000000003</v>
      </c>
      <c r="H6" s="230">
        <v>224.26</v>
      </c>
      <c r="I6" s="230">
        <v>224.04</v>
      </c>
      <c r="J6" s="231">
        <v>0.22</v>
      </c>
    </row>
    <row r="7" spans="1:10" x14ac:dyDescent="0.2">
      <c r="A7" s="122" t="s">
        <v>102</v>
      </c>
      <c r="B7" s="230">
        <v>32.450000000000003</v>
      </c>
      <c r="C7" s="230">
        <v>32.74</v>
      </c>
      <c r="D7" s="230">
        <v>-0.28999999999999998</v>
      </c>
      <c r="E7" s="230">
        <v>50.84</v>
      </c>
      <c r="F7" s="230">
        <v>50.8</v>
      </c>
      <c r="G7" s="230">
        <v>0.04</v>
      </c>
      <c r="H7" s="230">
        <v>33.69</v>
      </c>
      <c r="I7" s="230">
        <v>33.25</v>
      </c>
      <c r="J7" s="231">
        <v>0.44</v>
      </c>
    </row>
    <row r="8" spans="1:10" x14ac:dyDescent="0.2">
      <c r="A8" s="122" t="s">
        <v>103</v>
      </c>
      <c r="B8" s="230">
        <v>166.08</v>
      </c>
      <c r="C8" s="230">
        <v>164.7</v>
      </c>
      <c r="D8" s="230">
        <v>1.38</v>
      </c>
      <c r="E8" s="230">
        <v>122.04</v>
      </c>
      <c r="F8" s="230">
        <v>121.8</v>
      </c>
      <c r="G8" s="230">
        <v>0.25</v>
      </c>
      <c r="H8" s="230">
        <v>190.57</v>
      </c>
      <c r="I8" s="230">
        <v>190.79</v>
      </c>
      <c r="J8" s="231">
        <v>-0.22</v>
      </c>
    </row>
    <row r="9" spans="1:10" x14ac:dyDescent="0.2">
      <c r="A9" s="122" t="s">
        <v>104</v>
      </c>
      <c r="B9" s="230">
        <v>137.18</v>
      </c>
      <c r="C9" s="230">
        <v>136.74</v>
      </c>
      <c r="D9" s="230">
        <v>0.44</v>
      </c>
      <c r="E9" s="230">
        <v>161.4</v>
      </c>
      <c r="F9" s="230">
        <v>161.22999999999999</v>
      </c>
      <c r="G9" s="230">
        <v>0.18</v>
      </c>
      <c r="H9" s="230">
        <v>176.13</v>
      </c>
      <c r="I9" s="230">
        <v>176.1</v>
      </c>
      <c r="J9" s="231">
        <v>0.03</v>
      </c>
    </row>
    <row r="10" spans="1:10" ht="13.5" thickBot="1" x14ac:dyDescent="0.25">
      <c r="A10" s="124" t="s">
        <v>105</v>
      </c>
      <c r="B10" s="232">
        <v>28.9</v>
      </c>
      <c r="C10" s="232">
        <v>27.96</v>
      </c>
      <c r="D10" s="232">
        <v>0.94</v>
      </c>
      <c r="E10" s="232">
        <v>-39.36</v>
      </c>
      <c r="F10" s="232">
        <v>-39.43</v>
      </c>
      <c r="G10" s="232">
        <v>7.0000000000000007E-2</v>
      </c>
      <c r="H10" s="232">
        <v>14.44</v>
      </c>
      <c r="I10" s="232">
        <v>14.69</v>
      </c>
      <c r="J10" s="233">
        <v>-0.25</v>
      </c>
    </row>
    <row r="11" spans="1:10" ht="13.5" thickTop="1" x14ac:dyDescent="0.2">
      <c r="A11" s="37" t="s">
        <v>106</v>
      </c>
    </row>
  </sheetData>
  <mergeCells count="5">
    <mergeCell ref="A4:A5"/>
    <mergeCell ref="B4:D4"/>
    <mergeCell ref="E4:G4"/>
    <mergeCell ref="H4:J4"/>
    <mergeCell ref="A3:J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5">
    <tabColor rgb="FFB1C0CD"/>
  </sheetPr>
  <dimension ref="A1:H20"/>
  <sheetViews>
    <sheetView zoomScaleNormal="100" workbookViewId="0"/>
  </sheetViews>
  <sheetFormatPr defaultRowHeight="12.75" x14ac:dyDescent="0.2"/>
  <cols>
    <col min="1" max="1" width="35.42578125" style="26" customWidth="1"/>
    <col min="2" max="6" width="11.5703125" style="26" customWidth="1"/>
    <col min="7" max="7" width="15.7109375" style="26" customWidth="1"/>
    <col min="8" max="16384" width="9.140625" style="26"/>
  </cols>
  <sheetData>
    <row r="1" spans="1:8" x14ac:dyDescent="0.2">
      <c r="A1" s="142" t="s">
        <v>248</v>
      </c>
      <c r="B1" s="24"/>
    </row>
    <row r="3" spans="1:8" x14ac:dyDescent="0.2">
      <c r="A3" s="196" t="s">
        <v>257</v>
      </c>
      <c r="B3" s="196"/>
      <c r="C3" s="196"/>
      <c r="D3" s="196"/>
      <c r="E3" s="196"/>
      <c r="F3" s="196"/>
      <c r="G3" s="196"/>
    </row>
    <row r="4" spans="1:8" x14ac:dyDescent="0.2">
      <c r="A4" s="187" t="s">
        <v>20</v>
      </c>
      <c r="B4" s="210" t="s">
        <v>78</v>
      </c>
      <c r="C4" s="210" t="s">
        <v>79</v>
      </c>
      <c r="D4" s="210" t="s">
        <v>80</v>
      </c>
      <c r="E4" s="210" t="s">
        <v>81</v>
      </c>
      <c r="F4" s="210" t="s">
        <v>82</v>
      </c>
      <c r="G4" s="35" t="s">
        <v>83</v>
      </c>
    </row>
    <row r="5" spans="1:8" ht="27" customHeight="1" x14ac:dyDescent="0.2">
      <c r="A5" s="187"/>
      <c r="B5" s="210"/>
      <c r="C5" s="210"/>
      <c r="D5" s="210"/>
      <c r="E5" s="210"/>
      <c r="F5" s="210"/>
      <c r="G5" s="35" t="s">
        <v>84</v>
      </c>
    </row>
    <row r="6" spans="1:8" x14ac:dyDescent="0.2">
      <c r="A6" s="126" t="s">
        <v>85</v>
      </c>
      <c r="B6" s="127">
        <v>2030520</v>
      </c>
      <c r="C6" s="127">
        <v>2030520</v>
      </c>
      <c r="D6" s="127">
        <v>2118013</v>
      </c>
      <c r="E6" s="127">
        <v>2167129</v>
      </c>
      <c r="F6" s="127">
        <v>2226143</v>
      </c>
      <c r="G6" s="127">
        <v>59014</v>
      </c>
      <c r="H6" s="97"/>
    </row>
    <row r="7" spans="1:8" ht="13.5" thickBot="1" x14ac:dyDescent="0.25">
      <c r="A7" s="128" t="s">
        <v>86</v>
      </c>
      <c r="B7" s="129">
        <v>386401</v>
      </c>
      <c r="C7" s="129">
        <v>386401</v>
      </c>
      <c r="D7" s="129">
        <v>431927</v>
      </c>
      <c r="E7" s="129">
        <v>444711</v>
      </c>
      <c r="F7" s="129">
        <v>451770</v>
      </c>
      <c r="G7" s="129">
        <v>7059</v>
      </c>
      <c r="H7" s="97"/>
    </row>
    <row r="8" spans="1:8" ht="13.5" thickBot="1" x14ac:dyDescent="0.25">
      <c r="A8" s="130" t="s">
        <v>87</v>
      </c>
      <c r="B8" s="131">
        <v>1644119</v>
      </c>
      <c r="C8" s="131">
        <v>1644119</v>
      </c>
      <c r="D8" s="131">
        <v>1686086</v>
      </c>
      <c r="E8" s="131">
        <v>1722418</v>
      </c>
      <c r="F8" s="131">
        <v>1774372</v>
      </c>
      <c r="G8" s="131">
        <v>51954</v>
      </c>
      <c r="H8" s="97"/>
    </row>
    <row r="9" spans="1:8" ht="13.5" thickBot="1" x14ac:dyDescent="0.25">
      <c r="A9" s="132" t="s">
        <v>88</v>
      </c>
      <c r="B9" s="133">
        <v>1723470</v>
      </c>
      <c r="C9" s="133">
        <v>1720286</v>
      </c>
      <c r="D9" s="133">
        <v>1751270</v>
      </c>
      <c r="E9" s="133">
        <v>1777946</v>
      </c>
      <c r="F9" s="133">
        <v>1820990</v>
      </c>
      <c r="G9" s="133">
        <v>43044</v>
      </c>
      <c r="H9" s="97"/>
    </row>
    <row r="10" spans="1:8" x14ac:dyDescent="0.2">
      <c r="A10" s="128" t="s">
        <v>89</v>
      </c>
      <c r="B10" s="129">
        <v>777717</v>
      </c>
      <c r="C10" s="129">
        <v>777717</v>
      </c>
      <c r="D10" s="129">
        <v>778064</v>
      </c>
      <c r="E10" s="129">
        <v>788693</v>
      </c>
      <c r="F10" s="129">
        <v>789648</v>
      </c>
      <c r="G10" s="125">
        <v>955</v>
      </c>
      <c r="H10" s="97"/>
    </row>
    <row r="11" spans="1:8" x14ac:dyDescent="0.2">
      <c r="A11" s="128" t="s">
        <v>90</v>
      </c>
      <c r="B11" s="129">
        <v>336102</v>
      </c>
      <c r="C11" s="129">
        <v>336102</v>
      </c>
      <c r="D11" s="129">
        <v>338551</v>
      </c>
      <c r="E11" s="129">
        <v>341340</v>
      </c>
      <c r="F11" s="129">
        <v>339586</v>
      </c>
      <c r="G11" s="129">
        <v>-1754</v>
      </c>
      <c r="H11" s="97"/>
    </row>
    <row r="12" spans="1:8" x14ac:dyDescent="0.2">
      <c r="A12" s="128" t="s">
        <v>91</v>
      </c>
      <c r="B12" s="129">
        <v>252511</v>
      </c>
      <c r="C12" s="129">
        <v>252511</v>
      </c>
      <c r="D12" s="129">
        <v>281976</v>
      </c>
      <c r="E12" s="129">
        <v>279495</v>
      </c>
      <c r="F12" s="129">
        <v>324670</v>
      </c>
      <c r="G12" s="129">
        <v>45175</v>
      </c>
      <c r="H12" s="97"/>
    </row>
    <row r="13" spans="1:8" x14ac:dyDescent="0.2">
      <c r="A13" s="128" t="s">
        <v>92</v>
      </c>
      <c r="B13" s="129">
        <v>223164</v>
      </c>
      <c r="C13" s="129">
        <v>223164</v>
      </c>
      <c r="D13" s="129">
        <v>223093</v>
      </c>
      <c r="E13" s="129">
        <v>223158</v>
      </c>
      <c r="F13" s="129">
        <v>225529</v>
      </c>
      <c r="G13" s="129">
        <v>2371</v>
      </c>
      <c r="H13" s="97"/>
    </row>
    <row r="14" spans="1:8" ht="13.5" thickBot="1" x14ac:dyDescent="0.25">
      <c r="A14" s="128" t="s">
        <v>93</v>
      </c>
      <c r="B14" s="129">
        <v>133976</v>
      </c>
      <c r="C14" s="129">
        <v>130792</v>
      </c>
      <c r="D14" s="129">
        <v>129587</v>
      </c>
      <c r="E14" s="129">
        <v>145260</v>
      </c>
      <c r="F14" s="129">
        <v>141557</v>
      </c>
      <c r="G14" s="129">
        <v>-3703</v>
      </c>
      <c r="H14" s="97"/>
    </row>
    <row r="15" spans="1:8" ht="13.5" thickBot="1" x14ac:dyDescent="0.25">
      <c r="A15" s="130" t="s">
        <v>94</v>
      </c>
      <c r="B15" s="131">
        <v>-79351</v>
      </c>
      <c r="C15" s="131">
        <v>-76167</v>
      </c>
      <c r="D15" s="131">
        <v>-65184</v>
      </c>
      <c r="E15" s="131">
        <v>-55528</v>
      </c>
      <c r="F15" s="131">
        <v>-46618</v>
      </c>
      <c r="G15" s="131">
        <v>8911</v>
      </c>
      <c r="H15" s="97"/>
    </row>
    <row r="16" spans="1:8" ht="13.5" thickBot="1" x14ac:dyDescent="0.25">
      <c r="A16" s="134" t="s">
        <v>95</v>
      </c>
      <c r="B16" s="135">
        <v>1676430</v>
      </c>
      <c r="C16" s="135">
        <v>1673246</v>
      </c>
      <c r="D16" s="135">
        <v>1679700</v>
      </c>
      <c r="E16" s="135">
        <v>1687938</v>
      </c>
      <c r="F16" s="135">
        <v>1690992</v>
      </c>
      <c r="G16" s="135">
        <v>3054</v>
      </c>
      <c r="H16" s="97"/>
    </row>
    <row r="17" spans="1:8" ht="13.5" thickBot="1" x14ac:dyDescent="0.25">
      <c r="A17" s="136"/>
      <c r="B17" s="136"/>
      <c r="C17" s="136"/>
      <c r="D17" s="136"/>
      <c r="E17" s="136"/>
      <c r="F17" s="136"/>
      <c r="G17" s="136"/>
      <c r="H17" s="97"/>
    </row>
    <row r="18" spans="1:8" ht="13.5" thickBot="1" x14ac:dyDescent="0.25">
      <c r="A18" s="130" t="s">
        <v>96</v>
      </c>
      <c r="B18" s="131">
        <v>-170474</v>
      </c>
      <c r="C18" s="131">
        <v>-170474</v>
      </c>
      <c r="D18" s="131">
        <v>-170474</v>
      </c>
      <c r="E18" s="131">
        <v>-170474</v>
      </c>
      <c r="F18" s="131">
        <v>-170474</v>
      </c>
      <c r="G18" s="137"/>
      <c r="H18" s="97"/>
    </row>
    <row r="19" spans="1:8" ht="13.5" thickBot="1" x14ac:dyDescent="0.25">
      <c r="A19" s="140" t="s">
        <v>246</v>
      </c>
      <c r="B19" s="138">
        <v>1679573</v>
      </c>
      <c r="C19" s="138">
        <v>1679573</v>
      </c>
      <c r="D19" s="138">
        <v>1680993</v>
      </c>
      <c r="E19" s="138">
        <v>1680993</v>
      </c>
      <c r="F19" s="138">
        <v>1680993</v>
      </c>
      <c r="G19" s="139"/>
      <c r="H19" s="97"/>
    </row>
    <row r="20" spans="1:8" ht="13.5" thickTop="1" x14ac:dyDescent="0.2">
      <c r="A20" s="119" t="s">
        <v>77</v>
      </c>
    </row>
  </sheetData>
  <mergeCells count="7">
    <mergeCell ref="A3:G3"/>
    <mergeCell ref="F4:F5"/>
    <mergeCell ref="A4:A5"/>
    <mergeCell ref="B4:B5"/>
    <mergeCell ref="C4:C5"/>
    <mergeCell ref="D4:D5"/>
    <mergeCell ref="E4:E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">
    <tabColor rgb="FFB1C0CD"/>
  </sheetPr>
  <dimension ref="A1:E28"/>
  <sheetViews>
    <sheetView zoomScaleNormal="100" workbookViewId="0"/>
  </sheetViews>
  <sheetFormatPr defaultRowHeight="12.75" x14ac:dyDescent="0.2"/>
  <cols>
    <col min="1" max="1" width="49.5703125" style="26" customWidth="1"/>
    <col min="2" max="3" width="11.42578125" style="26" customWidth="1"/>
    <col min="4" max="4" width="12.42578125" style="26" customWidth="1"/>
    <col min="5" max="5" width="15.28515625" style="26" customWidth="1"/>
    <col min="6" max="16384" width="9.140625" style="26"/>
  </cols>
  <sheetData>
    <row r="1" spans="1:5" x14ac:dyDescent="0.2">
      <c r="A1" s="142" t="s">
        <v>248</v>
      </c>
      <c r="B1" s="24"/>
    </row>
    <row r="3" spans="1:5" x14ac:dyDescent="0.2">
      <c r="A3" s="196" t="s">
        <v>258</v>
      </c>
      <c r="B3" s="196"/>
      <c r="C3" s="196"/>
      <c r="D3" s="196"/>
      <c r="E3" s="196"/>
    </row>
    <row r="4" spans="1:5" x14ac:dyDescent="0.2">
      <c r="A4" s="187" t="s">
        <v>49</v>
      </c>
      <c r="B4" s="36" t="s">
        <v>50</v>
      </c>
      <c r="C4" s="36" t="s">
        <v>51</v>
      </c>
      <c r="D4" s="210" t="s">
        <v>52</v>
      </c>
      <c r="E4" s="188" t="s">
        <v>53</v>
      </c>
    </row>
    <row r="5" spans="1:5" x14ac:dyDescent="0.2">
      <c r="A5" s="187"/>
      <c r="B5" s="36" t="s">
        <v>54</v>
      </c>
      <c r="C5" s="36" t="s">
        <v>55</v>
      </c>
      <c r="D5" s="210"/>
      <c r="E5" s="188"/>
    </row>
    <row r="6" spans="1:5" x14ac:dyDescent="0.2">
      <c r="A6" s="40" t="s">
        <v>56</v>
      </c>
      <c r="B6" s="172">
        <v>1.3</v>
      </c>
      <c r="C6" s="172">
        <v>1.1000000000000001</v>
      </c>
      <c r="D6" s="172">
        <v>0.2</v>
      </c>
      <c r="E6" s="172">
        <v>15.8</v>
      </c>
    </row>
    <row r="7" spans="1:5" x14ac:dyDescent="0.2">
      <c r="A7" s="128" t="s">
        <v>57</v>
      </c>
      <c r="B7" s="171">
        <v>0.6</v>
      </c>
      <c r="C7" s="171">
        <v>0.5</v>
      </c>
      <c r="D7" s="171">
        <v>0.1</v>
      </c>
      <c r="E7" s="171">
        <v>15.3</v>
      </c>
    </row>
    <row r="8" spans="1:5" x14ac:dyDescent="0.2">
      <c r="A8" s="40" t="s">
        <v>58</v>
      </c>
      <c r="B8" s="172">
        <v>0.3</v>
      </c>
      <c r="C8" s="172">
        <v>0.3</v>
      </c>
      <c r="D8" s="172">
        <v>0</v>
      </c>
      <c r="E8" s="172">
        <v>15.1</v>
      </c>
    </row>
    <row r="9" spans="1:5" x14ac:dyDescent="0.2">
      <c r="A9" s="128" t="s">
        <v>59</v>
      </c>
      <c r="B9" s="171">
        <v>20.6</v>
      </c>
      <c r="C9" s="171">
        <v>17.7</v>
      </c>
      <c r="D9" s="171">
        <v>2.9</v>
      </c>
      <c r="E9" s="171">
        <v>14.3</v>
      </c>
    </row>
    <row r="10" spans="1:5" x14ac:dyDescent="0.2">
      <c r="A10" s="40" t="s">
        <v>60</v>
      </c>
      <c r="B10" s="172">
        <v>2</v>
      </c>
      <c r="C10" s="172">
        <v>1.7</v>
      </c>
      <c r="D10" s="172">
        <v>0.3</v>
      </c>
      <c r="E10" s="172">
        <v>13.8</v>
      </c>
    </row>
    <row r="11" spans="1:5" x14ac:dyDescent="0.2">
      <c r="A11" s="128" t="s">
        <v>61</v>
      </c>
      <c r="B11" s="171">
        <v>0.4</v>
      </c>
      <c r="C11" s="171">
        <v>0.4</v>
      </c>
      <c r="D11" s="171">
        <v>0.1</v>
      </c>
      <c r="E11" s="171">
        <v>12.7</v>
      </c>
    </row>
    <row r="12" spans="1:5" x14ac:dyDescent="0.2">
      <c r="A12" s="40" t="s">
        <v>62</v>
      </c>
      <c r="B12" s="172">
        <v>17.100000000000001</v>
      </c>
      <c r="C12" s="172">
        <v>15</v>
      </c>
      <c r="D12" s="172">
        <v>2.1</v>
      </c>
      <c r="E12" s="172">
        <v>12.4</v>
      </c>
    </row>
    <row r="13" spans="1:5" x14ac:dyDescent="0.2">
      <c r="A13" s="128" t="s">
        <v>63</v>
      </c>
      <c r="B13" s="171">
        <v>6.9</v>
      </c>
      <c r="C13" s="171">
        <v>6.2</v>
      </c>
      <c r="D13" s="171">
        <v>0.7</v>
      </c>
      <c r="E13" s="171">
        <v>10.3</v>
      </c>
    </row>
    <row r="14" spans="1:5" x14ac:dyDescent="0.2">
      <c r="A14" s="40" t="s">
        <v>64</v>
      </c>
      <c r="B14" s="172">
        <v>11.2</v>
      </c>
      <c r="C14" s="172">
        <v>10</v>
      </c>
      <c r="D14" s="172">
        <v>1.1000000000000001</v>
      </c>
      <c r="E14" s="172">
        <v>10.1</v>
      </c>
    </row>
    <row r="15" spans="1:5" x14ac:dyDescent="0.2">
      <c r="A15" s="128" t="s">
        <v>65</v>
      </c>
      <c r="B15" s="171">
        <v>2.1</v>
      </c>
      <c r="C15" s="171">
        <v>2</v>
      </c>
      <c r="D15" s="171">
        <v>0.1</v>
      </c>
      <c r="E15" s="171">
        <v>4.9000000000000004</v>
      </c>
    </row>
    <row r="16" spans="1:5" x14ac:dyDescent="0.2">
      <c r="A16" s="40" t="s">
        <v>66</v>
      </c>
      <c r="B16" s="172">
        <v>2.7</v>
      </c>
      <c r="C16" s="172">
        <v>2.6</v>
      </c>
      <c r="D16" s="172">
        <v>0.1</v>
      </c>
      <c r="E16" s="172">
        <v>4.8</v>
      </c>
    </row>
    <row r="17" spans="1:5" x14ac:dyDescent="0.2">
      <c r="A17" s="128" t="s">
        <v>67</v>
      </c>
      <c r="B17" s="171">
        <v>4.3</v>
      </c>
      <c r="C17" s="171">
        <v>4.2</v>
      </c>
      <c r="D17" s="171">
        <v>0.1</v>
      </c>
      <c r="E17" s="171">
        <v>2.8</v>
      </c>
    </row>
    <row r="18" spans="1:5" x14ac:dyDescent="0.2">
      <c r="A18" s="40" t="s">
        <v>68</v>
      </c>
      <c r="B18" s="172">
        <v>2.5</v>
      </c>
      <c r="C18" s="172">
        <v>2.4</v>
      </c>
      <c r="D18" s="172">
        <v>0.1</v>
      </c>
      <c r="E18" s="172">
        <v>2.6</v>
      </c>
    </row>
    <row r="19" spans="1:5" x14ac:dyDescent="0.2">
      <c r="A19" s="128" t="s">
        <v>69</v>
      </c>
      <c r="B19" s="171">
        <v>6.8</v>
      </c>
      <c r="C19" s="171">
        <v>6.7</v>
      </c>
      <c r="D19" s="171">
        <v>0.1</v>
      </c>
      <c r="E19" s="171">
        <v>1.2</v>
      </c>
    </row>
    <row r="20" spans="1:5" x14ac:dyDescent="0.2">
      <c r="A20" s="40" t="s">
        <v>70</v>
      </c>
      <c r="B20" s="172">
        <v>2</v>
      </c>
      <c r="C20" s="172">
        <v>2</v>
      </c>
      <c r="D20" s="172">
        <v>0</v>
      </c>
      <c r="E20" s="172">
        <v>0.7</v>
      </c>
    </row>
    <row r="21" spans="1:5" x14ac:dyDescent="0.2">
      <c r="A21" s="128" t="s">
        <v>71</v>
      </c>
      <c r="B21" s="171">
        <v>39.4</v>
      </c>
      <c r="C21" s="171">
        <v>40.799999999999997</v>
      </c>
      <c r="D21" s="171">
        <v>-1.4</v>
      </c>
      <c r="E21" s="171">
        <v>-3.6</v>
      </c>
    </row>
    <row r="22" spans="1:5" x14ac:dyDescent="0.2">
      <c r="A22" s="234" t="s">
        <v>72</v>
      </c>
      <c r="B22" s="235">
        <v>120.3</v>
      </c>
      <c r="C22" s="235">
        <v>113.6</v>
      </c>
      <c r="D22" s="235">
        <v>6.7</v>
      </c>
      <c r="E22" s="236">
        <v>5.6</v>
      </c>
    </row>
    <row r="23" spans="1:5" x14ac:dyDescent="0.2">
      <c r="A23" s="40" t="s">
        <v>73</v>
      </c>
      <c r="B23" s="172">
        <v>10.9</v>
      </c>
      <c r="C23" s="172">
        <v>10.9</v>
      </c>
      <c r="D23" s="172">
        <v>0</v>
      </c>
      <c r="E23" s="172">
        <v>0</v>
      </c>
    </row>
    <row r="24" spans="1:5" x14ac:dyDescent="0.2">
      <c r="A24" s="128" t="s">
        <v>74</v>
      </c>
      <c r="B24" s="171">
        <v>5.9</v>
      </c>
      <c r="C24" s="171">
        <v>5.9</v>
      </c>
      <c r="D24" s="171">
        <v>0</v>
      </c>
      <c r="E24" s="171">
        <v>0</v>
      </c>
    </row>
    <row r="25" spans="1:5" x14ac:dyDescent="0.2">
      <c r="A25" s="40" t="s">
        <v>75</v>
      </c>
      <c r="B25" s="172">
        <v>0.7</v>
      </c>
      <c r="C25" s="172">
        <v>0.2</v>
      </c>
      <c r="D25" s="172">
        <v>0.4</v>
      </c>
      <c r="E25" s="172">
        <v>64.599999999999994</v>
      </c>
    </row>
    <row r="26" spans="1:5" x14ac:dyDescent="0.2">
      <c r="A26" s="128" t="s">
        <v>76</v>
      </c>
      <c r="B26" s="171">
        <v>16.5</v>
      </c>
      <c r="C26" s="171">
        <v>10.9</v>
      </c>
      <c r="D26" s="171">
        <v>5.6</v>
      </c>
      <c r="E26" s="171">
        <v>33.799999999999997</v>
      </c>
    </row>
    <row r="27" spans="1:5" x14ac:dyDescent="0.2">
      <c r="A27" s="237" t="s">
        <v>32</v>
      </c>
      <c r="B27" s="235">
        <v>154.19999999999999</v>
      </c>
      <c r="C27" s="235">
        <v>141.6</v>
      </c>
      <c r="D27" s="235">
        <v>12.7</v>
      </c>
      <c r="E27" s="236">
        <v>8.1999999999999993</v>
      </c>
    </row>
    <row r="28" spans="1:5" x14ac:dyDescent="0.2">
      <c r="A28" s="25" t="s">
        <v>77</v>
      </c>
    </row>
  </sheetData>
  <mergeCells count="4">
    <mergeCell ref="A4:A5"/>
    <mergeCell ref="D4:D5"/>
    <mergeCell ref="E4:E5"/>
    <mergeCell ref="A3:E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">
    <tabColor rgb="FFB1C0CD"/>
  </sheetPr>
  <dimension ref="A1:E14"/>
  <sheetViews>
    <sheetView zoomScaleNormal="100" workbookViewId="0"/>
  </sheetViews>
  <sheetFormatPr defaultRowHeight="12.75" x14ac:dyDescent="0.2"/>
  <cols>
    <col min="1" max="1" width="35.140625" style="26" customWidth="1"/>
    <col min="2" max="5" width="18.28515625" style="26" customWidth="1"/>
    <col min="6" max="16384" width="9.140625" style="26"/>
  </cols>
  <sheetData>
    <row r="1" spans="1:5" x14ac:dyDescent="0.2">
      <c r="A1" s="142" t="s">
        <v>248</v>
      </c>
      <c r="B1" s="24"/>
    </row>
    <row r="3" spans="1:5" x14ac:dyDescent="0.2">
      <c r="A3" s="196" t="s">
        <v>259</v>
      </c>
      <c r="B3" s="196"/>
      <c r="C3" s="196"/>
      <c r="D3" s="196"/>
      <c r="E3" s="196"/>
    </row>
    <row r="4" spans="1:5" x14ac:dyDescent="0.2">
      <c r="A4" s="36" t="s">
        <v>20</v>
      </c>
      <c r="B4" s="36" t="s">
        <v>36</v>
      </c>
      <c r="C4" s="36" t="s">
        <v>23</v>
      </c>
      <c r="D4" s="36" t="s">
        <v>37</v>
      </c>
      <c r="E4" s="36" t="s">
        <v>38</v>
      </c>
    </row>
    <row r="5" spans="1:5" ht="13.5" thickBot="1" x14ac:dyDescent="0.25">
      <c r="A5" s="41" t="s">
        <v>39</v>
      </c>
      <c r="B5" s="238">
        <v>2.5000000000000001E-2</v>
      </c>
      <c r="C5" s="239">
        <v>6.0000000000000001E-3</v>
      </c>
      <c r="D5" s="239">
        <v>4.0000000000000001E-3</v>
      </c>
      <c r="E5" s="238">
        <v>1.0999999999999999E-2</v>
      </c>
    </row>
    <row r="6" spans="1:5" ht="13.5" thickBot="1" x14ac:dyDescent="0.25">
      <c r="A6" s="42" t="s">
        <v>40</v>
      </c>
      <c r="B6" s="240">
        <v>10470.299999999999</v>
      </c>
      <c r="C6" s="241">
        <v>10383</v>
      </c>
      <c r="D6" s="43" t="s">
        <v>41</v>
      </c>
      <c r="E6" s="44" t="s">
        <v>41</v>
      </c>
    </row>
    <row r="7" spans="1:5" ht="13.5" thickBot="1" x14ac:dyDescent="0.25">
      <c r="A7" s="41" t="s">
        <v>42</v>
      </c>
      <c r="B7" s="238">
        <v>3.3000000000000002E-2</v>
      </c>
      <c r="C7" s="239">
        <v>0.05</v>
      </c>
      <c r="D7" s="239">
        <v>5.3999999999999999E-2</v>
      </c>
      <c r="E7" s="238">
        <v>5.0999999999999997E-2</v>
      </c>
    </row>
    <row r="8" spans="1:5" ht="13.5" thickBot="1" x14ac:dyDescent="0.25">
      <c r="A8" s="41" t="s">
        <v>43</v>
      </c>
      <c r="B8" s="238">
        <v>3.3000000000000002E-2</v>
      </c>
      <c r="C8" s="239">
        <v>5.0999999999999997E-2</v>
      </c>
      <c r="D8" s="45" t="s">
        <v>41</v>
      </c>
      <c r="E8" s="46" t="s">
        <v>41</v>
      </c>
    </row>
    <row r="9" spans="1:5" ht="13.5" thickBot="1" x14ac:dyDescent="0.25">
      <c r="A9" s="42" t="s">
        <v>44</v>
      </c>
      <c r="B9" s="242">
        <v>0.1</v>
      </c>
      <c r="C9" s="243">
        <v>0.105</v>
      </c>
      <c r="D9" s="243">
        <v>0.11</v>
      </c>
      <c r="E9" s="44" t="s">
        <v>41</v>
      </c>
    </row>
    <row r="10" spans="1:5" x14ac:dyDescent="0.2">
      <c r="A10" s="47" t="s">
        <v>45</v>
      </c>
      <c r="B10" s="48">
        <v>5.3</v>
      </c>
      <c r="C10" s="49">
        <v>5.2</v>
      </c>
      <c r="D10" s="49">
        <v>5.2</v>
      </c>
      <c r="E10" s="48" t="s">
        <v>41</v>
      </c>
    </row>
    <row r="11" spans="1:5" ht="13.5" thickBot="1" x14ac:dyDescent="0.25">
      <c r="A11" s="50" t="s">
        <v>46</v>
      </c>
      <c r="B11" s="245">
        <v>4.2999999999999997E-2</v>
      </c>
      <c r="C11" s="244">
        <v>5.6000000000000001E-2</v>
      </c>
      <c r="D11" s="51" t="s">
        <v>41</v>
      </c>
      <c r="E11" s="52" t="s">
        <v>41</v>
      </c>
    </row>
    <row r="12" spans="1:5" ht="13.5" thickTop="1" x14ac:dyDescent="0.2">
      <c r="A12" s="119" t="s">
        <v>47</v>
      </c>
    </row>
    <row r="13" spans="1:5" x14ac:dyDescent="0.2">
      <c r="A13" s="119" t="s">
        <v>48</v>
      </c>
    </row>
    <row r="14" spans="1:5" x14ac:dyDescent="0.2">
      <c r="A14" s="141"/>
    </row>
  </sheetData>
  <mergeCells count="1">
    <mergeCell ref="A3:E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">
    <tabColor rgb="FFB1C0CD"/>
  </sheetPr>
  <dimension ref="A1:E14"/>
  <sheetViews>
    <sheetView zoomScaleNormal="100" workbookViewId="0"/>
  </sheetViews>
  <sheetFormatPr defaultRowHeight="12.75" x14ac:dyDescent="0.2"/>
  <cols>
    <col min="1" max="1" width="42" style="26" customWidth="1"/>
    <col min="2" max="5" width="15.28515625" style="26" customWidth="1"/>
    <col min="6" max="16384" width="9.140625" style="26"/>
  </cols>
  <sheetData>
    <row r="1" spans="1:5" x14ac:dyDescent="0.2">
      <c r="A1" s="142" t="s">
        <v>248</v>
      </c>
      <c r="B1" s="24"/>
    </row>
    <row r="3" spans="1:5" x14ac:dyDescent="0.2">
      <c r="A3" s="196" t="s">
        <v>260</v>
      </c>
      <c r="B3" s="196"/>
      <c r="C3" s="196"/>
      <c r="D3" s="196"/>
      <c r="E3" s="196"/>
    </row>
    <row r="4" spans="1:5" x14ac:dyDescent="0.2">
      <c r="A4" s="211" t="s">
        <v>20</v>
      </c>
      <c r="B4" s="212" t="s">
        <v>21</v>
      </c>
      <c r="C4" s="53" t="s">
        <v>22</v>
      </c>
      <c r="D4" s="212" t="s">
        <v>23</v>
      </c>
      <c r="E4" s="53" t="s">
        <v>24</v>
      </c>
    </row>
    <row r="5" spans="1:5" x14ac:dyDescent="0.2">
      <c r="A5" s="211"/>
      <c r="B5" s="212"/>
      <c r="C5" s="53" t="s">
        <v>25</v>
      </c>
      <c r="D5" s="212"/>
      <c r="E5" s="53" t="s">
        <v>26</v>
      </c>
    </row>
    <row r="6" spans="1:5" ht="13.5" thickBot="1" x14ac:dyDescent="0.25">
      <c r="A6" s="247" t="s">
        <v>27</v>
      </c>
      <c r="B6" s="246">
        <v>1608277</v>
      </c>
      <c r="C6" s="248">
        <v>1711753</v>
      </c>
      <c r="D6" s="246">
        <v>1721974</v>
      </c>
      <c r="E6" s="246">
        <v>1719262</v>
      </c>
    </row>
    <row r="7" spans="1:5" ht="13.5" thickBot="1" x14ac:dyDescent="0.25">
      <c r="A7" s="54" t="s">
        <v>28</v>
      </c>
      <c r="B7" s="55">
        <v>14510</v>
      </c>
      <c r="C7" s="56">
        <v>15444</v>
      </c>
      <c r="D7" s="55">
        <v>15536</v>
      </c>
      <c r="E7" s="55">
        <v>15512</v>
      </c>
    </row>
    <row r="8" spans="1:5" ht="13.5" thickBot="1" x14ac:dyDescent="0.25">
      <c r="A8" s="247" t="s">
        <v>29</v>
      </c>
      <c r="B8" s="246">
        <v>49947</v>
      </c>
      <c r="C8" s="248">
        <v>53161</v>
      </c>
      <c r="D8" s="246">
        <v>53478</v>
      </c>
      <c r="E8" s="246">
        <v>53394</v>
      </c>
    </row>
    <row r="9" spans="1:5" ht="13.5" thickBot="1" x14ac:dyDescent="0.25">
      <c r="A9" s="54" t="s">
        <v>30</v>
      </c>
      <c r="B9" s="57">
        <v>632</v>
      </c>
      <c r="C9" s="58">
        <v>673</v>
      </c>
      <c r="D9" s="57">
        <v>677</v>
      </c>
      <c r="E9" s="57">
        <v>676</v>
      </c>
    </row>
    <row r="10" spans="1:5" ht="13.5" thickBot="1" x14ac:dyDescent="0.25">
      <c r="A10" s="247" t="s">
        <v>31</v>
      </c>
      <c r="B10" s="246">
        <v>7626</v>
      </c>
      <c r="C10" s="248">
        <v>8116</v>
      </c>
      <c r="D10" s="246">
        <v>8165</v>
      </c>
      <c r="E10" s="246">
        <v>8152</v>
      </c>
    </row>
    <row r="11" spans="1:5" x14ac:dyDescent="0.2">
      <c r="A11" s="59" t="s">
        <v>32</v>
      </c>
      <c r="B11" s="60">
        <v>1680993</v>
      </c>
      <c r="C11" s="61">
        <v>1789147</v>
      </c>
      <c r="D11" s="60">
        <v>1799831</v>
      </c>
      <c r="E11" s="60">
        <v>1796995</v>
      </c>
    </row>
    <row r="12" spans="1:5" x14ac:dyDescent="0.2">
      <c r="A12" s="62" t="s">
        <v>33</v>
      </c>
      <c r="B12" s="63" t="s">
        <v>34</v>
      </c>
      <c r="C12" s="64">
        <v>108154</v>
      </c>
      <c r="D12" s="65">
        <v>118838</v>
      </c>
      <c r="E12" s="65">
        <v>116003</v>
      </c>
    </row>
    <row r="13" spans="1:5" ht="13.5" thickBot="1" x14ac:dyDescent="0.25">
      <c r="A13" s="249" t="s">
        <v>247</v>
      </c>
      <c r="B13" s="250">
        <v>0.10059999999999999</v>
      </c>
      <c r="C13" s="251">
        <v>6.5500000000000003E-2</v>
      </c>
      <c r="D13" s="250">
        <v>7.1900000000000006E-2</v>
      </c>
      <c r="E13" s="250">
        <v>7.0199999999999999E-2</v>
      </c>
    </row>
    <row r="14" spans="1:5" ht="13.5" thickTop="1" x14ac:dyDescent="0.2">
      <c r="A14" s="37" t="s">
        <v>35</v>
      </c>
    </row>
  </sheetData>
  <mergeCells count="4">
    <mergeCell ref="A4:A5"/>
    <mergeCell ref="B4:B5"/>
    <mergeCell ref="D4:D5"/>
    <mergeCell ref="A3:E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">
    <tabColor rgb="FFBD534B"/>
  </sheetPr>
  <dimension ref="A1:G21"/>
  <sheetViews>
    <sheetView zoomScaleNormal="100" workbookViewId="0"/>
  </sheetViews>
  <sheetFormatPr defaultRowHeight="12.75" x14ac:dyDescent="0.2"/>
  <cols>
    <col min="1" max="1" width="48.85546875" style="26" customWidth="1"/>
    <col min="2" max="3" width="9.140625" style="26"/>
    <col min="4" max="4" width="10.85546875" style="26" customWidth="1"/>
    <col min="5" max="6" width="9.140625" style="26"/>
    <col min="7" max="7" width="10.7109375" style="26" customWidth="1"/>
    <col min="8" max="16384" width="9.140625" style="26"/>
  </cols>
  <sheetData>
    <row r="1" spans="1:7" x14ac:dyDescent="0.2">
      <c r="A1" s="142" t="s">
        <v>248</v>
      </c>
      <c r="B1" s="24"/>
    </row>
    <row r="3" spans="1:7" ht="15" x14ac:dyDescent="0.25">
      <c r="A3" s="173" t="s">
        <v>0</v>
      </c>
    </row>
    <row r="5" spans="1:7" ht="13.5" thickBot="1" x14ac:dyDescent="0.25">
      <c r="A5" s="99" t="s">
        <v>249</v>
      </c>
    </row>
    <row r="6" spans="1:7" ht="14.25" thickTop="1" thickBot="1" x14ac:dyDescent="0.25">
      <c r="A6" s="213" t="s">
        <v>0</v>
      </c>
      <c r="B6" s="215">
        <v>2022</v>
      </c>
      <c r="C6" s="216"/>
      <c r="D6" s="217"/>
      <c r="E6" s="215">
        <v>2023</v>
      </c>
      <c r="F6" s="216"/>
      <c r="G6" s="218"/>
    </row>
    <row r="7" spans="1:7" ht="13.5" thickBot="1" x14ac:dyDescent="0.25">
      <c r="A7" s="214"/>
      <c r="B7" s="66" t="s">
        <v>1</v>
      </c>
      <c r="C7" s="66" t="s">
        <v>2</v>
      </c>
      <c r="D7" s="66" t="s">
        <v>3</v>
      </c>
      <c r="E7" s="66" t="s">
        <v>1</v>
      </c>
      <c r="F7" s="66" t="s">
        <v>2</v>
      </c>
      <c r="G7" s="67" t="s">
        <v>3</v>
      </c>
    </row>
    <row r="8" spans="1:7" ht="13.5" thickBot="1" x14ac:dyDescent="0.25">
      <c r="A8" s="68" t="s">
        <v>4</v>
      </c>
      <c r="B8" s="252">
        <v>1.43</v>
      </c>
      <c r="C8" s="252">
        <v>1.99</v>
      </c>
      <c r="D8" s="69" t="s">
        <v>5</v>
      </c>
      <c r="E8" s="255">
        <v>0.73</v>
      </c>
      <c r="F8" s="252">
        <v>0.56000000000000005</v>
      </c>
      <c r="G8" s="70" t="s">
        <v>6</v>
      </c>
    </row>
    <row r="9" spans="1:7" ht="13.5" thickBot="1" x14ac:dyDescent="0.25">
      <c r="A9" s="71" t="s">
        <v>7</v>
      </c>
      <c r="B9" s="72">
        <v>9707.77</v>
      </c>
      <c r="C9" s="72">
        <v>9744.56</v>
      </c>
      <c r="D9" s="73" t="s">
        <v>5</v>
      </c>
      <c r="E9" s="74">
        <v>10360.76</v>
      </c>
      <c r="F9" s="72">
        <v>10382.950000000001</v>
      </c>
      <c r="G9" s="75" t="s">
        <v>5</v>
      </c>
    </row>
    <row r="10" spans="1:7" ht="13.5" thickBot="1" x14ac:dyDescent="0.25">
      <c r="A10" s="68" t="s">
        <v>8</v>
      </c>
      <c r="B10" s="252">
        <v>7.43</v>
      </c>
      <c r="C10" s="252">
        <v>7.19</v>
      </c>
      <c r="D10" s="76" t="s">
        <v>6</v>
      </c>
      <c r="E10" s="255">
        <v>4.78</v>
      </c>
      <c r="F10" s="252">
        <v>5.0199999999999996</v>
      </c>
      <c r="G10" s="77" t="s">
        <v>5</v>
      </c>
    </row>
    <row r="11" spans="1:7" ht="13.5" thickBot="1" x14ac:dyDescent="0.25">
      <c r="A11" s="71" t="s">
        <v>9</v>
      </c>
      <c r="B11" s="253">
        <v>5.18</v>
      </c>
      <c r="C11" s="253">
        <v>5.26</v>
      </c>
      <c r="D11" s="78" t="s">
        <v>5</v>
      </c>
      <c r="E11" s="256">
        <v>5.13</v>
      </c>
      <c r="F11" s="253">
        <v>5.18</v>
      </c>
      <c r="G11" s="79" t="s">
        <v>5</v>
      </c>
    </row>
    <row r="12" spans="1:7" ht="13.5" thickBot="1" x14ac:dyDescent="0.25">
      <c r="A12" s="68" t="s">
        <v>10</v>
      </c>
      <c r="B12" s="252">
        <v>6</v>
      </c>
      <c r="C12" s="252">
        <v>7.06</v>
      </c>
      <c r="D12" s="80" t="s">
        <v>5</v>
      </c>
      <c r="E12" s="255">
        <v>0.39</v>
      </c>
      <c r="F12" s="252">
        <v>0.27</v>
      </c>
      <c r="G12" s="81" t="s">
        <v>6</v>
      </c>
    </row>
    <row r="13" spans="1:7" ht="13.5" thickBot="1" x14ac:dyDescent="0.25">
      <c r="A13" s="71" t="s">
        <v>11</v>
      </c>
      <c r="B13" s="253">
        <v>1.23</v>
      </c>
      <c r="C13" s="253">
        <v>3.31</v>
      </c>
      <c r="D13" s="78" t="s">
        <v>5</v>
      </c>
      <c r="E13" s="256">
        <v>0.82</v>
      </c>
      <c r="F13" s="253">
        <v>0.56000000000000005</v>
      </c>
      <c r="G13" s="82" t="s">
        <v>6</v>
      </c>
    </row>
    <row r="14" spans="1:7" ht="13.5" thickBot="1" x14ac:dyDescent="0.25">
      <c r="A14" s="68" t="s">
        <v>12</v>
      </c>
      <c r="B14" s="252">
        <v>13.75</v>
      </c>
      <c r="C14" s="252">
        <v>13.75</v>
      </c>
      <c r="D14" s="44" t="s">
        <v>13</v>
      </c>
      <c r="E14" s="255">
        <v>10.25</v>
      </c>
      <c r="F14" s="252">
        <v>10.5</v>
      </c>
      <c r="G14" s="83" t="s">
        <v>5</v>
      </c>
    </row>
    <row r="15" spans="1:7" ht="13.5" thickBot="1" x14ac:dyDescent="0.25">
      <c r="A15" s="71" t="s">
        <v>14</v>
      </c>
      <c r="B15" s="253">
        <v>6.06</v>
      </c>
      <c r="C15" s="253">
        <v>6.1</v>
      </c>
      <c r="D15" s="78" t="s">
        <v>5</v>
      </c>
      <c r="E15" s="256">
        <v>4.83</v>
      </c>
      <c r="F15" s="253">
        <v>4.83</v>
      </c>
      <c r="G15" s="82" t="s">
        <v>6</v>
      </c>
    </row>
    <row r="16" spans="1:7" ht="13.5" thickBot="1" x14ac:dyDescent="0.25">
      <c r="A16" s="68" t="s">
        <v>15</v>
      </c>
      <c r="B16" s="252">
        <v>0.57999999999999996</v>
      </c>
      <c r="C16" s="252">
        <v>0.88</v>
      </c>
      <c r="D16" s="80" t="s">
        <v>5</v>
      </c>
      <c r="E16" s="255">
        <v>0.51</v>
      </c>
      <c r="F16" s="252">
        <v>0.06</v>
      </c>
      <c r="G16" s="81" t="s">
        <v>6</v>
      </c>
    </row>
    <row r="17" spans="1:7" ht="13.5" thickBot="1" x14ac:dyDescent="0.25">
      <c r="A17" s="84" t="s">
        <v>16</v>
      </c>
      <c r="B17" s="253">
        <v>-0.42</v>
      </c>
      <c r="C17" s="253">
        <v>0.28000000000000003</v>
      </c>
      <c r="D17" s="78" t="s">
        <v>5</v>
      </c>
      <c r="E17" s="256">
        <v>0.01</v>
      </c>
      <c r="F17" s="253">
        <v>0.06</v>
      </c>
      <c r="G17" s="79" t="s">
        <v>5</v>
      </c>
    </row>
    <row r="18" spans="1:7" ht="13.5" thickBot="1" x14ac:dyDescent="0.25">
      <c r="A18" s="68" t="s">
        <v>17</v>
      </c>
      <c r="B18" s="252">
        <v>5.18</v>
      </c>
      <c r="C18" s="252">
        <v>7.37</v>
      </c>
      <c r="D18" s="80" t="s">
        <v>5</v>
      </c>
      <c r="E18" s="255">
        <v>5.3</v>
      </c>
      <c r="F18" s="252">
        <v>6.31</v>
      </c>
      <c r="G18" s="83" t="s">
        <v>5</v>
      </c>
    </row>
    <row r="19" spans="1:7" ht="13.5" thickBot="1" x14ac:dyDescent="0.25">
      <c r="A19" s="71" t="s">
        <v>18</v>
      </c>
      <c r="B19" s="253">
        <v>-4.5999999999999996</v>
      </c>
      <c r="C19" s="253">
        <v>-6.5</v>
      </c>
      <c r="D19" s="85" t="s">
        <v>6</v>
      </c>
      <c r="E19" s="256">
        <v>-4.79</v>
      </c>
      <c r="F19" s="253">
        <v>-6.25</v>
      </c>
      <c r="G19" s="82" t="s">
        <v>6</v>
      </c>
    </row>
    <row r="20" spans="1:7" ht="13.5" thickBot="1" x14ac:dyDescent="0.25">
      <c r="A20" s="86" t="s">
        <v>19</v>
      </c>
      <c r="B20" s="254">
        <v>79.42</v>
      </c>
      <c r="C20" s="254">
        <v>78.819999999999993</v>
      </c>
      <c r="D20" s="87" t="s">
        <v>6</v>
      </c>
      <c r="E20" s="257">
        <v>80.7</v>
      </c>
      <c r="F20" s="254">
        <v>80.849999999999994</v>
      </c>
      <c r="G20" s="88" t="s">
        <v>5</v>
      </c>
    </row>
    <row r="21" spans="1:7" ht="13.5" thickTop="1" x14ac:dyDescent="0.2">
      <c r="A21" s="24"/>
    </row>
  </sheetData>
  <mergeCells count="3">
    <mergeCell ref="A6:A7"/>
    <mergeCell ref="B6:D6"/>
    <mergeCell ref="E6:G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5">
    <tabColor rgb="FF005D89"/>
  </sheetPr>
  <dimension ref="A1:D23"/>
  <sheetViews>
    <sheetView workbookViewId="0"/>
  </sheetViews>
  <sheetFormatPr defaultRowHeight="12.75" x14ac:dyDescent="0.2"/>
  <cols>
    <col min="1" max="1" width="10.85546875" style="26" customWidth="1"/>
    <col min="2" max="2" width="15.85546875" style="26" customWidth="1"/>
    <col min="3" max="3" width="9.140625" style="26"/>
    <col min="4" max="4" width="17.5703125" style="26" customWidth="1"/>
    <col min="5" max="16384" width="9.140625" style="26"/>
  </cols>
  <sheetData>
    <row r="1" spans="1:4" x14ac:dyDescent="0.2">
      <c r="A1" s="142" t="s">
        <v>248</v>
      </c>
    </row>
    <row r="3" spans="1:4" ht="42.75" customHeight="1" x14ac:dyDescent="0.2">
      <c r="A3" s="143" t="s">
        <v>265</v>
      </c>
      <c r="B3" s="92" t="s">
        <v>201</v>
      </c>
      <c r="C3" s="92" t="s">
        <v>202</v>
      </c>
      <c r="D3" s="92" t="s">
        <v>203</v>
      </c>
    </row>
    <row r="4" spans="1:4" x14ac:dyDescent="0.2">
      <c r="A4" s="20">
        <v>44197</v>
      </c>
      <c r="B4" s="27">
        <v>2.91</v>
      </c>
      <c r="C4" s="27">
        <v>2.48</v>
      </c>
      <c r="D4" s="27">
        <v>2.0499999999999998</v>
      </c>
    </row>
    <row r="5" spans="1:4" x14ac:dyDescent="0.2">
      <c r="A5" s="21">
        <v>44228</v>
      </c>
      <c r="B5" s="28">
        <v>2.83</v>
      </c>
      <c r="C5" s="28">
        <v>2.4500000000000002</v>
      </c>
      <c r="D5" s="28">
        <v>2.0700000000000003</v>
      </c>
    </row>
    <row r="6" spans="1:4" x14ac:dyDescent="0.2">
      <c r="A6" s="20">
        <v>44256</v>
      </c>
      <c r="B6" s="27">
        <v>2.774</v>
      </c>
      <c r="C6" s="27">
        <v>2.4138000000000002</v>
      </c>
      <c r="D6" s="27">
        <v>2.0536000000000003</v>
      </c>
    </row>
    <row r="7" spans="1:4" x14ac:dyDescent="0.2">
      <c r="A7" s="21">
        <v>44287</v>
      </c>
      <c r="B7" s="28">
        <v>2.8121</v>
      </c>
      <c r="C7" s="28">
        <v>2.4601000000000002</v>
      </c>
      <c r="D7" s="28">
        <v>2.1081000000000003</v>
      </c>
    </row>
    <row r="8" spans="1:4" x14ac:dyDescent="0.2">
      <c r="A8" s="20">
        <v>44317</v>
      </c>
      <c r="B8" s="27">
        <v>2.9287000000000001</v>
      </c>
      <c r="C8" s="27">
        <v>2.4872000000000001</v>
      </c>
      <c r="D8" s="27">
        <v>2.0457000000000001</v>
      </c>
    </row>
    <row r="9" spans="1:4" x14ac:dyDescent="0.2">
      <c r="A9" s="21">
        <v>44348</v>
      </c>
      <c r="B9" s="28">
        <v>2.8368000000000002</v>
      </c>
      <c r="C9" s="28">
        <v>2.4287000000000001</v>
      </c>
      <c r="D9" s="28">
        <v>2.0206</v>
      </c>
    </row>
    <row r="10" spans="1:4" x14ac:dyDescent="0.2">
      <c r="A10" s="20">
        <v>44378</v>
      </c>
      <c r="B10" s="27">
        <v>2.7541000000000002</v>
      </c>
      <c r="C10" s="27">
        <v>2.3555000000000001</v>
      </c>
      <c r="D10" s="27">
        <v>1.9569000000000001</v>
      </c>
    </row>
    <row r="11" spans="1:4" x14ac:dyDescent="0.2">
      <c r="A11" s="21">
        <v>44409</v>
      </c>
      <c r="B11" s="28">
        <v>2.7099000000000002</v>
      </c>
      <c r="C11" s="28">
        <v>2.3712</v>
      </c>
      <c r="D11" s="28">
        <v>2.0324999999999998</v>
      </c>
    </row>
    <row r="12" spans="1:4" x14ac:dyDescent="0.2">
      <c r="A12" s="20">
        <v>44440</v>
      </c>
      <c r="B12" s="27">
        <v>2.6551</v>
      </c>
      <c r="C12" s="27">
        <v>2.2214</v>
      </c>
      <c r="D12" s="27">
        <v>1.7877000000000001</v>
      </c>
    </row>
    <row r="13" spans="1:4" x14ac:dyDescent="0.2">
      <c r="A13" s="21">
        <v>44470</v>
      </c>
      <c r="B13" s="28">
        <v>2.427</v>
      </c>
      <c r="C13" s="28">
        <v>1.9709000000000001</v>
      </c>
      <c r="D13" s="28">
        <v>1.5148000000000001</v>
      </c>
    </row>
    <row r="14" spans="1:4" x14ac:dyDescent="0.2">
      <c r="A14" s="20">
        <v>44501</v>
      </c>
      <c r="B14" s="27">
        <v>2.4862000000000002</v>
      </c>
      <c r="C14" s="27">
        <v>1.7212000000000001</v>
      </c>
      <c r="D14" s="27">
        <v>0.95620000000000005</v>
      </c>
    </row>
    <row r="15" spans="1:4" x14ac:dyDescent="0.2">
      <c r="A15" s="21">
        <v>44531</v>
      </c>
      <c r="B15" s="28">
        <v>2.2968999999999999</v>
      </c>
      <c r="C15" s="28">
        <v>1.5770999999999999</v>
      </c>
      <c r="D15" s="28">
        <v>0.85729999999999995</v>
      </c>
    </row>
    <row r="16" spans="1:4" x14ac:dyDescent="0.2">
      <c r="A16" s="20">
        <v>44562</v>
      </c>
      <c r="B16" s="27">
        <v>2.1989000000000001</v>
      </c>
      <c r="C16" s="27">
        <v>1.4812000000000001</v>
      </c>
      <c r="D16" s="27">
        <v>0.76350000000000007</v>
      </c>
    </row>
    <row r="17" spans="1:4" x14ac:dyDescent="0.2">
      <c r="A17" s="21">
        <v>44593</v>
      </c>
      <c r="B17" s="28">
        <v>2.0914000000000001</v>
      </c>
      <c r="C17" s="28">
        <v>1.3988</v>
      </c>
      <c r="D17" s="28">
        <v>0.70620000000000005</v>
      </c>
    </row>
    <row r="18" spans="1:4" x14ac:dyDescent="0.2">
      <c r="A18" s="20">
        <v>44621</v>
      </c>
      <c r="B18" s="27">
        <v>1.8868999999999998</v>
      </c>
      <c r="C18" s="27">
        <v>1.1841999999999999</v>
      </c>
      <c r="D18" s="27">
        <v>0.48149999999999993</v>
      </c>
    </row>
    <row r="19" spans="1:4" x14ac:dyDescent="0.2">
      <c r="A19" s="21">
        <v>44652</v>
      </c>
      <c r="B19" s="28">
        <v>1.7330999999999999</v>
      </c>
      <c r="C19" s="28">
        <v>0.98229999999999995</v>
      </c>
      <c r="D19" s="28">
        <v>0.23149999999999993</v>
      </c>
    </row>
    <row r="20" spans="1:4" x14ac:dyDescent="0.2">
      <c r="A20" s="20">
        <v>44682</v>
      </c>
      <c r="B20" s="27">
        <v>1.5706</v>
      </c>
      <c r="C20" s="27">
        <v>0.7782</v>
      </c>
      <c r="D20" s="27">
        <v>-1.419999999999999E-2</v>
      </c>
    </row>
    <row r="21" spans="1:4" x14ac:dyDescent="0.2">
      <c r="A21" s="21">
        <v>44713</v>
      </c>
      <c r="B21" s="28">
        <v>1.1800999999999999</v>
      </c>
      <c r="C21" s="28">
        <v>0.46989999999999998</v>
      </c>
      <c r="D21" s="28">
        <v>-0.24030000000000007</v>
      </c>
    </row>
    <row r="22" spans="1:4" ht="13.5" thickBot="1" x14ac:dyDescent="0.25">
      <c r="A22" s="22">
        <v>44743</v>
      </c>
      <c r="B22" s="29">
        <v>0.95910000000000006</v>
      </c>
      <c r="C22" s="29">
        <v>0.34239999999999998</v>
      </c>
      <c r="D22" s="29">
        <v>-0.27430000000000004</v>
      </c>
    </row>
    <row r="23" spans="1:4" x14ac:dyDescent="0.2">
      <c r="A23" s="25" t="s">
        <v>225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4">
    <tabColor rgb="FF005D89"/>
  </sheetPr>
  <dimension ref="A1:B128"/>
  <sheetViews>
    <sheetView workbookViewId="0"/>
  </sheetViews>
  <sheetFormatPr defaultRowHeight="12.75" x14ac:dyDescent="0.2"/>
  <cols>
    <col min="1" max="1" width="10.85546875" style="26" customWidth="1"/>
    <col min="2" max="2" width="12" style="26" customWidth="1"/>
    <col min="3" max="16384" width="9.140625" style="26"/>
  </cols>
  <sheetData>
    <row r="1" spans="1:2" x14ac:dyDescent="0.2">
      <c r="A1" s="142" t="s">
        <v>248</v>
      </c>
    </row>
    <row r="3" spans="1:2" ht="40.5" customHeight="1" x14ac:dyDescent="0.2">
      <c r="A3" s="143" t="s">
        <v>263</v>
      </c>
      <c r="B3" s="92" t="s">
        <v>226</v>
      </c>
    </row>
    <row r="4" spans="1:2" x14ac:dyDescent="0.2">
      <c r="A4" s="20">
        <v>40969</v>
      </c>
      <c r="B4" s="89">
        <v>7.9998745609633715E-2</v>
      </c>
    </row>
    <row r="5" spans="1:2" x14ac:dyDescent="0.2">
      <c r="A5" s="21">
        <v>41000</v>
      </c>
      <c r="B5" s="90">
        <v>7.816974476032372E-2</v>
      </c>
    </row>
    <row r="6" spans="1:2" x14ac:dyDescent="0.2">
      <c r="A6" s="20">
        <v>41030</v>
      </c>
      <c r="B6" s="89">
        <v>7.6882558896130049E-2</v>
      </c>
    </row>
    <row r="7" spans="1:2" x14ac:dyDescent="0.2">
      <c r="A7" s="21">
        <v>41061</v>
      </c>
      <c r="B7" s="90">
        <v>7.5899391815276773E-2</v>
      </c>
    </row>
    <row r="8" spans="1:2" x14ac:dyDescent="0.2">
      <c r="A8" s="20">
        <v>41091</v>
      </c>
      <c r="B8" s="89">
        <v>7.5095801227903908E-2</v>
      </c>
    </row>
    <row r="9" spans="1:2" x14ac:dyDescent="0.2">
      <c r="A9" s="21">
        <v>41122</v>
      </c>
      <c r="B9" s="90">
        <v>7.3647516118749159E-2</v>
      </c>
    </row>
    <row r="10" spans="1:2" x14ac:dyDescent="0.2">
      <c r="A10" s="20">
        <v>41153</v>
      </c>
      <c r="B10" s="89">
        <v>7.1364678545357343E-2</v>
      </c>
    </row>
    <row r="11" spans="1:2" x14ac:dyDescent="0.2">
      <c r="A11" s="21">
        <v>41183</v>
      </c>
      <c r="B11" s="90">
        <v>6.95854288153199E-2</v>
      </c>
    </row>
    <row r="12" spans="1:2" x14ac:dyDescent="0.2">
      <c r="A12" s="20">
        <v>41214</v>
      </c>
      <c r="B12" s="89">
        <v>6.8239579367610895E-2</v>
      </c>
    </row>
    <row r="13" spans="1:2" x14ac:dyDescent="0.2">
      <c r="A13" s="21">
        <v>41244</v>
      </c>
      <c r="B13" s="90">
        <v>6.914161237952364E-2</v>
      </c>
    </row>
    <row r="14" spans="1:2" x14ac:dyDescent="0.2">
      <c r="A14" s="20">
        <v>41275</v>
      </c>
      <c r="B14" s="89">
        <v>7.2669193397631449E-2</v>
      </c>
    </row>
    <row r="15" spans="1:2" x14ac:dyDescent="0.2">
      <c r="A15" s="21">
        <v>41306</v>
      </c>
      <c r="B15" s="90">
        <v>7.7835220745117353E-2</v>
      </c>
    </row>
    <row r="16" spans="1:2" x14ac:dyDescent="0.2">
      <c r="A16" s="20">
        <v>41334</v>
      </c>
      <c r="B16" s="89">
        <v>8.0632265206962303E-2</v>
      </c>
    </row>
    <row r="17" spans="1:2" x14ac:dyDescent="0.2">
      <c r="A17" s="21">
        <v>41365</v>
      </c>
      <c r="B17" s="90">
        <v>7.9307490265414365E-2</v>
      </c>
    </row>
    <row r="18" spans="1:2" x14ac:dyDescent="0.2">
      <c r="A18" s="20">
        <v>41395</v>
      </c>
      <c r="B18" s="89">
        <v>7.6683832152143985E-2</v>
      </c>
    </row>
    <row r="19" spans="1:2" x14ac:dyDescent="0.2">
      <c r="A19" s="21">
        <v>41426</v>
      </c>
      <c r="B19" s="90">
        <v>7.5252946804828885E-2</v>
      </c>
    </row>
    <row r="20" spans="1:2" x14ac:dyDescent="0.2">
      <c r="A20" s="20">
        <v>41456</v>
      </c>
      <c r="B20" s="89">
        <v>7.3808240903591796E-2</v>
      </c>
    </row>
    <row r="21" spans="1:2" x14ac:dyDescent="0.2">
      <c r="A21" s="21">
        <v>41487</v>
      </c>
      <c r="B21" s="90">
        <v>7.2006184455452593E-2</v>
      </c>
    </row>
    <row r="22" spans="1:2" x14ac:dyDescent="0.2">
      <c r="A22" s="20">
        <v>41518</v>
      </c>
      <c r="B22" s="89">
        <v>7.0317424812412307E-2</v>
      </c>
    </row>
    <row r="23" spans="1:2" x14ac:dyDescent="0.2">
      <c r="A23" s="21">
        <v>41548</v>
      </c>
      <c r="B23" s="90">
        <v>6.7936469175747582E-2</v>
      </c>
    </row>
    <row r="24" spans="1:2" x14ac:dyDescent="0.2">
      <c r="A24" s="20">
        <v>41579</v>
      </c>
      <c r="B24" s="89">
        <v>6.5657847966282434E-2</v>
      </c>
    </row>
    <row r="25" spans="1:2" x14ac:dyDescent="0.2">
      <c r="A25" s="21">
        <v>41609</v>
      </c>
      <c r="B25" s="90">
        <v>6.2560388930137004E-2</v>
      </c>
    </row>
    <row r="26" spans="1:2" x14ac:dyDescent="0.2">
      <c r="A26" s="20">
        <v>41640</v>
      </c>
      <c r="B26" s="89">
        <v>6.4774566591674895E-2</v>
      </c>
    </row>
    <row r="27" spans="1:2" x14ac:dyDescent="0.2">
      <c r="A27" s="21">
        <v>41671</v>
      </c>
      <c r="B27" s="90">
        <v>6.8251097382539427E-2</v>
      </c>
    </row>
    <row r="28" spans="1:2" x14ac:dyDescent="0.2">
      <c r="A28" s="20">
        <v>41699</v>
      </c>
      <c r="B28" s="89">
        <v>7.2426138726330413E-2</v>
      </c>
    </row>
    <row r="29" spans="1:2" x14ac:dyDescent="0.2">
      <c r="A29" s="21">
        <v>41730</v>
      </c>
      <c r="B29" s="90">
        <v>7.2183098591549297E-2</v>
      </c>
    </row>
    <row r="30" spans="1:2" x14ac:dyDescent="0.2">
      <c r="A30" s="20">
        <v>41760</v>
      </c>
      <c r="B30" s="89">
        <v>7.0521119922317521E-2</v>
      </c>
    </row>
    <row r="31" spans="1:2" x14ac:dyDescent="0.2">
      <c r="A31" s="21">
        <v>41791</v>
      </c>
      <c r="B31" s="90">
        <v>6.9317734064801628E-2</v>
      </c>
    </row>
    <row r="32" spans="1:2" x14ac:dyDescent="0.2">
      <c r="A32" s="20">
        <v>41821</v>
      </c>
      <c r="B32" s="89">
        <v>6.9859553400020202E-2</v>
      </c>
    </row>
    <row r="33" spans="1:2" x14ac:dyDescent="0.2">
      <c r="A33" s="21">
        <v>41852</v>
      </c>
      <c r="B33" s="90">
        <v>6.9821959056645719E-2</v>
      </c>
    </row>
    <row r="34" spans="1:2" x14ac:dyDescent="0.2">
      <c r="A34" s="20">
        <v>41883</v>
      </c>
      <c r="B34" s="89">
        <v>6.86562049607434E-2</v>
      </c>
    </row>
    <row r="35" spans="1:2" x14ac:dyDescent="0.2">
      <c r="A35" s="21">
        <v>41913</v>
      </c>
      <c r="B35" s="90">
        <v>6.7062553469880729E-2</v>
      </c>
    </row>
    <row r="36" spans="1:2" x14ac:dyDescent="0.2">
      <c r="A36" s="20">
        <v>41944</v>
      </c>
      <c r="B36" s="89">
        <v>6.5923787877264092E-2</v>
      </c>
    </row>
    <row r="37" spans="1:2" x14ac:dyDescent="0.2">
      <c r="A37" s="21">
        <v>41974</v>
      </c>
      <c r="B37" s="90">
        <v>6.5858756380883482E-2</v>
      </c>
    </row>
    <row r="38" spans="1:2" x14ac:dyDescent="0.2">
      <c r="A38" s="20">
        <v>42005</v>
      </c>
      <c r="B38" s="89">
        <v>6.8994940571795699E-2</v>
      </c>
    </row>
    <row r="39" spans="1:2" x14ac:dyDescent="0.2">
      <c r="A39" s="21">
        <v>42036</v>
      </c>
      <c r="B39" s="90">
        <v>7.5236931214810954E-2</v>
      </c>
    </row>
    <row r="40" spans="1:2" x14ac:dyDescent="0.2">
      <c r="A40" s="20">
        <v>42064</v>
      </c>
      <c r="B40" s="89">
        <v>8.0444368894177401E-2</v>
      </c>
    </row>
    <row r="41" spans="1:2" x14ac:dyDescent="0.2">
      <c r="A41" s="21">
        <v>42095</v>
      </c>
      <c r="B41" s="90">
        <v>8.1264265850668316E-2</v>
      </c>
    </row>
    <row r="42" spans="1:2" x14ac:dyDescent="0.2">
      <c r="A42" s="20">
        <v>42125</v>
      </c>
      <c r="B42" s="89">
        <v>8.2548437842250938E-2</v>
      </c>
    </row>
    <row r="43" spans="1:2" x14ac:dyDescent="0.2">
      <c r="A43" s="21">
        <v>42156</v>
      </c>
      <c r="B43" s="90">
        <v>8.4340817501439264E-2</v>
      </c>
    </row>
    <row r="44" spans="1:2" x14ac:dyDescent="0.2">
      <c r="A44" s="20">
        <v>42186</v>
      </c>
      <c r="B44" s="89">
        <v>8.674944550063371E-2</v>
      </c>
    </row>
    <row r="45" spans="1:2" x14ac:dyDescent="0.2">
      <c r="A45" s="21">
        <v>42217</v>
      </c>
      <c r="B45" s="90">
        <v>8.8533117101437811E-2</v>
      </c>
    </row>
    <row r="46" spans="1:2" x14ac:dyDescent="0.2">
      <c r="A46" s="20">
        <v>42248</v>
      </c>
      <c r="B46" s="89">
        <v>9.0307239970795428E-2</v>
      </c>
    </row>
    <row r="47" spans="1:2" x14ac:dyDescent="0.2">
      <c r="A47" s="21">
        <v>42278</v>
      </c>
      <c r="B47" s="90">
        <v>9.1046831955922863E-2</v>
      </c>
    </row>
    <row r="48" spans="1:2" x14ac:dyDescent="0.2">
      <c r="A48" s="20">
        <v>42309</v>
      </c>
      <c r="B48" s="89">
        <v>9.1430877980585579E-2</v>
      </c>
    </row>
    <row r="49" spans="1:2" x14ac:dyDescent="0.2">
      <c r="A49" s="21">
        <v>42339</v>
      </c>
      <c r="B49" s="90">
        <v>9.0778438398236017E-2</v>
      </c>
    </row>
    <row r="50" spans="1:2" x14ac:dyDescent="0.2">
      <c r="A50" s="20">
        <v>42370</v>
      </c>
      <c r="B50" s="89">
        <v>9.620477479694807E-2</v>
      </c>
    </row>
    <row r="51" spans="1:2" x14ac:dyDescent="0.2">
      <c r="A51" s="21">
        <v>42401</v>
      </c>
      <c r="B51" s="90">
        <v>0.1034916146262912</v>
      </c>
    </row>
    <row r="52" spans="1:2" x14ac:dyDescent="0.2">
      <c r="A52" s="20">
        <v>42430</v>
      </c>
      <c r="B52" s="89">
        <v>0.11061868810667713</v>
      </c>
    </row>
    <row r="53" spans="1:2" x14ac:dyDescent="0.2">
      <c r="A53" s="21">
        <v>42461</v>
      </c>
      <c r="B53" s="90">
        <v>0.11336864883919041</v>
      </c>
    </row>
    <row r="54" spans="1:2" x14ac:dyDescent="0.2">
      <c r="A54" s="20">
        <v>42491</v>
      </c>
      <c r="B54" s="89">
        <v>0.11320109104773822</v>
      </c>
    </row>
    <row r="55" spans="1:2" x14ac:dyDescent="0.2">
      <c r="A55" s="21">
        <v>42522</v>
      </c>
      <c r="B55" s="90">
        <v>0.11442635439353836</v>
      </c>
    </row>
    <row r="56" spans="1:2" x14ac:dyDescent="0.2">
      <c r="A56" s="20">
        <v>42552</v>
      </c>
      <c r="B56" s="89">
        <v>0.11707264623084142</v>
      </c>
    </row>
    <row r="57" spans="1:2" x14ac:dyDescent="0.2">
      <c r="A57" s="21">
        <v>42583</v>
      </c>
      <c r="B57" s="90">
        <v>0.11892721955418187</v>
      </c>
    </row>
    <row r="58" spans="1:2" x14ac:dyDescent="0.2">
      <c r="A58" s="20">
        <v>42614</v>
      </c>
      <c r="B58" s="89">
        <v>0.11921198689913511</v>
      </c>
    </row>
    <row r="59" spans="1:2" x14ac:dyDescent="0.2">
      <c r="A59" s="21">
        <v>42644</v>
      </c>
      <c r="B59" s="90">
        <v>0.11937139945918407</v>
      </c>
    </row>
    <row r="60" spans="1:2" x14ac:dyDescent="0.2">
      <c r="A60" s="20">
        <v>42675</v>
      </c>
      <c r="B60" s="89">
        <v>0.11987073720796275</v>
      </c>
    </row>
    <row r="61" spans="1:2" x14ac:dyDescent="0.2">
      <c r="A61" s="21">
        <v>42705</v>
      </c>
      <c r="B61" s="90">
        <v>0.12153921091086216</v>
      </c>
    </row>
    <row r="62" spans="1:2" x14ac:dyDescent="0.2">
      <c r="A62" s="20">
        <v>42736</v>
      </c>
      <c r="B62" s="89">
        <v>0.12677207492094381</v>
      </c>
    </row>
    <row r="63" spans="1:2" x14ac:dyDescent="0.2">
      <c r="A63" s="21">
        <v>42767</v>
      </c>
      <c r="B63" s="90">
        <v>0.1328008085048491</v>
      </c>
    </row>
    <row r="64" spans="1:2" x14ac:dyDescent="0.2">
      <c r="A64" s="20">
        <v>42795</v>
      </c>
      <c r="B64" s="89">
        <v>0.1386801872982327</v>
      </c>
    </row>
    <row r="65" spans="1:2" x14ac:dyDescent="0.2">
      <c r="A65" s="21">
        <v>42826</v>
      </c>
      <c r="B65" s="90">
        <v>0.13715015677621648</v>
      </c>
    </row>
    <row r="66" spans="1:2" x14ac:dyDescent="0.2">
      <c r="A66" s="20">
        <v>42856</v>
      </c>
      <c r="B66" s="89">
        <v>0.13420277254504179</v>
      </c>
    </row>
    <row r="67" spans="1:2" x14ac:dyDescent="0.2">
      <c r="A67" s="21">
        <v>42887</v>
      </c>
      <c r="B67" s="90">
        <v>0.1310132863157692</v>
      </c>
    </row>
    <row r="68" spans="1:2" x14ac:dyDescent="0.2">
      <c r="A68" s="20">
        <v>42917</v>
      </c>
      <c r="B68" s="89">
        <v>0.12909087412990808</v>
      </c>
    </row>
    <row r="69" spans="1:2" x14ac:dyDescent="0.2">
      <c r="A69" s="21">
        <v>42948</v>
      </c>
      <c r="B69" s="90">
        <v>0.12677880878585204</v>
      </c>
    </row>
    <row r="70" spans="1:2" x14ac:dyDescent="0.2">
      <c r="A70" s="20">
        <v>42979</v>
      </c>
      <c r="B70" s="89">
        <v>0.12524919490875633</v>
      </c>
    </row>
    <row r="71" spans="1:2" x14ac:dyDescent="0.2">
      <c r="A71" s="21">
        <v>43009</v>
      </c>
      <c r="B71" s="90">
        <v>0.12305659799341349</v>
      </c>
    </row>
    <row r="72" spans="1:2" x14ac:dyDescent="0.2">
      <c r="A72" s="20">
        <v>43040</v>
      </c>
      <c r="B72" s="89">
        <v>0.12133711437655753</v>
      </c>
    </row>
    <row r="73" spans="1:2" x14ac:dyDescent="0.2">
      <c r="A73" s="21">
        <v>43070</v>
      </c>
      <c r="B73" s="90">
        <v>0.11896983244492845</v>
      </c>
    </row>
    <row r="74" spans="1:2" x14ac:dyDescent="0.2">
      <c r="A74" s="20">
        <v>43101</v>
      </c>
      <c r="B74" s="89">
        <v>0.12272340913214971</v>
      </c>
    </row>
    <row r="75" spans="1:2" x14ac:dyDescent="0.2">
      <c r="A75" s="21">
        <v>43132</v>
      </c>
      <c r="B75" s="90">
        <v>0.12705302001873769</v>
      </c>
    </row>
    <row r="76" spans="1:2" x14ac:dyDescent="0.2">
      <c r="A76" s="20">
        <v>43160</v>
      </c>
      <c r="B76" s="89">
        <v>0.13242833003980869</v>
      </c>
    </row>
    <row r="77" spans="1:2" x14ac:dyDescent="0.2">
      <c r="A77" s="21">
        <v>43191</v>
      </c>
      <c r="B77" s="90">
        <v>0.12999149570485319</v>
      </c>
    </row>
    <row r="78" spans="1:2" x14ac:dyDescent="0.2">
      <c r="A78" s="20">
        <v>43221</v>
      </c>
      <c r="B78" s="89">
        <v>0.12827695661319005</v>
      </c>
    </row>
    <row r="79" spans="1:2" x14ac:dyDescent="0.2">
      <c r="A79" s="21">
        <v>43252</v>
      </c>
      <c r="B79" s="90">
        <v>0.12568588089092822</v>
      </c>
    </row>
    <row r="80" spans="1:2" x14ac:dyDescent="0.2">
      <c r="A80" s="20">
        <v>43282</v>
      </c>
      <c r="B80" s="89">
        <v>0.12443910943439367</v>
      </c>
    </row>
    <row r="81" spans="1:2" x14ac:dyDescent="0.2">
      <c r="A81" s="21">
        <v>43313</v>
      </c>
      <c r="B81" s="90">
        <v>0.12265987861288147</v>
      </c>
    </row>
    <row r="82" spans="1:2" x14ac:dyDescent="0.2">
      <c r="A82" s="20">
        <v>43344</v>
      </c>
      <c r="B82" s="89">
        <v>0.12018101946527304</v>
      </c>
    </row>
    <row r="83" spans="1:2" x14ac:dyDescent="0.2">
      <c r="A83" s="21">
        <v>43374</v>
      </c>
      <c r="B83" s="90">
        <v>0.11861765428134267</v>
      </c>
    </row>
    <row r="84" spans="1:2" x14ac:dyDescent="0.2">
      <c r="A84" s="20">
        <v>43405</v>
      </c>
      <c r="B84" s="89">
        <v>0.11709782987994077</v>
      </c>
    </row>
    <row r="85" spans="1:2" x14ac:dyDescent="0.2">
      <c r="A85" s="21">
        <v>43435</v>
      </c>
      <c r="B85" s="90">
        <v>0.1171623547622868</v>
      </c>
    </row>
    <row r="86" spans="1:2" x14ac:dyDescent="0.2">
      <c r="A86" s="20">
        <v>43466</v>
      </c>
      <c r="B86" s="89">
        <v>0.12167149639893904</v>
      </c>
    </row>
    <row r="87" spans="1:2" x14ac:dyDescent="0.2">
      <c r="A87" s="21">
        <v>43497</v>
      </c>
      <c r="B87" s="90">
        <v>0.1255144421370587</v>
      </c>
    </row>
    <row r="88" spans="1:2" x14ac:dyDescent="0.2">
      <c r="A88" s="20">
        <v>43525</v>
      </c>
      <c r="B88" s="89">
        <v>0.12846160360580769</v>
      </c>
    </row>
    <row r="89" spans="1:2" x14ac:dyDescent="0.2">
      <c r="A89" s="21">
        <v>43556</v>
      </c>
      <c r="B89" s="90">
        <v>0.1261319534282018</v>
      </c>
    </row>
    <row r="90" spans="1:2" x14ac:dyDescent="0.2">
      <c r="A90" s="20">
        <v>43586</v>
      </c>
      <c r="B90" s="89">
        <v>0.12395003130051295</v>
      </c>
    </row>
    <row r="91" spans="1:2" x14ac:dyDescent="0.2">
      <c r="A91" s="21">
        <v>43617</v>
      </c>
      <c r="B91" s="90">
        <v>0.1214052440048521</v>
      </c>
    </row>
    <row r="92" spans="1:2" x14ac:dyDescent="0.2">
      <c r="A92" s="20">
        <v>43647</v>
      </c>
      <c r="B92" s="89">
        <v>0.11950712173645378</v>
      </c>
    </row>
    <row r="93" spans="1:2" x14ac:dyDescent="0.2">
      <c r="A93" s="21">
        <v>43678</v>
      </c>
      <c r="B93" s="90">
        <v>0.11947042820407706</v>
      </c>
    </row>
    <row r="94" spans="1:2" x14ac:dyDescent="0.2">
      <c r="A94" s="20">
        <v>43709</v>
      </c>
      <c r="B94" s="89">
        <v>0.11901241456270052</v>
      </c>
    </row>
    <row r="95" spans="1:2" x14ac:dyDescent="0.2">
      <c r="A95" s="21">
        <v>43739</v>
      </c>
      <c r="B95" s="90">
        <v>0.11752198256251219</v>
      </c>
    </row>
    <row r="96" spans="1:2" x14ac:dyDescent="0.2">
      <c r="A96" s="20">
        <v>43770</v>
      </c>
      <c r="B96" s="89">
        <v>0.11287773128777313</v>
      </c>
    </row>
    <row r="97" spans="1:2" x14ac:dyDescent="0.2">
      <c r="A97" s="21">
        <v>43800</v>
      </c>
      <c r="B97" s="90">
        <v>0.11081010631365321</v>
      </c>
    </row>
    <row r="98" spans="1:2" x14ac:dyDescent="0.2">
      <c r="A98" s="20">
        <v>43831</v>
      </c>
      <c r="B98" s="89">
        <v>0.11354338486771599</v>
      </c>
    </row>
    <row r="99" spans="1:2" x14ac:dyDescent="0.2">
      <c r="A99" s="21">
        <v>43862</v>
      </c>
      <c r="B99" s="90">
        <v>0.11752094926502801</v>
      </c>
    </row>
    <row r="100" spans="1:2" x14ac:dyDescent="0.2">
      <c r="A100" s="20">
        <v>43891</v>
      </c>
      <c r="B100" s="89">
        <v>0.12373074353255602</v>
      </c>
    </row>
    <row r="101" spans="1:2" x14ac:dyDescent="0.2">
      <c r="A101" s="21">
        <v>43922</v>
      </c>
      <c r="B101" s="90">
        <v>0.1274008674101611</v>
      </c>
    </row>
    <row r="102" spans="1:2" x14ac:dyDescent="0.2">
      <c r="A102" s="20">
        <v>43952</v>
      </c>
      <c r="B102" s="89">
        <v>0.13112224448897797</v>
      </c>
    </row>
    <row r="103" spans="1:2" x14ac:dyDescent="0.2">
      <c r="A103" s="21">
        <v>43983</v>
      </c>
      <c r="B103" s="90">
        <v>0.13598001624194328</v>
      </c>
    </row>
    <row r="104" spans="1:2" x14ac:dyDescent="0.2">
      <c r="A104" s="20">
        <v>44013</v>
      </c>
      <c r="B104" s="89">
        <v>0.14109059949747702</v>
      </c>
    </row>
    <row r="105" spans="1:2" x14ac:dyDescent="0.2">
      <c r="A105" s="21">
        <v>44044</v>
      </c>
      <c r="B105" s="90">
        <v>0.14774837990671566</v>
      </c>
    </row>
    <row r="106" spans="1:2" x14ac:dyDescent="0.2">
      <c r="A106" s="20">
        <v>44075</v>
      </c>
      <c r="B106" s="89">
        <v>0.14890296520701368</v>
      </c>
    </row>
    <row r="107" spans="1:2" x14ac:dyDescent="0.2">
      <c r="A107" s="21">
        <v>44105</v>
      </c>
      <c r="B107" s="90">
        <v>0.14581038040103364</v>
      </c>
    </row>
    <row r="108" spans="1:2" x14ac:dyDescent="0.2">
      <c r="A108" s="20">
        <v>44136</v>
      </c>
      <c r="B108" s="89">
        <v>0.14357929308417502</v>
      </c>
    </row>
    <row r="109" spans="1:2" x14ac:dyDescent="0.2">
      <c r="A109" s="21">
        <v>44166</v>
      </c>
      <c r="B109" s="90">
        <v>0.14179875439062545</v>
      </c>
    </row>
    <row r="110" spans="1:2" x14ac:dyDescent="0.2">
      <c r="A110" s="20">
        <v>44197</v>
      </c>
      <c r="B110" s="89">
        <v>0.14460856431079464</v>
      </c>
    </row>
    <row r="111" spans="1:2" x14ac:dyDescent="0.2">
      <c r="A111" s="21">
        <v>44228</v>
      </c>
      <c r="B111" s="90">
        <v>0.14608137589637732</v>
      </c>
    </row>
    <row r="112" spans="1:2" x14ac:dyDescent="0.2">
      <c r="A112" s="20">
        <v>44256</v>
      </c>
      <c r="B112" s="89">
        <v>0.14908294980408252</v>
      </c>
    </row>
    <row r="113" spans="1:2" x14ac:dyDescent="0.2">
      <c r="A113" s="21">
        <v>44287</v>
      </c>
      <c r="B113" s="90">
        <v>0.14795694735304143</v>
      </c>
    </row>
    <row r="114" spans="1:2" x14ac:dyDescent="0.2">
      <c r="A114" s="20">
        <v>44317</v>
      </c>
      <c r="B114" s="89">
        <v>0.14727789815817985</v>
      </c>
    </row>
    <row r="115" spans="1:2" x14ac:dyDescent="0.2">
      <c r="A115" s="21">
        <v>44348</v>
      </c>
      <c r="B115" s="90">
        <v>0.1423197973439779</v>
      </c>
    </row>
    <row r="116" spans="1:2" x14ac:dyDescent="0.2">
      <c r="A116" s="20">
        <v>44378</v>
      </c>
      <c r="B116" s="89">
        <v>0.1371141967965129</v>
      </c>
    </row>
    <row r="117" spans="1:2" x14ac:dyDescent="0.2">
      <c r="A117" s="21">
        <v>44409</v>
      </c>
      <c r="B117" s="90">
        <v>0.13138381992253714</v>
      </c>
    </row>
    <row r="118" spans="1:2" x14ac:dyDescent="0.2">
      <c r="A118" s="20">
        <v>44440</v>
      </c>
      <c r="B118" s="89">
        <v>0.12641172601710043</v>
      </c>
    </row>
    <row r="119" spans="1:2" x14ac:dyDescent="0.2">
      <c r="A119" s="21">
        <v>44470</v>
      </c>
      <c r="B119" s="90">
        <v>0.12077032489893696</v>
      </c>
    </row>
    <row r="120" spans="1:2" x14ac:dyDescent="0.2">
      <c r="A120" s="20">
        <v>44501</v>
      </c>
      <c r="B120" s="89">
        <v>0.11556449959938137</v>
      </c>
    </row>
    <row r="121" spans="1:2" x14ac:dyDescent="0.2">
      <c r="A121" s="21">
        <v>44531</v>
      </c>
      <c r="B121" s="90">
        <v>0.11146272202527886</v>
      </c>
    </row>
    <row r="122" spans="1:2" x14ac:dyDescent="0.2">
      <c r="A122" s="20">
        <v>44562</v>
      </c>
      <c r="B122" s="89">
        <v>0.11209944545759053</v>
      </c>
    </row>
    <row r="123" spans="1:2" x14ac:dyDescent="0.2">
      <c r="A123" s="21">
        <v>44593</v>
      </c>
      <c r="B123" s="90">
        <v>0.11202901658756725</v>
      </c>
    </row>
    <row r="124" spans="1:2" x14ac:dyDescent="0.2">
      <c r="A124" s="20">
        <v>44621</v>
      </c>
      <c r="B124" s="89">
        <v>0.11143960307393867</v>
      </c>
    </row>
    <row r="125" spans="1:2" x14ac:dyDescent="0.2">
      <c r="A125" s="21">
        <v>44652</v>
      </c>
      <c r="B125" s="90">
        <v>0.1052187537664216</v>
      </c>
    </row>
    <row r="126" spans="1:2" x14ac:dyDescent="0.2">
      <c r="A126" s="20">
        <v>44682</v>
      </c>
      <c r="B126" s="89">
        <v>9.8301386076359035E-2</v>
      </c>
    </row>
    <row r="127" spans="1:2" ht="13.5" thickBot="1" x14ac:dyDescent="0.25">
      <c r="A127" s="23">
        <v>44713</v>
      </c>
      <c r="B127" s="91">
        <v>9.3032699886477957E-2</v>
      </c>
    </row>
    <row r="128" spans="1:2" x14ac:dyDescent="0.2">
      <c r="A128" s="25" t="s">
        <v>170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3">
    <tabColor rgb="FF005D89"/>
  </sheetPr>
  <dimension ref="A1:C128"/>
  <sheetViews>
    <sheetView workbookViewId="0"/>
  </sheetViews>
  <sheetFormatPr defaultRowHeight="12.75" x14ac:dyDescent="0.2"/>
  <cols>
    <col min="1" max="1" width="14.140625" style="26" customWidth="1"/>
    <col min="2" max="2" width="18.5703125" style="26" customWidth="1"/>
    <col min="3" max="3" width="16.140625" style="26" customWidth="1"/>
    <col min="4" max="16384" width="9.140625" style="26"/>
  </cols>
  <sheetData>
    <row r="1" spans="1:3" x14ac:dyDescent="0.2">
      <c r="A1" s="142" t="s">
        <v>248</v>
      </c>
    </row>
    <row r="3" spans="1:3" ht="42" customHeight="1" x14ac:dyDescent="0.2">
      <c r="A3" s="143" t="s">
        <v>266</v>
      </c>
      <c r="B3" s="92" t="s">
        <v>198</v>
      </c>
      <c r="C3" s="92" t="s">
        <v>199</v>
      </c>
    </row>
    <row r="4" spans="1:3" x14ac:dyDescent="0.2">
      <c r="A4" s="20">
        <v>40969</v>
      </c>
      <c r="B4" s="174">
        <v>0.62280844525751788</v>
      </c>
      <c r="C4" s="174">
        <v>0.5729845508818302</v>
      </c>
    </row>
    <row r="5" spans="1:3" x14ac:dyDescent="0.2">
      <c r="A5" s="21">
        <v>41000</v>
      </c>
      <c r="B5" s="175">
        <v>0.62669467003920909</v>
      </c>
      <c r="C5" s="175">
        <v>0.57770610763958874</v>
      </c>
    </row>
    <row r="6" spans="1:3" x14ac:dyDescent="0.2">
      <c r="A6" s="20">
        <v>41030</v>
      </c>
      <c r="B6" s="174">
        <v>0.62877385753342818</v>
      </c>
      <c r="C6" s="174">
        <v>0.58043211439926745</v>
      </c>
    </row>
    <row r="7" spans="1:3" x14ac:dyDescent="0.2">
      <c r="A7" s="21">
        <v>41061</v>
      </c>
      <c r="B7" s="175">
        <v>0.6291996367881697</v>
      </c>
      <c r="C7" s="175">
        <v>0.58144376702555456</v>
      </c>
    </row>
    <row r="8" spans="1:3" x14ac:dyDescent="0.2">
      <c r="A8" s="20">
        <v>41091</v>
      </c>
      <c r="B8" s="174">
        <v>0.62883238866396762</v>
      </c>
      <c r="C8" s="174">
        <v>0.58160971659919025</v>
      </c>
    </row>
    <row r="9" spans="1:3" x14ac:dyDescent="0.2">
      <c r="A9" s="21">
        <v>41122</v>
      </c>
      <c r="B9" s="175">
        <v>0.62916165262735657</v>
      </c>
      <c r="C9" s="175">
        <v>0.58282545967418453</v>
      </c>
    </row>
    <row r="10" spans="1:3" x14ac:dyDescent="0.2">
      <c r="A10" s="20">
        <v>41153</v>
      </c>
      <c r="B10" s="174">
        <v>0.62847154912831649</v>
      </c>
      <c r="C10" s="174">
        <v>0.58362087904987137</v>
      </c>
    </row>
    <row r="11" spans="1:3" x14ac:dyDescent="0.2">
      <c r="A11" s="21">
        <v>41183</v>
      </c>
      <c r="B11" s="175">
        <v>0.62751615047531772</v>
      </c>
      <c r="C11" s="175">
        <v>0.58385017005595385</v>
      </c>
    </row>
    <row r="12" spans="1:3" x14ac:dyDescent="0.2">
      <c r="A12" s="20">
        <v>41214</v>
      </c>
      <c r="B12" s="174">
        <v>0.62645515605460944</v>
      </c>
      <c r="C12" s="174">
        <v>0.58370611971277186</v>
      </c>
    </row>
    <row r="13" spans="1:3" x14ac:dyDescent="0.2">
      <c r="A13" s="21">
        <v>41244</v>
      </c>
      <c r="B13" s="175">
        <v>0.62654992596407644</v>
      </c>
      <c r="C13" s="175">
        <v>0.58322925384664903</v>
      </c>
    </row>
    <row r="14" spans="1:3" x14ac:dyDescent="0.2">
      <c r="A14" s="20">
        <v>41275</v>
      </c>
      <c r="B14" s="174">
        <v>0.6260264019187366</v>
      </c>
      <c r="C14" s="174">
        <v>0.58053356824568059</v>
      </c>
    </row>
    <row r="15" spans="1:3" x14ac:dyDescent="0.2">
      <c r="A15" s="21">
        <v>41306</v>
      </c>
      <c r="B15" s="175">
        <v>0.62608695652173918</v>
      </c>
      <c r="C15" s="175">
        <v>0.57735534005523093</v>
      </c>
    </row>
    <row r="16" spans="1:3" x14ac:dyDescent="0.2">
      <c r="A16" s="20">
        <v>41334</v>
      </c>
      <c r="B16" s="174">
        <v>0.62573924644969281</v>
      </c>
      <c r="C16" s="174">
        <v>0.57528447357955637</v>
      </c>
    </row>
    <row r="17" spans="1:3" x14ac:dyDescent="0.2">
      <c r="A17" s="21">
        <v>41365</v>
      </c>
      <c r="B17" s="175">
        <v>0.62688278822436494</v>
      </c>
      <c r="C17" s="175">
        <v>0.57716628759970534</v>
      </c>
    </row>
    <row r="18" spans="1:3" x14ac:dyDescent="0.2">
      <c r="A18" s="20">
        <v>41395</v>
      </c>
      <c r="B18" s="174">
        <v>0.62750756669247554</v>
      </c>
      <c r="C18" s="174">
        <v>0.57938788177402945</v>
      </c>
    </row>
    <row r="19" spans="1:3" x14ac:dyDescent="0.2">
      <c r="A19" s="21">
        <v>41426</v>
      </c>
      <c r="B19" s="175">
        <v>0.62788081755780811</v>
      </c>
      <c r="C19" s="175">
        <v>0.58063093579435787</v>
      </c>
    </row>
    <row r="20" spans="1:3" x14ac:dyDescent="0.2">
      <c r="A20" s="20">
        <v>41456</v>
      </c>
      <c r="B20" s="174">
        <v>0.62788767817588742</v>
      </c>
      <c r="C20" s="174">
        <v>0.58154439316468465</v>
      </c>
    </row>
    <row r="21" spans="1:3" x14ac:dyDescent="0.2">
      <c r="A21" s="21">
        <v>41487</v>
      </c>
      <c r="B21" s="175">
        <v>0.62681552135269891</v>
      </c>
      <c r="C21" s="175">
        <v>0.58168092730263576</v>
      </c>
    </row>
    <row r="22" spans="1:3" x14ac:dyDescent="0.2">
      <c r="A22" s="20">
        <v>41518</v>
      </c>
      <c r="B22" s="174">
        <v>0.6263668379791496</v>
      </c>
      <c r="C22" s="174">
        <v>0.58232233494456231</v>
      </c>
    </row>
    <row r="23" spans="1:3" x14ac:dyDescent="0.2">
      <c r="A23" s="21">
        <v>41548</v>
      </c>
      <c r="B23" s="175">
        <v>0.62519401541945496</v>
      </c>
      <c r="C23" s="175">
        <v>0.58272054146204932</v>
      </c>
    </row>
    <row r="24" spans="1:3" x14ac:dyDescent="0.2">
      <c r="A24" s="20">
        <v>41579</v>
      </c>
      <c r="B24" s="174">
        <v>0.62563538860366996</v>
      </c>
      <c r="C24" s="174">
        <v>0.58455751537640421</v>
      </c>
    </row>
    <row r="25" spans="1:3" x14ac:dyDescent="0.2">
      <c r="A25" s="21">
        <v>41609</v>
      </c>
      <c r="B25" s="175">
        <v>0.62400279249833401</v>
      </c>
      <c r="C25" s="175">
        <v>0.58496493510614667</v>
      </c>
    </row>
    <row r="26" spans="1:3" x14ac:dyDescent="0.2">
      <c r="A26" s="20">
        <v>41640</v>
      </c>
      <c r="B26" s="174">
        <v>0.6227368394360483</v>
      </c>
      <c r="C26" s="174">
        <v>0.58239933056090887</v>
      </c>
    </row>
    <row r="27" spans="1:3" x14ac:dyDescent="0.2">
      <c r="A27" s="21">
        <v>41671</v>
      </c>
      <c r="B27" s="175">
        <v>0.62318189013772363</v>
      </c>
      <c r="C27" s="175">
        <v>0.58064904226689884</v>
      </c>
    </row>
    <row r="28" spans="1:3" x14ac:dyDescent="0.2">
      <c r="A28" s="20">
        <v>41699</v>
      </c>
      <c r="B28" s="174">
        <v>0.62360932786024659</v>
      </c>
      <c r="C28" s="174">
        <v>0.57844371216960666</v>
      </c>
    </row>
    <row r="29" spans="1:3" x14ac:dyDescent="0.2">
      <c r="A29" s="21">
        <v>41730</v>
      </c>
      <c r="B29" s="175">
        <v>0.62440848870047572</v>
      </c>
      <c r="C29" s="175">
        <v>0.57933674919920897</v>
      </c>
    </row>
    <row r="30" spans="1:3" x14ac:dyDescent="0.2">
      <c r="A30" s="20">
        <v>41760</v>
      </c>
      <c r="B30" s="174">
        <v>0.62389721194986814</v>
      </c>
      <c r="C30" s="174">
        <v>0.57989928184675188</v>
      </c>
    </row>
    <row r="31" spans="1:3" x14ac:dyDescent="0.2">
      <c r="A31" s="21">
        <v>41791</v>
      </c>
      <c r="B31" s="175">
        <v>0.62391815482756663</v>
      </c>
      <c r="C31" s="175">
        <v>0.58066956209302767</v>
      </c>
    </row>
    <row r="32" spans="1:3" x14ac:dyDescent="0.2">
      <c r="A32" s="20">
        <v>41821</v>
      </c>
      <c r="B32" s="174">
        <v>0.62315044515243478</v>
      </c>
      <c r="C32" s="174">
        <v>0.57961743335306193</v>
      </c>
    </row>
    <row r="33" spans="1:3" x14ac:dyDescent="0.2">
      <c r="A33" s="21">
        <v>41852</v>
      </c>
      <c r="B33" s="175">
        <v>0.6224394170959201</v>
      </c>
      <c r="C33" s="175">
        <v>0.57897947760020629</v>
      </c>
    </row>
    <row r="34" spans="1:3" x14ac:dyDescent="0.2">
      <c r="A34" s="20">
        <v>41883</v>
      </c>
      <c r="B34" s="174">
        <v>0.62336022316043427</v>
      </c>
      <c r="C34" s="174">
        <v>0.58056267591475674</v>
      </c>
    </row>
    <row r="35" spans="1:3" x14ac:dyDescent="0.2">
      <c r="A35" s="21">
        <v>41913</v>
      </c>
      <c r="B35" s="175">
        <v>0.62354476932828751</v>
      </c>
      <c r="C35" s="175">
        <v>0.58172826489434482</v>
      </c>
    </row>
    <row r="36" spans="1:3" x14ac:dyDescent="0.2">
      <c r="A36" s="20">
        <v>41944</v>
      </c>
      <c r="B36" s="174">
        <v>0.62337312235122999</v>
      </c>
      <c r="C36" s="174">
        <v>0.58227800486495973</v>
      </c>
    </row>
    <row r="37" spans="1:3" x14ac:dyDescent="0.2">
      <c r="A37" s="21">
        <v>41974</v>
      </c>
      <c r="B37" s="175">
        <v>0.6232253458501118</v>
      </c>
      <c r="C37" s="175">
        <v>0.58218049962737739</v>
      </c>
    </row>
    <row r="38" spans="1:3" x14ac:dyDescent="0.2">
      <c r="A38" s="20">
        <v>42005</v>
      </c>
      <c r="B38" s="174">
        <v>0.62319203243080923</v>
      </c>
      <c r="C38" s="174">
        <v>0.58019493518842902</v>
      </c>
    </row>
    <row r="39" spans="1:3" x14ac:dyDescent="0.2">
      <c r="A39" s="21">
        <v>42036</v>
      </c>
      <c r="B39" s="175">
        <v>0.62379232336362156</v>
      </c>
      <c r="C39" s="175">
        <v>0.57686010323838566</v>
      </c>
    </row>
    <row r="40" spans="1:3" x14ac:dyDescent="0.2">
      <c r="A40" s="20">
        <v>42064</v>
      </c>
      <c r="B40" s="174">
        <v>0.62430628819706724</v>
      </c>
      <c r="C40" s="174">
        <v>0.57408436284638775</v>
      </c>
    </row>
    <row r="41" spans="1:3" x14ac:dyDescent="0.2">
      <c r="A41" s="21">
        <v>42095</v>
      </c>
      <c r="B41" s="175">
        <v>0.62565947840403113</v>
      </c>
      <c r="C41" s="175">
        <v>0.57481572021901539</v>
      </c>
    </row>
    <row r="42" spans="1:3" x14ac:dyDescent="0.2">
      <c r="A42" s="20">
        <v>42125</v>
      </c>
      <c r="B42" s="174">
        <v>0.62568447282354778</v>
      </c>
      <c r="C42" s="174">
        <v>0.57403519700981154</v>
      </c>
    </row>
    <row r="43" spans="1:3" x14ac:dyDescent="0.2">
      <c r="A43" s="21">
        <v>42156</v>
      </c>
      <c r="B43" s="175">
        <v>0.62694703565183296</v>
      </c>
      <c r="C43" s="175">
        <v>0.57406981013485336</v>
      </c>
    </row>
    <row r="44" spans="1:3" x14ac:dyDescent="0.2">
      <c r="A44" s="20">
        <v>42186</v>
      </c>
      <c r="B44" s="174">
        <v>0.62780982693455345</v>
      </c>
      <c r="C44" s="174">
        <v>0.57334767256813213</v>
      </c>
    </row>
    <row r="45" spans="1:3" x14ac:dyDescent="0.2">
      <c r="A45" s="21">
        <v>42217</v>
      </c>
      <c r="B45" s="175">
        <v>0.6279986834669532</v>
      </c>
      <c r="C45" s="175">
        <v>0.57240000248402456</v>
      </c>
    </row>
    <row r="46" spans="1:3" x14ac:dyDescent="0.2">
      <c r="A46" s="20">
        <v>42248</v>
      </c>
      <c r="B46" s="174">
        <v>0.62877810313166904</v>
      </c>
      <c r="C46" s="174">
        <v>0.57199488808377585</v>
      </c>
    </row>
    <row r="47" spans="1:3" x14ac:dyDescent="0.2">
      <c r="A47" s="21">
        <v>42278</v>
      </c>
      <c r="B47" s="175">
        <v>0.62991540392302692</v>
      </c>
      <c r="C47" s="175">
        <v>0.57256360199559975</v>
      </c>
    </row>
    <row r="48" spans="1:3" x14ac:dyDescent="0.2">
      <c r="A48" s="20">
        <v>42309</v>
      </c>
      <c r="B48" s="174">
        <v>0.62887887268134424</v>
      </c>
      <c r="C48" s="174">
        <v>0.57137992520864811</v>
      </c>
    </row>
    <row r="49" spans="1:3" x14ac:dyDescent="0.2">
      <c r="A49" s="21">
        <v>42339</v>
      </c>
      <c r="B49" s="175">
        <v>0.6283314468793102</v>
      </c>
      <c r="C49" s="175">
        <v>0.57129249933510229</v>
      </c>
    </row>
    <row r="50" spans="1:3" x14ac:dyDescent="0.2">
      <c r="A50" s="20">
        <v>42370</v>
      </c>
      <c r="B50" s="174">
        <v>0.62762605042016806</v>
      </c>
      <c r="C50" s="174">
        <v>0.56724542758279783</v>
      </c>
    </row>
    <row r="51" spans="1:3" x14ac:dyDescent="0.2">
      <c r="A51" s="21">
        <v>42401</v>
      </c>
      <c r="B51" s="175">
        <v>0.62865502490694614</v>
      </c>
      <c r="C51" s="175">
        <v>0.56359450133639499</v>
      </c>
    </row>
    <row r="52" spans="1:3" x14ac:dyDescent="0.2">
      <c r="A52" s="20">
        <v>42430</v>
      </c>
      <c r="B52" s="174">
        <v>0.62892344881171147</v>
      </c>
      <c r="C52" s="174">
        <v>0.55935276198463302</v>
      </c>
    </row>
    <row r="53" spans="1:3" x14ac:dyDescent="0.2">
      <c r="A53" s="21">
        <v>42461</v>
      </c>
      <c r="B53" s="175">
        <v>0.6291513938087171</v>
      </c>
      <c r="C53" s="175">
        <v>0.55782535037732939</v>
      </c>
    </row>
    <row r="54" spans="1:3" x14ac:dyDescent="0.2">
      <c r="A54" s="20">
        <v>42491</v>
      </c>
      <c r="B54" s="174">
        <v>0.6295088222442411</v>
      </c>
      <c r="C54" s="174">
        <v>0.55824773674201633</v>
      </c>
    </row>
    <row r="55" spans="1:3" x14ac:dyDescent="0.2">
      <c r="A55" s="21">
        <v>42522</v>
      </c>
      <c r="B55" s="175">
        <v>0.6295128129457479</v>
      </c>
      <c r="C55" s="175">
        <v>0.55747995671634454</v>
      </c>
    </row>
    <row r="56" spans="1:3" x14ac:dyDescent="0.2">
      <c r="A56" s="20">
        <v>42552</v>
      </c>
      <c r="B56" s="174">
        <v>0.62836435108408573</v>
      </c>
      <c r="C56" s="174">
        <v>0.55480007370554629</v>
      </c>
    </row>
    <row r="57" spans="1:3" x14ac:dyDescent="0.2">
      <c r="A57" s="21">
        <v>42583</v>
      </c>
      <c r="B57" s="175">
        <v>0.62735244126183509</v>
      </c>
      <c r="C57" s="175">
        <v>0.5527431597420368</v>
      </c>
    </row>
    <row r="58" spans="1:3" x14ac:dyDescent="0.2">
      <c r="A58" s="20">
        <v>42614</v>
      </c>
      <c r="B58" s="174">
        <v>0.62514099357559705</v>
      </c>
      <c r="C58" s="174">
        <v>0.55061669363935073</v>
      </c>
    </row>
    <row r="59" spans="1:3" x14ac:dyDescent="0.2">
      <c r="A59" s="21">
        <v>42644</v>
      </c>
      <c r="B59" s="175">
        <v>0.62508344203763921</v>
      </c>
      <c r="C59" s="175">
        <v>0.5504663567828425</v>
      </c>
    </row>
    <row r="60" spans="1:3" x14ac:dyDescent="0.2">
      <c r="A60" s="20">
        <v>42675</v>
      </c>
      <c r="B60" s="174">
        <v>0.62667947431536186</v>
      </c>
      <c r="C60" s="174">
        <v>0.55155894373608083</v>
      </c>
    </row>
    <row r="61" spans="1:3" x14ac:dyDescent="0.2">
      <c r="A61" s="21">
        <v>42705</v>
      </c>
      <c r="B61" s="175">
        <v>0.62743348227110751</v>
      </c>
      <c r="C61" s="175">
        <v>0.55117571193682269</v>
      </c>
    </row>
    <row r="62" spans="1:3" x14ac:dyDescent="0.2">
      <c r="A62" s="20">
        <v>42736</v>
      </c>
      <c r="B62" s="174">
        <v>0.62759526135808497</v>
      </c>
      <c r="C62" s="174">
        <v>0.54803370786516858</v>
      </c>
    </row>
    <row r="63" spans="1:3" x14ac:dyDescent="0.2">
      <c r="A63" s="21">
        <v>42767</v>
      </c>
      <c r="B63" s="175">
        <v>0.62778567463198287</v>
      </c>
      <c r="C63" s="175">
        <v>0.5444152294730934</v>
      </c>
    </row>
    <row r="64" spans="1:3" x14ac:dyDescent="0.2">
      <c r="A64" s="20">
        <v>42795</v>
      </c>
      <c r="B64" s="174">
        <v>0.62867434192482796</v>
      </c>
      <c r="C64" s="174">
        <v>0.54148966643709961</v>
      </c>
    </row>
    <row r="65" spans="1:3" x14ac:dyDescent="0.2">
      <c r="A65" s="21">
        <v>42826</v>
      </c>
      <c r="B65" s="175">
        <v>0.62919076904341475</v>
      </c>
      <c r="C65" s="175">
        <v>0.54289715642696224</v>
      </c>
    </row>
    <row r="66" spans="1:3" x14ac:dyDescent="0.2">
      <c r="A66" s="20">
        <v>42856</v>
      </c>
      <c r="B66" s="174">
        <v>0.62969541757660186</v>
      </c>
      <c r="C66" s="174">
        <v>0.54518854667891403</v>
      </c>
    </row>
    <row r="67" spans="1:3" x14ac:dyDescent="0.2">
      <c r="A67" s="21">
        <v>42887</v>
      </c>
      <c r="B67" s="175">
        <v>0.63077577562368958</v>
      </c>
      <c r="C67" s="175">
        <v>0.54813576833085176</v>
      </c>
    </row>
    <row r="68" spans="1:3" x14ac:dyDescent="0.2">
      <c r="A68" s="20">
        <v>42917</v>
      </c>
      <c r="B68" s="174">
        <v>0.63151248003982929</v>
      </c>
      <c r="C68" s="174">
        <v>0.54998998196754156</v>
      </c>
    </row>
    <row r="69" spans="1:3" x14ac:dyDescent="0.2">
      <c r="A69" s="21">
        <v>42948</v>
      </c>
      <c r="B69" s="175">
        <v>0.63214563012568548</v>
      </c>
      <c r="C69" s="175">
        <v>0.55200296015916916</v>
      </c>
    </row>
    <row r="70" spans="1:3" x14ac:dyDescent="0.2">
      <c r="A70" s="20">
        <v>42979</v>
      </c>
      <c r="B70" s="174">
        <v>0.63231256855769757</v>
      </c>
      <c r="C70" s="174">
        <v>0.55311592841515811</v>
      </c>
    </row>
    <row r="71" spans="1:3" x14ac:dyDescent="0.2">
      <c r="A71" s="21">
        <v>43009</v>
      </c>
      <c r="B71" s="175">
        <v>0.63246103730972769</v>
      </c>
      <c r="C71" s="175">
        <v>0.5546325336950072</v>
      </c>
    </row>
    <row r="72" spans="1:3" x14ac:dyDescent="0.2">
      <c r="A72" s="20">
        <v>43040</v>
      </c>
      <c r="B72" s="174">
        <v>0.63356280397802889</v>
      </c>
      <c r="C72" s="174">
        <v>0.5566881215670143</v>
      </c>
    </row>
    <row r="73" spans="1:3" x14ac:dyDescent="0.2">
      <c r="A73" s="21">
        <v>43070</v>
      </c>
      <c r="B73" s="175">
        <v>0.6326763729987489</v>
      </c>
      <c r="C73" s="175">
        <v>0.55740697091122271</v>
      </c>
    </row>
    <row r="74" spans="1:3" x14ac:dyDescent="0.2">
      <c r="A74" s="20">
        <v>43101</v>
      </c>
      <c r="B74" s="174">
        <v>0.63225810347326217</v>
      </c>
      <c r="C74" s="174">
        <v>0.55466523356359598</v>
      </c>
    </row>
    <row r="75" spans="1:3" x14ac:dyDescent="0.2">
      <c r="A75" s="21">
        <v>43132</v>
      </c>
      <c r="B75" s="175">
        <v>0.63105249822029708</v>
      </c>
      <c r="C75" s="175">
        <v>0.55087537253103924</v>
      </c>
    </row>
    <row r="76" spans="1:3" x14ac:dyDescent="0.2">
      <c r="A76" s="20">
        <v>43160</v>
      </c>
      <c r="B76" s="174">
        <v>0.63137623637054052</v>
      </c>
      <c r="C76" s="174">
        <v>0.54776413576117033</v>
      </c>
    </row>
    <row r="77" spans="1:3" x14ac:dyDescent="0.2">
      <c r="A77" s="21">
        <v>43191</v>
      </c>
      <c r="B77" s="175">
        <v>0.63023094757760978</v>
      </c>
      <c r="C77" s="175">
        <v>0.54830628406250936</v>
      </c>
    </row>
    <row r="78" spans="1:3" x14ac:dyDescent="0.2">
      <c r="A78" s="20">
        <v>43221</v>
      </c>
      <c r="B78" s="174">
        <v>0.6293071808910683</v>
      </c>
      <c r="C78" s="174">
        <v>0.5485815709515357</v>
      </c>
    </row>
    <row r="79" spans="1:3" x14ac:dyDescent="0.2">
      <c r="A79" s="21">
        <v>43252</v>
      </c>
      <c r="B79" s="175">
        <v>0.62883970328335959</v>
      </c>
      <c r="C79" s="175">
        <v>0.54980343123700059</v>
      </c>
    </row>
    <row r="80" spans="1:3" x14ac:dyDescent="0.2">
      <c r="A80" s="20">
        <v>43282</v>
      </c>
      <c r="B80" s="174">
        <v>0.63042107349417131</v>
      </c>
      <c r="C80" s="174">
        <v>0.55197203653988214</v>
      </c>
    </row>
    <row r="81" spans="1:3" x14ac:dyDescent="0.2">
      <c r="A81" s="21">
        <v>43313</v>
      </c>
      <c r="B81" s="175">
        <v>0.63175738519420821</v>
      </c>
      <c r="C81" s="175">
        <v>0.55426610101349527</v>
      </c>
    </row>
    <row r="82" spans="1:3" x14ac:dyDescent="0.2">
      <c r="A82" s="20">
        <v>43344</v>
      </c>
      <c r="B82" s="174">
        <v>0.63323361370735187</v>
      </c>
      <c r="C82" s="174">
        <v>0.55713095245232347</v>
      </c>
    </row>
    <row r="83" spans="1:3" x14ac:dyDescent="0.2">
      <c r="A83" s="21">
        <v>43374</v>
      </c>
      <c r="B83" s="175">
        <v>0.63418987720874509</v>
      </c>
      <c r="C83" s="175">
        <v>0.55896376160527106</v>
      </c>
    </row>
    <row r="84" spans="1:3" x14ac:dyDescent="0.2">
      <c r="A84" s="20">
        <v>43405</v>
      </c>
      <c r="B84" s="174">
        <v>0.63454759810170136</v>
      </c>
      <c r="C84" s="174">
        <v>0.56024345140846332</v>
      </c>
    </row>
    <row r="85" spans="1:3" x14ac:dyDescent="0.2">
      <c r="A85" s="21">
        <v>43435</v>
      </c>
      <c r="B85" s="175">
        <v>0.63348002343852772</v>
      </c>
      <c r="C85" s="175">
        <v>0.55926001219760113</v>
      </c>
    </row>
    <row r="86" spans="1:3" x14ac:dyDescent="0.2">
      <c r="A86" s="20">
        <v>43466</v>
      </c>
      <c r="B86" s="174">
        <v>0.63288787464230878</v>
      </c>
      <c r="C86" s="174">
        <v>0.55588345988183496</v>
      </c>
    </row>
    <row r="87" spans="1:3" x14ac:dyDescent="0.2">
      <c r="A87" s="21">
        <v>43497</v>
      </c>
      <c r="B87" s="175">
        <v>0.63231906029532892</v>
      </c>
      <c r="C87" s="175">
        <v>0.55295388618973151</v>
      </c>
    </row>
    <row r="88" spans="1:3" x14ac:dyDescent="0.2">
      <c r="A88" s="20">
        <v>43525</v>
      </c>
      <c r="B88" s="174">
        <v>0.63374679468066075</v>
      </c>
      <c r="C88" s="174">
        <v>0.55233466515594254</v>
      </c>
    </row>
    <row r="89" spans="1:3" x14ac:dyDescent="0.2">
      <c r="A89" s="21">
        <v>43556</v>
      </c>
      <c r="B89" s="175">
        <v>0.63559231145060002</v>
      </c>
      <c r="C89" s="175">
        <v>0.55542381162338983</v>
      </c>
    </row>
    <row r="90" spans="1:3" x14ac:dyDescent="0.2">
      <c r="A90" s="20">
        <v>43586</v>
      </c>
      <c r="B90" s="174">
        <v>0.63713374051981764</v>
      </c>
      <c r="C90" s="174">
        <v>0.55816099343977332</v>
      </c>
    </row>
    <row r="91" spans="1:3" x14ac:dyDescent="0.2">
      <c r="A91" s="21">
        <v>43617</v>
      </c>
      <c r="B91" s="175">
        <v>0.6374310049486106</v>
      </c>
      <c r="C91" s="175">
        <v>0.56004353825656639</v>
      </c>
    </row>
    <row r="92" spans="1:3" x14ac:dyDescent="0.2">
      <c r="A92" s="20">
        <v>43647</v>
      </c>
      <c r="B92" s="174">
        <v>0.63709025648339634</v>
      </c>
      <c r="C92" s="174">
        <v>0.5609534336447265</v>
      </c>
    </row>
    <row r="93" spans="1:3" x14ac:dyDescent="0.2">
      <c r="A93" s="21">
        <v>43678</v>
      </c>
      <c r="B93" s="175">
        <v>0.6372839491512341</v>
      </c>
      <c r="C93" s="175">
        <v>0.56114736285855094</v>
      </c>
    </row>
    <row r="94" spans="1:3" x14ac:dyDescent="0.2">
      <c r="A94" s="20">
        <v>43709</v>
      </c>
      <c r="B94" s="174">
        <v>0.63794381989143656</v>
      </c>
      <c r="C94" s="174">
        <v>0.56202058553080414</v>
      </c>
    </row>
    <row r="95" spans="1:3" x14ac:dyDescent="0.2">
      <c r="A95" s="21">
        <v>43739</v>
      </c>
      <c r="B95" s="175">
        <v>0.63836761306383738</v>
      </c>
      <c r="C95" s="175">
        <v>0.5633453855728765</v>
      </c>
    </row>
    <row r="96" spans="1:3" x14ac:dyDescent="0.2">
      <c r="A96" s="20">
        <v>43770</v>
      </c>
      <c r="B96" s="174">
        <v>0.63694456124558052</v>
      </c>
      <c r="C96" s="174">
        <v>0.56504770421609329</v>
      </c>
    </row>
    <row r="97" spans="1:3" x14ac:dyDescent="0.2">
      <c r="A97" s="21">
        <v>43800</v>
      </c>
      <c r="B97" s="175">
        <v>0.63562075066421297</v>
      </c>
      <c r="C97" s="175">
        <v>0.56518754770794744</v>
      </c>
    </row>
    <row r="98" spans="1:3" x14ac:dyDescent="0.2">
      <c r="A98" s="20">
        <v>43831</v>
      </c>
      <c r="B98" s="174">
        <v>0.63443085273059441</v>
      </c>
      <c r="C98" s="174">
        <v>0.56239542624705119</v>
      </c>
    </row>
    <row r="99" spans="1:3" x14ac:dyDescent="0.2">
      <c r="A99" s="21">
        <v>43862</v>
      </c>
      <c r="B99" s="175">
        <v>0.63374940188914419</v>
      </c>
      <c r="C99" s="175">
        <v>0.55927057058298824</v>
      </c>
    </row>
    <row r="100" spans="1:3" x14ac:dyDescent="0.2">
      <c r="A100" s="20">
        <v>43891</v>
      </c>
      <c r="B100" s="174">
        <v>0.62719047141246675</v>
      </c>
      <c r="C100" s="174">
        <v>0.54958772804806788</v>
      </c>
    </row>
    <row r="101" spans="1:3" x14ac:dyDescent="0.2">
      <c r="A101" s="21">
        <v>43922</v>
      </c>
      <c r="B101" s="175">
        <v>0.60917154180033972</v>
      </c>
      <c r="C101" s="175">
        <v>0.53156255897339122</v>
      </c>
    </row>
    <row r="102" spans="1:3" x14ac:dyDescent="0.2">
      <c r="A102" s="20">
        <v>43952</v>
      </c>
      <c r="B102" s="174">
        <v>0.58805852301854333</v>
      </c>
      <c r="C102" s="174">
        <v>0.51095096958947861</v>
      </c>
    </row>
    <row r="103" spans="1:3" x14ac:dyDescent="0.2">
      <c r="A103" s="21">
        <v>43983</v>
      </c>
      <c r="B103" s="175">
        <v>0.57272802204271955</v>
      </c>
      <c r="C103" s="175">
        <v>0.49484845630313451</v>
      </c>
    </row>
    <row r="104" spans="1:3" x14ac:dyDescent="0.2">
      <c r="A104" s="20">
        <v>44013</v>
      </c>
      <c r="B104" s="174">
        <v>0.56656960498838205</v>
      </c>
      <c r="C104" s="174">
        <v>0.48663195976352247</v>
      </c>
    </row>
    <row r="105" spans="1:3" x14ac:dyDescent="0.2">
      <c r="A105" s="21">
        <v>44044</v>
      </c>
      <c r="B105" s="175">
        <v>0.5695980815122198</v>
      </c>
      <c r="C105" s="175">
        <v>0.48544088777081595</v>
      </c>
    </row>
    <row r="106" spans="1:3" x14ac:dyDescent="0.2">
      <c r="A106" s="20">
        <v>44075</v>
      </c>
      <c r="B106" s="174">
        <v>0.57577377106947791</v>
      </c>
      <c r="C106" s="174">
        <v>0.49003934926880838</v>
      </c>
    </row>
    <row r="107" spans="1:3" x14ac:dyDescent="0.2">
      <c r="A107" s="21">
        <v>44105</v>
      </c>
      <c r="B107" s="175">
        <v>0.58590316125511277</v>
      </c>
      <c r="C107" s="175">
        <v>0.50047239843433666</v>
      </c>
    </row>
    <row r="108" spans="1:3" x14ac:dyDescent="0.2">
      <c r="A108" s="20">
        <v>44136</v>
      </c>
      <c r="B108" s="174">
        <v>0.59273961839312306</v>
      </c>
      <c r="C108" s="174">
        <v>0.5076344830012548</v>
      </c>
    </row>
    <row r="109" spans="1:3" x14ac:dyDescent="0.2">
      <c r="A109" s="21">
        <v>44166</v>
      </c>
      <c r="B109" s="175">
        <v>0.59548975263361414</v>
      </c>
      <c r="C109" s="175">
        <v>0.51105004745778604</v>
      </c>
    </row>
    <row r="110" spans="1:3" x14ac:dyDescent="0.2">
      <c r="A110" s="20">
        <v>44197</v>
      </c>
      <c r="B110" s="174">
        <v>0.59689836253680928</v>
      </c>
      <c r="C110" s="174">
        <v>0.51058174729089711</v>
      </c>
    </row>
    <row r="111" spans="1:3" x14ac:dyDescent="0.2">
      <c r="A111" s="21">
        <v>44228</v>
      </c>
      <c r="B111" s="175">
        <v>0.59793856647304167</v>
      </c>
      <c r="C111" s="175">
        <v>0.51059087798115232</v>
      </c>
    </row>
    <row r="112" spans="1:3" x14ac:dyDescent="0.2">
      <c r="A112" s="20">
        <v>44256</v>
      </c>
      <c r="B112" s="174">
        <v>0.59817984148137759</v>
      </c>
      <c r="C112" s="174">
        <v>0.50900142619999533</v>
      </c>
    </row>
    <row r="113" spans="1:3" x14ac:dyDescent="0.2">
      <c r="A113" s="21">
        <v>44287</v>
      </c>
      <c r="B113" s="175">
        <v>0.59961919669191732</v>
      </c>
      <c r="C113" s="175">
        <v>0.51090137077509823</v>
      </c>
    </row>
    <row r="114" spans="1:3" x14ac:dyDescent="0.2">
      <c r="A114" s="20">
        <v>44317</v>
      </c>
      <c r="B114" s="174">
        <v>0.6032961389420608</v>
      </c>
      <c r="C114" s="174">
        <v>0.51444395163172885</v>
      </c>
    </row>
    <row r="115" spans="1:3" x14ac:dyDescent="0.2">
      <c r="A115" s="21">
        <v>44348</v>
      </c>
      <c r="B115" s="175">
        <v>0.60772662331982386</v>
      </c>
      <c r="C115" s="175">
        <v>0.52123509344840657</v>
      </c>
    </row>
    <row r="116" spans="1:3" x14ac:dyDescent="0.2">
      <c r="A116" s="20">
        <v>44378</v>
      </c>
      <c r="B116" s="174">
        <v>0.61224216291807476</v>
      </c>
      <c r="C116" s="174">
        <v>0.52829507050460323</v>
      </c>
    </row>
    <row r="117" spans="1:3" x14ac:dyDescent="0.2">
      <c r="A117" s="21">
        <v>44409</v>
      </c>
      <c r="B117" s="175">
        <v>0.61483059975662724</v>
      </c>
      <c r="C117" s="175">
        <v>0.53405180695533705</v>
      </c>
    </row>
    <row r="118" spans="1:3" x14ac:dyDescent="0.2">
      <c r="A118" s="20">
        <v>44440</v>
      </c>
      <c r="B118" s="174">
        <v>0.61918946278347275</v>
      </c>
      <c r="C118" s="174">
        <v>0.54091665406141276</v>
      </c>
    </row>
    <row r="119" spans="1:3" x14ac:dyDescent="0.2">
      <c r="A119" s="21">
        <v>44470</v>
      </c>
      <c r="B119" s="175">
        <v>0.62123370092838581</v>
      </c>
      <c r="C119" s="175">
        <v>0.54620710502909564</v>
      </c>
    </row>
    <row r="120" spans="1:3" x14ac:dyDescent="0.2">
      <c r="A120" s="20">
        <v>44501</v>
      </c>
      <c r="B120" s="174">
        <v>0.62348751967749239</v>
      </c>
      <c r="C120" s="174">
        <v>0.5514344964595036</v>
      </c>
    </row>
    <row r="121" spans="1:3" x14ac:dyDescent="0.2">
      <c r="A121" s="21">
        <v>44531</v>
      </c>
      <c r="B121" s="175">
        <v>0.62547088221124547</v>
      </c>
      <c r="C121" s="175">
        <v>0.55575419513242741</v>
      </c>
    </row>
    <row r="122" spans="1:3" x14ac:dyDescent="0.2">
      <c r="A122" s="20">
        <v>44562</v>
      </c>
      <c r="B122" s="174">
        <v>0.62336005196793765</v>
      </c>
      <c r="C122" s="174">
        <v>0.55348173582191706</v>
      </c>
    </row>
    <row r="123" spans="1:3" x14ac:dyDescent="0.2">
      <c r="A123" s="21">
        <v>44593</v>
      </c>
      <c r="B123" s="175">
        <v>0.62156758197813922</v>
      </c>
      <c r="C123" s="175">
        <v>0.55193397702641611</v>
      </c>
    </row>
    <row r="124" spans="1:3" x14ac:dyDescent="0.2">
      <c r="A124" s="20">
        <v>44621</v>
      </c>
      <c r="B124" s="174">
        <v>0.62094765980611311</v>
      </c>
      <c r="C124" s="174">
        <v>0.55174949906762871</v>
      </c>
    </row>
    <row r="125" spans="1:3" x14ac:dyDescent="0.2">
      <c r="A125" s="21">
        <v>44652</v>
      </c>
      <c r="B125" s="175">
        <v>0.62417031717465143</v>
      </c>
      <c r="C125" s="175">
        <v>0.55849589426354251</v>
      </c>
    </row>
    <row r="126" spans="1:3" x14ac:dyDescent="0.2">
      <c r="A126" s="20">
        <v>44682</v>
      </c>
      <c r="B126" s="174">
        <v>0.6253512819623217</v>
      </c>
      <c r="C126" s="174">
        <v>0.5638783841607975</v>
      </c>
    </row>
    <row r="127" spans="1:3" ht="13.5" thickBot="1" x14ac:dyDescent="0.25">
      <c r="A127" s="23">
        <v>44713</v>
      </c>
      <c r="B127" s="176">
        <v>0.62604872073404672</v>
      </c>
      <c r="C127" s="176">
        <v>0.56780571798368273</v>
      </c>
    </row>
    <row r="128" spans="1:3" x14ac:dyDescent="0.2">
      <c r="A128" s="25" t="s">
        <v>170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2">
    <tabColor rgb="FF005D89"/>
  </sheetPr>
  <dimension ref="A1:B128"/>
  <sheetViews>
    <sheetView workbookViewId="0"/>
  </sheetViews>
  <sheetFormatPr defaultRowHeight="12.75" x14ac:dyDescent="0.2"/>
  <cols>
    <col min="1" max="1" width="17.140625" style="26" customWidth="1"/>
    <col min="2" max="2" width="18.5703125" style="26" customWidth="1"/>
    <col min="3" max="16384" width="9.140625" style="26"/>
  </cols>
  <sheetData>
    <row r="1" spans="1:2" x14ac:dyDescent="0.2">
      <c r="A1" s="142" t="s">
        <v>248</v>
      </c>
    </row>
    <row r="3" spans="1:2" ht="57" customHeight="1" x14ac:dyDescent="0.2">
      <c r="A3" s="143" t="s">
        <v>273</v>
      </c>
      <c r="B3" s="92" t="s">
        <v>228</v>
      </c>
    </row>
    <row r="4" spans="1:2" x14ac:dyDescent="0.2">
      <c r="A4" s="20">
        <v>40969</v>
      </c>
      <c r="B4" s="27">
        <v>226834</v>
      </c>
    </row>
    <row r="5" spans="1:2" x14ac:dyDescent="0.2">
      <c r="A5" s="21">
        <v>41000</v>
      </c>
      <c r="B5" s="28">
        <v>229276</v>
      </c>
    </row>
    <row r="6" spans="1:2" x14ac:dyDescent="0.2">
      <c r="A6" s="20">
        <v>41030</v>
      </c>
      <c r="B6" s="27">
        <v>229546</v>
      </c>
    </row>
    <row r="7" spans="1:2" x14ac:dyDescent="0.2">
      <c r="A7" s="21">
        <v>41061</v>
      </c>
      <c r="B7" s="28">
        <v>230411</v>
      </c>
    </row>
    <row r="8" spans="1:2" x14ac:dyDescent="0.2">
      <c r="A8" s="20">
        <v>41091</v>
      </c>
      <c r="B8" s="27">
        <v>231943</v>
      </c>
    </row>
    <row r="9" spans="1:2" x14ac:dyDescent="0.2">
      <c r="A9" s="21">
        <v>41122</v>
      </c>
      <c r="B9" s="28">
        <v>233470</v>
      </c>
    </row>
    <row r="10" spans="1:2" x14ac:dyDescent="0.2">
      <c r="A10" s="20">
        <v>41153</v>
      </c>
      <c r="B10" s="27">
        <v>233874</v>
      </c>
    </row>
    <row r="11" spans="1:2" x14ac:dyDescent="0.2">
      <c r="A11" s="21">
        <v>41183</v>
      </c>
      <c r="B11" s="28">
        <v>234216</v>
      </c>
    </row>
    <row r="12" spans="1:2" x14ac:dyDescent="0.2">
      <c r="A12" s="20">
        <v>41214</v>
      </c>
      <c r="B12" s="27">
        <v>234345</v>
      </c>
    </row>
    <row r="13" spans="1:2" x14ac:dyDescent="0.2">
      <c r="A13" s="21">
        <v>41244</v>
      </c>
      <c r="B13" s="28">
        <v>233879</v>
      </c>
    </row>
    <row r="14" spans="1:2" x14ac:dyDescent="0.2">
      <c r="A14" s="20">
        <v>41275</v>
      </c>
      <c r="B14" s="27">
        <v>234032</v>
      </c>
    </row>
    <row r="15" spans="1:2" x14ac:dyDescent="0.2">
      <c r="A15" s="21">
        <v>41306</v>
      </c>
      <c r="B15" s="28">
        <v>234455</v>
      </c>
    </row>
    <row r="16" spans="1:2" x14ac:dyDescent="0.2">
      <c r="A16" s="20">
        <v>41334</v>
      </c>
      <c r="B16" s="27">
        <v>235233</v>
      </c>
    </row>
    <row r="17" spans="1:2" x14ac:dyDescent="0.2">
      <c r="A17" s="21">
        <v>41365</v>
      </c>
      <c r="B17" s="28">
        <v>236811</v>
      </c>
    </row>
    <row r="18" spans="1:2" x14ac:dyDescent="0.2">
      <c r="A18" s="20">
        <v>41395</v>
      </c>
      <c r="B18" s="27">
        <v>238074</v>
      </c>
    </row>
    <row r="19" spans="1:2" x14ac:dyDescent="0.2">
      <c r="A19" s="21">
        <v>41426</v>
      </c>
      <c r="B19" s="28">
        <v>240798</v>
      </c>
    </row>
    <row r="20" spans="1:2" x14ac:dyDescent="0.2">
      <c r="A20" s="20">
        <v>41456</v>
      </c>
      <c r="B20" s="27">
        <v>243159</v>
      </c>
    </row>
    <row r="21" spans="1:2" x14ac:dyDescent="0.2">
      <c r="A21" s="21">
        <v>41487</v>
      </c>
      <c r="B21" s="28">
        <v>245346</v>
      </c>
    </row>
    <row r="22" spans="1:2" x14ac:dyDescent="0.2">
      <c r="A22" s="20">
        <v>41518</v>
      </c>
      <c r="B22" s="27">
        <v>245982</v>
      </c>
    </row>
    <row r="23" spans="1:2" x14ac:dyDescent="0.2">
      <c r="A23" s="21">
        <v>41548</v>
      </c>
      <c r="B23" s="28">
        <v>247260</v>
      </c>
    </row>
    <row r="24" spans="1:2" x14ac:dyDescent="0.2">
      <c r="A24" s="20">
        <v>41579</v>
      </c>
      <c r="B24" s="27">
        <v>247222</v>
      </c>
    </row>
    <row r="25" spans="1:2" x14ac:dyDescent="0.2">
      <c r="A25" s="21">
        <v>41609</v>
      </c>
      <c r="B25" s="28">
        <v>245670</v>
      </c>
    </row>
    <row r="26" spans="1:2" x14ac:dyDescent="0.2">
      <c r="A26" s="20">
        <v>41640</v>
      </c>
      <c r="B26" s="27">
        <v>244571</v>
      </c>
    </row>
    <row r="27" spans="1:2" x14ac:dyDescent="0.2">
      <c r="A27" s="21">
        <v>41671</v>
      </c>
      <c r="B27" s="28">
        <v>246548</v>
      </c>
    </row>
    <row r="28" spans="1:2" x14ac:dyDescent="0.2">
      <c r="A28" s="20">
        <v>41699</v>
      </c>
      <c r="B28" s="27">
        <v>249080</v>
      </c>
    </row>
    <row r="29" spans="1:2" x14ac:dyDescent="0.2">
      <c r="A29" s="21">
        <v>41730</v>
      </c>
      <c r="B29" s="28">
        <v>249656</v>
      </c>
    </row>
    <row r="30" spans="1:2" x14ac:dyDescent="0.2">
      <c r="A30" s="20">
        <v>41760</v>
      </c>
      <c r="B30" s="27">
        <v>249855</v>
      </c>
    </row>
    <row r="31" spans="1:2" x14ac:dyDescent="0.2">
      <c r="A31" s="21">
        <v>41791</v>
      </c>
      <c r="B31" s="28">
        <v>249010</v>
      </c>
    </row>
    <row r="32" spans="1:2" x14ac:dyDescent="0.2">
      <c r="A32" s="20">
        <v>41821</v>
      </c>
      <c r="B32" s="27">
        <v>248442</v>
      </c>
    </row>
    <row r="33" spans="1:2" x14ac:dyDescent="0.2">
      <c r="A33" s="21">
        <v>41852</v>
      </c>
      <c r="B33" s="28">
        <v>250238</v>
      </c>
    </row>
    <row r="34" spans="1:2" x14ac:dyDescent="0.2">
      <c r="A34" s="20">
        <v>41883</v>
      </c>
      <c r="B34" s="27">
        <v>252174</v>
      </c>
    </row>
    <row r="35" spans="1:2" x14ac:dyDescent="0.2">
      <c r="A35" s="21">
        <v>41913</v>
      </c>
      <c r="B35" s="28">
        <v>254083</v>
      </c>
    </row>
    <row r="36" spans="1:2" x14ac:dyDescent="0.2">
      <c r="A36" s="20">
        <v>41944</v>
      </c>
      <c r="B36" s="27">
        <v>252948</v>
      </c>
    </row>
    <row r="37" spans="1:2" x14ac:dyDescent="0.2">
      <c r="A37" s="21">
        <v>41974</v>
      </c>
      <c r="B37" s="28">
        <v>253214</v>
      </c>
    </row>
    <row r="38" spans="1:2" x14ac:dyDescent="0.2">
      <c r="A38" s="20">
        <v>42005</v>
      </c>
      <c r="B38" s="27">
        <v>252782</v>
      </c>
    </row>
    <row r="39" spans="1:2" x14ac:dyDescent="0.2">
      <c r="A39" s="21">
        <v>42036</v>
      </c>
      <c r="B39" s="28">
        <v>251057</v>
      </c>
    </row>
    <row r="40" spans="1:2" x14ac:dyDescent="0.2">
      <c r="A40" s="20">
        <v>42064</v>
      </c>
      <c r="B40" s="27">
        <v>250140</v>
      </c>
    </row>
    <row r="41" spans="1:2" x14ac:dyDescent="0.2">
      <c r="A41" s="21">
        <v>42095</v>
      </c>
      <c r="B41" s="28">
        <v>250193</v>
      </c>
    </row>
    <row r="42" spans="1:2" x14ac:dyDescent="0.2">
      <c r="A42" s="20">
        <v>42125</v>
      </c>
      <c r="B42" s="27">
        <v>249060</v>
      </c>
    </row>
    <row r="43" spans="1:2" x14ac:dyDescent="0.2">
      <c r="A43" s="21">
        <v>42156</v>
      </c>
      <c r="B43" s="28">
        <v>249889</v>
      </c>
    </row>
    <row r="44" spans="1:2" x14ac:dyDescent="0.2">
      <c r="A44" s="20">
        <v>42186</v>
      </c>
      <c r="B44" s="27">
        <v>248162</v>
      </c>
    </row>
    <row r="45" spans="1:2" x14ac:dyDescent="0.2">
      <c r="A45" s="21">
        <v>42217</v>
      </c>
      <c r="B45" s="28">
        <v>246897</v>
      </c>
    </row>
    <row r="46" spans="1:2" x14ac:dyDescent="0.2">
      <c r="A46" s="20">
        <v>42248</v>
      </c>
      <c r="B46" s="27">
        <v>247117</v>
      </c>
    </row>
    <row r="47" spans="1:2" x14ac:dyDescent="0.2">
      <c r="A47" s="21">
        <v>42278</v>
      </c>
      <c r="B47" s="28">
        <v>246844</v>
      </c>
    </row>
    <row r="48" spans="1:2" x14ac:dyDescent="0.2">
      <c r="A48" s="20">
        <v>42309</v>
      </c>
      <c r="B48" s="27">
        <v>245060</v>
      </c>
    </row>
    <row r="49" spans="1:2" x14ac:dyDescent="0.2">
      <c r="A49" s="21">
        <v>42339</v>
      </c>
      <c r="B49" s="28">
        <v>244170</v>
      </c>
    </row>
    <row r="50" spans="1:2" x14ac:dyDescent="0.2">
      <c r="A50" s="20">
        <v>42370</v>
      </c>
      <c r="B50" s="27">
        <v>243570</v>
      </c>
    </row>
    <row r="51" spans="1:2" x14ac:dyDescent="0.2">
      <c r="A51" s="21">
        <v>42401</v>
      </c>
      <c r="B51" s="28">
        <v>240860</v>
      </c>
    </row>
    <row r="52" spans="1:2" x14ac:dyDescent="0.2">
      <c r="A52" s="20">
        <v>42430</v>
      </c>
      <c r="B52" s="27">
        <v>240694</v>
      </c>
    </row>
    <row r="53" spans="1:2" x14ac:dyDescent="0.2">
      <c r="A53" s="21">
        <v>42461</v>
      </c>
      <c r="B53" s="28">
        <v>239264</v>
      </c>
    </row>
    <row r="54" spans="1:2" x14ac:dyDescent="0.2">
      <c r="A54" s="20">
        <v>42491</v>
      </c>
      <c r="B54" s="27">
        <v>240653</v>
      </c>
    </row>
    <row r="55" spans="1:2" x14ac:dyDescent="0.2">
      <c r="A55" s="21">
        <v>42522</v>
      </c>
      <c r="B55" s="28">
        <v>238121</v>
      </c>
    </row>
    <row r="56" spans="1:2" x14ac:dyDescent="0.2">
      <c r="A56" s="20">
        <v>42552</v>
      </c>
      <c r="B56" s="27">
        <v>237488</v>
      </c>
    </row>
    <row r="57" spans="1:2" x14ac:dyDescent="0.2">
      <c r="A57" s="21">
        <v>42583</v>
      </c>
      <c r="B57" s="28">
        <v>238957</v>
      </c>
    </row>
    <row r="58" spans="1:2" x14ac:dyDescent="0.2">
      <c r="A58" s="20">
        <v>42614</v>
      </c>
      <c r="B58" s="27">
        <v>238106</v>
      </c>
    </row>
    <row r="59" spans="1:2" x14ac:dyDescent="0.2">
      <c r="A59" s="21">
        <v>42644</v>
      </c>
      <c r="B59" s="28">
        <v>238653</v>
      </c>
    </row>
    <row r="60" spans="1:2" x14ac:dyDescent="0.2">
      <c r="A60" s="20">
        <v>42675</v>
      </c>
      <c r="B60" s="27">
        <v>239742</v>
      </c>
    </row>
    <row r="61" spans="1:2" x14ac:dyDescent="0.2">
      <c r="A61" s="21">
        <v>42705</v>
      </c>
      <c r="B61" s="28">
        <v>240977</v>
      </c>
    </row>
    <row r="62" spans="1:2" x14ac:dyDescent="0.2">
      <c r="A62" s="20">
        <v>42736</v>
      </c>
      <c r="B62" s="27">
        <v>240529</v>
      </c>
    </row>
    <row r="63" spans="1:2" x14ac:dyDescent="0.2">
      <c r="A63" s="21">
        <v>42767</v>
      </c>
      <c r="B63" s="28">
        <v>239857</v>
      </c>
    </row>
    <row r="64" spans="1:2" x14ac:dyDescent="0.2">
      <c r="A64" s="20">
        <v>42795</v>
      </c>
      <c r="B64" s="27">
        <v>240144</v>
      </c>
    </row>
    <row r="65" spans="1:2" x14ac:dyDescent="0.2">
      <c r="A65" s="21">
        <v>42826</v>
      </c>
      <c r="B65" s="28">
        <v>239983</v>
      </c>
    </row>
    <row r="66" spans="1:2" x14ac:dyDescent="0.2">
      <c r="A66" s="20">
        <v>42856</v>
      </c>
      <c r="B66" s="27">
        <v>240920</v>
      </c>
    </row>
    <row r="67" spans="1:2" x14ac:dyDescent="0.2">
      <c r="A67" s="21">
        <v>42887</v>
      </c>
      <c r="B67" s="28">
        <v>241521</v>
      </c>
    </row>
    <row r="68" spans="1:2" x14ac:dyDescent="0.2">
      <c r="A68" s="20">
        <v>42917</v>
      </c>
      <c r="B68" s="27">
        <v>242557</v>
      </c>
    </row>
    <row r="69" spans="1:2" x14ac:dyDescent="0.2">
      <c r="A69" s="21">
        <v>42948</v>
      </c>
      <c r="B69" s="28">
        <v>243210</v>
      </c>
    </row>
    <row r="70" spans="1:2" x14ac:dyDescent="0.2">
      <c r="A70" s="20">
        <v>42979</v>
      </c>
      <c r="B70" s="27">
        <v>245201</v>
      </c>
    </row>
    <row r="71" spans="1:2" x14ac:dyDescent="0.2">
      <c r="A71" s="21">
        <v>43009</v>
      </c>
      <c r="B71" s="28">
        <v>247094</v>
      </c>
    </row>
    <row r="72" spans="1:2" x14ac:dyDescent="0.2">
      <c r="A72" s="20">
        <v>43040</v>
      </c>
      <c r="B72" s="27">
        <v>249284</v>
      </c>
    </row>
    <row r="73" spans="1:2" x14ac:dyDescent="0.2">
      <c r="A73" s="21">
        <v>43070</v>
      </c>
      <c r="B73" s="28">
        <v>250041</v>
      </c>
    </row>
    <row r="74" spans="1:2" x14ac:dyDescent="0.2">
      <c r="A74" s="20">
        <v>43101</v>
      </c>
      <c r="B74" s="27">
        <v>249917</v>
      </c>
    </row>
    <row r="75" spans="1:2" x14ac:dyDescent="0.2">
      <c r="A75" s="21">
        <v>43132</v>
      </c>
      <c r="B75" s="28">
        <v>249435</v>
      </c>
    </row>
    <row r="76" spans="1:2" x14ac:dyDescent="0.2">
      <c r="A76" s="20">
        <v>43160</v>
      </c>
      <c r="B76" s="27">
        <v>248054</v>
      </c>
    </row>
    <row r="77" spans="1:2" x14ac:dyDescent="0.2">
      <c r="A77" s="21">
        <v>43191</v>
      </c>
      <c r="B77" s="28">
        <v>249397</v>
      </c>
    </row>
    <row r="78" spans="1:2" x14ac:dyDescent="0.2">
      <c r="A78" s="20">
        <v>43221</v>
      </c>
      <c r="B78" s="27">
        <v>249928</v>
      </c>
    </row>
    <row r="79" spans="1:2" x14ac:dyDescent="0.2">
      <c r="A79" s="21">
        <v>43252</v>
      </c>
      <c r="B79" s="28">
        <v>250357</v>
      </c>
    </row>
    <row r="80" spans="1:2" x14ac:dyDescent="0.2">
      <c r="A80" s="20">
        <v>43282</v>
      </c>
      <c r="B80" s="27">
        <v>250732</v>
      </c>
    </row>
    <row r="81" spans="1:2" x14ac:dyDescent="0.2">
      <c r="A81" s="21">
        <v>43313</v>
      </c>
      <c r="B81" s="28">
        <v>252930</v>
      </c>
    </row>
    <row r="82" spans="1:2" x14ac:dyDescent="0.2">
      <c r="A82" s="20">
        <v>43344</v>
      </c>
      <c r="B82" s="27">
        <v>253372</v>
      </c>
    </row>
    <row r="83" spans="1:2" x14ac:dyDescent="0.2">
      <c r="A83" s="21">
        <v>43374</v>
      </c>
      <c r="B83" s="28">
        <v>254687</v>
      </c>
    </row>
    <row r="84" spans="1:2" x14ac:dyDescent="0.2">
      <c r="A84" s="20">
        <v>43405</v>
      </c>
      <c r="B84" s="27">
        <v>255869</v>
      </c>
    </row>
    <row r="85" spans="1:2" x14ac:dyDescent="0.2">
      <c r="A85" s="21">
        <v>43435</v>
      </c>
      <c r="B85" s="28">
        <v>257311</v>
      </c>
    </row>
    <row r="86" spans="1:2" x14ac:dyDescent="0.2">
      <c r="A86" s="20">
        <v>43466</v>
      </c>
      <c r="B86" s="27">
        <v>257513</v>
      </c>
    </row>
    <row r="87" spans="1:2" x14ac:dyDescent="0.2">
      <c r="A87" s="21">
        <v>43497</v>
      </c>
      <c r="B87" s="28">
        <v>257282</v>
      </c>
    </row>
    <row r="88" spans="1:2" x14ac:dyDescent="0.2">
      <c r="A88" s="20">
        <v>43525</v>
      </c>
      <c r="B88" s="27">
        <v>256060</v>
      </c>
    </row>
    <row r="89" spans="1:2" x14ac:dyDescent="0.2">
      <c r="A89" s="21">
        <v>43556</v>
      </c>
      <c r="B89" s="28">
        <v>256431</v>
      </c>
    </row>
    <row r="90" spans="1:2" x14ac:dyDescent="0.2">
      <c r="A90" s="20">
        <v>43586</v>
      </c>
      <c r="B90" s="27">
        <v>256020</v>
      </c>
    </row>
    <row r="91" spans="1:2" x14ac:dyDescent="0.2">
      <c r="A91" s="21">
        <v>43617</v>
      </c>
      <c r="B91" s="28">
        <v>257087</v>
      </c>
    </row>
    <row r="92" spans="1:2" x14ac:dyDescent="0.2">
      <c r="A92" s="20">
        <v>43647</v>
      </c>
      <c r="B92" s="27">
        <v>257083</v>
      </c>
    </row>
    <row r="93" spans="1:2" x14ac:dyDescent="0.2">
      <c r="A93" s="21">
        <v>43678</v>
      </c>
      <c r="B93" s="28">
        <v>258586</v>
      </c>
    </row>
    <row r="94" spans="1:2" x14ac:dyDescent="0.2">
      <c r="A94" s="20">
        <v>43709</v>
      </c>
      <c r="B94" s="27">
        <v>259364</v>
      </c>
    </row>
    <row r="95" spans="1:2" x14ac:dyDescent="0.2">
      <c r="A95" s="21">
        <v>43739</v>
      </c>
      <c r="B95" s="28">
        <v>262229</v>
      </c>
    </row>
    <row r="96" spans="1:2" x14ac:dyDescent="0.2">
      <c r="A96" s="20">
        <v>43770</v>
      </c>
      <c r="B96" s="27">
        <v>264566</v>
      </c>
    </row>
    <row r="97" spans="1:2" x14ac:dyDescent="0.2">
      <c r="A97" s="21">
        <v>43800</v>
      </c>
      <c r="B97" s="28">
        <v>264143</v>
      </c>
    </row>
    <row r="98" spans="1:2" x14ac:dyDescent="0.2">
      <c r="A98" s="20">
        <v>43831</v>
      </c>
      <c r="B98" s="27">
        <v>263795</v>
      </c>
    </row>
    <row r="99" spans="1:2" x14ac:dyDescent="0.2">
      <c r="A99" s="21">
        <v>43862</v>
      </c>
      <c r="B99" s="28">
        <v>262793</v>
      </c>
    </row>
    <row r="100" spans="1:2" x14ac:dyDescent="0.2">
      <c r="A100" s="20">
        <v>43891</v>
      </c>
      <c r="B100" s="27">
        <v>260633</v>
      </c>
    </row>
    <row r="101" spans="1:2" x14ac:dyDescent="0.2">
      <c r="A101" s="21">
        <v>43922</v>
      </c>
      <c r="B101" s="28">
        <v>254962</v>
      </c>
    </row>
    <row r="102" spans="1:2" x14ac:dyDescent="0.2">
      <c r="A102" s="20">
        <v>43952</v>
      </c>
      <c r="B102" s="27">
        <v>249251</v>
      </c>
    </row>
    <row r="103" spans="1:2" x14ac:dyDescent="0.2">
      <c r="A103" s="21">
        <v>43983</v>
      </c>
      <c r="B103" s="28">
        <v>245215</v>
      </c>
    </row>
    <row r="104" spans="1:2" x14ac:dyDescent="0.2">
      <c r="A104" s="20">
        <v>44013</v>
      </c>
      <c r="B104" s="27">
        <v>244048</v>
      </c>
    </row>
    <row r="105" spans="1:2" x14ac:dyDescent="0.2">
      <c r="A105" s="21">
        <v>44044</v>
      </c>
      <c r="B105" s="28">
        <v>243086</v>
      </c>
    </row>
    <row r="106" spans="1:2" x14ac:dyDescent="0.2">
      <c r="A106" s="20">
        <v>44075</v>
      </c>
      <c r="B106" s="27">
        <v>245655</v>
      </c>
    </row>
    <row r="107" spans="1:2" x14ac:dyDescent="0.2">
      <c r="A107" s="21">
        <v>44105</v>
      </c>
      <c r="B107" s="28">
        <v>247499</v>
      </c>
    </row>
    <row r="108" spans="1:2" x14ac:dyDescent="0.2">
      <c r="A108" s="20">
        <v>44136</v>
      </c>
      <c r="B108" s="27">
        <v>248647</v>
      </c>
    </row>
    <row r="109" spans="1:2" x14ac:dyDescent="0.2">
      <c r="A109" s="21">
        <v>44166</v>
      </c>
      <c r="B109" s="28">
        <v>246851</v>
      </c>
    </row>
    <row r="110" spans="1:2" x14ac:dyDescent="0.2">
      <c r="A110" s="20">
        <v>44197</v>
      </c>
      <c r="B110" s="27">
        <v>246155</v>
      </c>
    </row>
    <row r="111" spans="1:2" x14ac:dyDescent="0.2">
      <c r="A111" s="21">
        <v>44228</v>
      </c>
      <c r="B111" s="28">
        <v>244341</v>
      </c>
    </row>
    <row r="112" spans="1:2" x14ac:dyDescent="0.2">
      <c r="A112" s="20">
        <v>44256</v>
      </c>
      <c r="B112" s="27">
        <v>244468</v>
      </c>
    </row>
    <row r="113" spans="1:2" x14ac:dyDescent="0.2">
      <c r="A113" s="21">
        <v>44287</v>
      </c>
      <c r="B113" s="28">
        <v>242766</v>
      </c>
    </row>
    <row r="114" spans="1:2" x14ac:dyDescent="0.2">
      <c r="A114" s="20">
        <v>44317</v>
      </c>
      <c r="B114" s="27">
        <v>244393</v>
      </c>
    </row>
    <row r="115" spans="1:2" x14ac:dyDescent="0.2">
      <c r="A115" s="21">
        <v>44348</v>
      </c>
      <c r="B115" s="28">
        <v>244044</v>
      </c>
    </row>
    <row r="116" spans="1:2" x14ac:dyDescent="0.2">
      <c r="A116" s="20">
        <v>44378</v>
      </c>
      <c r="B116" s="27">
        <v>245384</v>
      </c>
    </row>
    <row r="117" spans="1:2" x14ac:dyDescent="0.2">
      <c r="A117" s="21">
        <v>44409</v>
      </c>
      <c r="B117" s="28">
        <v>244770</v>
      </c>
    </row>
    <row r="118" spans="1:2" x14ac:dyDescent="0.2">
      <c r="A118" s="20">
        <v>44440</v>
      </c>
      <c r="B118" s="27">
        <v>243801</v>
      </c>
    </row>
    <row r="119" spans="1:2" x14ac:dyDescent="0.2">
      <c r="A119" s="21">
        <v>44470</v>
      </c>
      <c r="B119" s="28">
        <v>242788</v>
      </c>
    </row>
    <row r="120" spans="1:2" x14ac:dyDescent="0.2">
      <c r="A120" s="20">
        <v>44501</v>
      </c>
      <c r="B120" s="27">
        <v>242249</v>
      </c>
    </row>
    <row r="121" spans="1:2" x14ac:dyDescent="0.2">
      <c r="A121" s="21">
        <v>44531</v>
      </c>
      <c r="B121" s="28">
        <v>242434</v>
      </c>
    </row>
    <row r="122" spans="1:2" x14ac:dyDescent="0.2">
      <c r="A122" s="20">
        <v>44562</v>
      </c>
      <c r="B122" s="27">
        <v>244025</v>
      </c>
    </row>
    <row r="123" spans="1:2" x14ac:dyDescent="0.2">
      <c r="A123" s="21">
        <v>44593</v>
      </c>
      <c r="B123" s="28">
        <v>243757</v>
      </c>
    </row>
    <row r="124" spans="1:2" x14ac:dyDescent="0.2">
      <c r="A124" s="20">
        <v>44621</v>
      </c>
      <c r="B124" s="27">
        <v>244875</v>
      </c>
    </row>
    <row r="125" spans="1:2" x14ac:dyDescent="0.2">
      <c r="A125" s="21">
        <v>44652</v>
      </c>
      <c r="B125" s="28">
        <v>247264</v>
      </c>
    </row>
    <row r="126" spans="1:2" x14ac:dyDescent="0.2">
      <c r="A126" s="20">
        <v>44682</v>
      </c>
      <c r="B126" s="27">
        <v>251656</v>
      </c>
    </row>
    <row r="127" spans="1:2" ht="13.5" thickBot="1" x14ac:dyDescent="0.25">
      <c r="A127" s="23">
        <v>44713</v>
      </c>
      <c r="B127" s="30">
        <v>255707</v>
      </c>
    </row>
    <row r="128" spans="1:2" x14ac:dyDescent="0.2">
      <c r="A128" s="25" t="s">
        <v>170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1">
    <tabColor rgb="FF005D89"/>
  </sheetPr>
  <dimension ref="A1:E107"/>
  <sheetViews>
    <sheetView workbookViewId="0"/>
  </sheetViews>
  <sheetFormatPr defaultRowHeight="12.75" x14ac:dyDescent="0.2"/>
  <cols>
    <col min="1" max="1" width="11.85546875" style="26" customWidth="1"/>
    <col min="2" max="2" width="7.140625" style="26" customWidth="1"/>
    <col min="3" max="3" width="8.5703125" style="26" customWidth="1"/>
    <col min="4" max="4" width="12" style="26" customWidth="1"/>
    <col min="5" max="5" width="13.85546875" style="26" customWidth="1"/>
    <col min="6" max="16384" width="9.140625" style="26"/>
  </cols>
  <sheetData>
    <row r="1" spans="1:5" x14ac:dyDescent="0.2">
      <c r="A1" s="142" t="s">
        <v>248</v>
      </c>
    </row>
    <row r="3" spans="1:5" ht="42" customHeight="1" x14ac:dyDescent="0.2">
      <c r="A3" s="143" t="s">
        <v>267</v>
      </c>
      <c r="B3" s="92" t="s">
        <v>143</v>
      </c>
      <c r="C3" s="92" t="s">
        <v>194</v>
      </c>
      <c r="D3" s="92" t="s">
        <v>195</v>
      </c>
      <c r="E3" s="92" t="s">
        <v>196</v>
      </c>
    </row>
    <row r="4" spans="1:5" x14ac:dyDescent="0.2">
      <c r="A4" s="20">
        <v>41640</v>
      </c>
      <c r="B4" s="89">
        <v>5.5852940506185389E-2</v>
      </c>
      <c r="C4" s="89">
        <v>4.4999999999999998E-2</v>
      </c>
      <c r="D4" s="89">
        <v>6.5000000000000002E-2</v>
      </c>
      <c r="E4" s="89">
        <v>2.5000000000000001E-2</v>
      </c>
    </row>
    <row r="5" spans="1:5" x14ac:dyDescent="0.2">
      <c r="A5" s="21">
        <v>41671</v>
      </c>
      <c r="B5" s="90">
        <v>5.6797540552364412E-2</v>
      </c>
      <c r="C5" s="90">
        <v>4.4999999999999998E-2</v>
      </c>
      <c r="D5" s="90">
        <v>6.5000000000000002E-2</v>
      </c>
      <c r="E5" s="90">
        <v>2.5000000000000001E-2</v>
      </c>
    </row>
    <row r="6" spans="1:5" x14ac:dyDescent="0.2">
      <c r="A6" s="20">
        <v>41699</v>
      </c>
      <c r="B6" s="89">
        <v>6.1530882776396734E-2</v>
      </c>
      <c r="C6" s="89">
        <v>4.4999999999999998E-2</v>
      </c>
      <c r="D6" s="89">
        <v>6.5000000000000002E-2</v>
      </c>
      <c r="E6" s="89">
        <v>2.5000000000000001E-2</v>
      </c>
    </row>
    <row r="7" spans="1:5" x14ac:dyDescent="0.2">
      <c r="A7" s="21">
        <v>41730</v>
      </c>
      <c r="B7" s="90">
        <v>6.279775205469762E-2</v>
      </c>
      <c r="C7" s="90">
        <v>4.4999999999999998E-2</v>
      </c>
      <c r="D7" s="90">
        <v>6.5000000000000002E-2</v>
      </c>
      <c r="E7" s="90">
        <v>2.5000000000000001E-2</v>
      </c>
    </row>
    <row r="8" spans="1:5" x14ac:dyDescent="0.2">
      <c r="A8" s="20">
        <v>41760</v>
      </c>
      <c r="B8" s="89">
        <v>6.3750743961491496E-2</v>
      </c>
      <c r="C8" s="89">
        <v>4.4999999999999998E-2</v>
      </c>
      <c r="D8" s="89">
        <v>6.5000000000000002E-2</v>
      </c>
      <c r="E8" s="89">
        <v>2.5000000000000001E-2</v>
      </c>
    </row>
    <row r="9" spans="1:5" x14ac:dyDescent="0.2">
      <c r="A9" s="21">
        <v>41791</v>
      </c>
      <c r="B9" s="90">
        <v>6.5236132991559836E-2</v>
      </c>
      <c r="C9" s="90">
        <v>4.4999999999999998E-2</v>
      </c>
      <c r="D9" s="90">
        <v>6.5000000000000002E-2</v>
      </c>
      <c r="E9" s="90">
        <v>2.5000000000000001E-2</v>
      </c>
    </row>
    <row r="10" spans="1:5" x14ac:dyDescent="0.2">
      <c r="A10" s="20">
        <v>41821</v>
      </c>
      <c r="B10" s="89">
        <v>6.5023149659961144E-2</v>
      </c>
      <c r="C10" s="89">
        <v>4.4999999999999998E-2</v>
      </c>
      <c r="D10" s="89">
        <v>6.5000000000000002E-2</v>
      </c>
      <c r="E10" s="89">
        <v>2.5000000000000001E-2</v>
      </c>
    </row>
    <row r="11" spans="1:5" x14ac:dyDescent="0.2">
      <c r="A11" s="21">
        <v>41852</v>
      </c>
      <c r="B11" s="90">
        <v>6.5129396981355558E-2</v>
      </c>
      <c r="C11" s="90">
        <v>4.4999999999999998E-2</v>
      </c>
      <c r="D11" s="90">
        <v>6.5000000000000002E-2</v>
      </c>
      <c r="E11" s="90">
        <v>2.5000000000000001E-2</v>
      </c>
    </row>
    <row r="12" spans="1:5" x14ac:dyDescent="0.2">
      <c r="A12" s="20">
        <v>41883</v>
      </c>
      <c r="B12" s="89">
        <v>6.7464508763476649E-2</v>
      </c>
      <c r="C12" s="89">
        <v>4.4999999999999998E-2</v>
      </c>
      <c r="D12" s="89">
        <v>6.5000000000000002E-2</v>
      </c>
      <c r="E12" s="89">
        <v>2.5000000000000001E-2</v>
      </c>
    </row>
    <row r="13" spans="1:5" x14ac:dyDescent="0.2">
      <c r="A13" s="21">
        <v>41913</v>
      </c>
      <c r="B13" s="90">
        <v>6.5872387093848683E-2</v>
      </c>
      <c r="C13" s="90">
        <v>4.4999999999999998E-2</v>
      </c>
      <c r="D13" s="90">
        <v>6.5000000000000002E-2</v>
      </c>
      <c r="E13" s="90">
        <v>2.5000000000000001E-2</v>
      </c>
    </row>
    <row r="14" spans="1:5" x14ac:dyDescent="0.2">
      <c r="A14" s="20">
        <v>41944</v>
      </c>
      <c r="B14" s="89">
        <v>6.5554342816816602E-2</v>
      </c>
      <c r="C14" s="89">
        <v>4.4999999999999998E-2</v>
      </c>
      <c r="D14" s="89">
        <v>6.5000000000000002E-2</v>
      </c>
      <c r="E14" s="89">
        <v>2.5000000000000001E-2</v>
      </c>
    </row>
    <row r="15" spans="1:5" x14ac:dyDescent="0.2">
      <c r="A15" s="21">
        <v>41974</v>
      </c>
      <c r="B15" s="90">
        <v>6.407616596391974E-2</v>
      </c>
      <c r="C15" s="90">
        <v>4.4999999999999998E-2</v>
      </c>
      <c r="D15" s="90">
        <v>6.5000000000000002E-2</v>
      </c>
      <c r="E15" s="90">
        <v>2.5000000000000001E-2</v>
      </c>
    </row>
    <row r="16" spans="1:5" x14ac:dyDescent="0.2">
      <c r="A16" s="20">
        <v>42005</v>
      </c>
      <c r="B16" s="89">
        <v>7.1378130703005471E-2</v>
      </c>
      <c r="C16" s="89">
        <v>4.4999999999999998E-2</v>
      </c>
      <c r="D16" s="89">
        <v>6.5000000000000002E-2</v>
      </c>
      <c r="E16" s="89">
        <v>2.5000000000000001E-2</v>
      </c>
    </row>
    <row r="17" spans="1:5" x14ac:dyDescent="0.2">
      <c r="A17" s="21">
        <v>42036</v>
      </c>
      <c r="B17" s="90">
        <v>7.7017522988958254E-2</v>
      </c>
      <c r="C17" s="90">
        <v>4.4999999999999998E-2</v>
      </c>
      <c r="D17" s="90">
        <v>6.5000000000000002E-2</v>
      </c>
      <c r="E17" s="90">
        <v>2.5000000000000001E-2</v>
      </c>
    </row>
    <row r="18" spans="1:5" x14ac:dyDescent="0.2">
      <c r="A18" s="20">
        <v>42064</v>
      </c>
      <c r="B18" s="89">
        <v>8.1286320147059721E-2</v>
      </c>
      <c r="C18" s="89">
        <v>4.4999999999999998E-2</v>
      </c>
      <c r="D18" s="89">
        <v>6.5000000000000002E-2</v>
      </c>
      <c r="E18" s="89">
        <v>2.5000000000000001E-2</v>
      </c>
    </row>
    <row r="19" spans="1:5" x14ac:dyDescent="0.2">
      <c r="A19" s="21">
        <v>42095</v>
      </c>
      <c r="B19" s="90">
        <v>8.1715956114139621E-2</v>
      </c>
      <c r="C19" s="90">
        <v>4.4999999999999998E-2</v>
      </c>
      <c r="D19" s="90">
        <v>6.5000000000000002E-2</v>
      </c>
      <c r="E19" s="90">
        <v>2.5000000000000001E-2</v>
      </c>
    </row>
    <row r="20" spans="1:5" x14ac:dyDescent="0.2">
      <c r="A20" s="20">
        <v>42125</v>
      </c>
      <c r="B20" s="89">
        <v>8.4730892085789655E-2</v>
      </c>
      <c r="C20" s="89">
        <v>4.4999999999999998E-2</v>
      </c>
      <c r="D20" s="89">
        <v>6.5000000000000002E-2</v>
      </c>
      <c r="E20" s="89">
        <v>2.5000000000000001E-2</v>
      </c>
    </row>
    <row r="21" spans="1:5" x14ac:dyDescent="0.2">
      <c r="A21" s="21">
        <v>42156</v>
      </c>
      <c r="B21" s="90">
        <v>8.8944488180545234E-2</v>
      </c>
      <c r="C21" s="90">
        <v>4.4999999999999998E-2</v>
      </c>
      <c r="D21" s="90">
        <v>6.5000000000000002E-2</v>
      </c>
      <c r="E21" s="90">
        <v>2.5000000000000001E-2</v>
      </c>
    </row>
    <row r="22" spans="1:5" x14ac:dyDescent="0.2">
      <c r="A22" s="20">
        <v>42186</v>
      </c>
      <c r="B22" s="89">
        <v>9.5586385368727544E-2</v>
      </c>
      <c r="C22" s="89">
        <v>4.4999999999999998E-2</v>
      </c>
      <c r="D22" s="89">
        <v>6.5000000000000002E-2</v>
      </c>
      <c r="E22" s="89">
        <v>2.5000000000000001E-2</v>
      </c>
    </row>
    <row r="23" spans="1:5" x14ac:dyDescent="0.2">
      <c r="A23" s="21">
        <v>42217</v>
      </c>
      <c r="B23" s="90">
        <v>9.5258529093804389E-2</v>
      </c>
      <c r="C23" s="90">
        <v>4.4999999999999998E-2</v>
      </c>
      <c r="D23" s="90">
        <v>6.5000000000000002E-2</v>
      </c>
      <c r="E23" s="90">
        <v>2.5000000000000001E-2</v>
      </c>
    </row>
    <row r="24" spans="1:5" x14ac:dyDescent="0.2">
      <c r="A24" s="20">
        <v>42248</v>
      </c>
      <c r="B24" s="89">
        <v>9.4931813812181298E-2</v>
      </c>
      <c r="C24" s="89">
        <v>4.4999999999999998E-2</v>
      </c>
      <c r="D24" s="89">
        <v>6.5000000000000002E-2</v>
      </c>
      <c r="E24" s="89">
        <v>2.5000000000000001E-2</v>
      </c>
    </row>
    <row r="25" spans="1:5" x14ac:dyDescent="0.2">
      <c r="A25" s="21">
        <v>42278</v>
      </c>
      <c r="B25" s="90">
        <v>9.9293223148219312E-2</v>
      </c>
      <c r="C25" s="90">
        <v>4.4999999999999998E-2</v>
      </c>
      <c r="D25" s="90">
        <v>6.5000000000000002E-2</v>
      </c>
      <c r="E25" s="90">
        <v>2.5000000000000001E-2</v>
      </c>
    </row>
    <row r="26" spans="1:5" x14ac:dyDescent="0.2">
      <c r="A26" s="20">
        <v>42309</v>
      </c>
      <c r="B26" s="89">
        <v>0.10476179952444098</v>
      </c>
      <c r="C26" s="89">
        <v>4.4999999999999998E-2</v>
      </c>
      <c r="D26" s="89">
        <v>6.5000000000000002E-2</v>
      </c>
      <c r="E26" s="89">
        <v>2.5000000000000001E-2</v>
      </c>
    </row>
    <row r="27" spans="1:5" x14ac:dyDescent="0.2">
      <c r="A27" s="21">
        <v>42339</v>
      </c>
      <c r="B27" s="90">
        <v>0.10673497995621717</v>
      </c>
      <c r="C27" s="90">
        <v>4.4999999999999998E-2</v>
      </c>
      <c r="D27" s="90">
        <v>6.5000000000000002E-2</v>
      </c>
      <c r="E27" s="90">
        <v>2.5000000000000001E-2</v>
      </c>
    </row>
    <row r="28" spans="1:5" x14ac:dyDescent="0.2">
      <c r="A28" s="20">
        <v>42370</v>
      </c>
      <c r="B28" s="89">
        <v>0.10706293382226528</v>
      </c>
      <c r="C28" s="89">
        <v>4.4999999999999998E-2</v>
      </c>
      <c r="D28" s="89">
        <v>6.5000000000000002E-2</v>
      </c>
      <c r="E28" s="89">
        <v>2.5000000000000001E-2</v>
      </c>
    </row>
    <row r="29" spans="1:5" x14ac:dyDescent="0.2">
      <c r="A29" s="21">
        <v>42401</v>
      </c>
      <c r="B29" s="90">
        <v>0.1035630312454705</v>
      </c>
      <c r="C29" s="90">
        <v>4.4999999999999998E-2</v>
      </c>
      <c r="D29" s="90">
        <v>6.5000000000000002E-2</v>
      </c>
      <c r="E29" s="90">
        <v>2.5000000000000001E-2</v>
      </c>
    </row>
    <row r="30" spans="1:5" x14ac:dyDescent="0.2">
      <c r="A30" s="20">
        <v>42430</v>
      </c>
      <c r="B30" s="89">
        <v>9.3869277812698382E-2</v>
      </c>
      <c r="C30" s="89">
        <v>4.4999999999999998E-2</v>
      </c>
      <c r="D30" s="89">
        <v>6.5000000000000002E-2</v>
      </c>
      <c r="E30" s="89">
        <v>2.5000000000000001E-2</v>
      </c>
    </row>
    <row r="31" spans="1:5" x14ac:dyDescent="0.2">
      <c r="A31" s="21">
        <v>42461</v>
      </c>
      <c r="B31" s="90">
        <v>9.2783120253555396E-2</v>
      </c>
      <c r="C31" s="90">
        <v>4.4999999999999998E-2</v>
      </c>
      <c r="D31" s="90">
        <v>6.5000000000000002E-2</v>
      </c>
      <c r="E31" s="90">
        <v>2.5000000000000001E-2</v>
      </c>
    </row>
    <row r="32" spans="1:5" x14ac:dyDescent="0.2">
      <c r="A32" s="20">
        <v>42491</v>
      </c>
      <c r="B32" s="89">
        <v>9.3217022624114465E-2</v>
      </c>
      <c r="C32" s="89">
        <v>4.4999999999999998E-2</v>
      </c>
      <c r="D32" s="89">
        <v>6.5000000000000002E-2</v>
      </c>
      <c r="E32" s="89">
        <v>2.5000000000000001E-2</v>
      </c>
    </row>
    <row r="33" spans="1:5" x14ac:dyDescent="0.2">
      <c r="A33" s="21">
        <v>42522</v>
      </c>
      <c r="B33" s="90">
        <v>8.8444570099512898E-2</v>
      </c>
      <c r="C33" s="90">
        <v>4.4999999999999998E-2</v>
      </c>
      <c r="D33" s="90">
        <v>6.5000000000000002E-2</v>
      </c>
      <c r="E33" s="90">
        <v>2.5000000000000001E-2</v>
      </c>
    </row>
    <row r="34" spans="1:5" x14ac:dyDescent="0.2">
      <c r="A34" s="20">
        <v>42552</v>
      </c>
      <c r="B34" s="89">
        <v>8.7362832303747195E-2</v>
      </c>
      <c r="C34" s="89">
        <v>4.4999999999999998E-2</v>
      </c>
      <c r="D34" s="89">
        <v>6.5000000000000002E-2</v>
      </c>
      <c r="E34" s="89">
        <v>2.5000000000000001E-2</v>
      </c>
    </row>
    <row r="35" spans="1:5" x14ac:dyDescent="0.2">
      <c r="A35" s="21">
        <v>42583</v>
      </c>
      <c r="B35" s="90">
        <v>8.9749779251530493E-2</v>
      </c>
      <c r="C35" s="90">
        <v>4.4999999999999998E-2</v>
      </c>
      <c r="D35" s="90">
        <v>6.5000000000000002E-2</v>
      </c>
      <c r="E35" s="90">
        <v>2.5000000000000001E-2</v>
      </c>
    </row>
    <row r="36" spans="1:5" x14ac:dyDescent="0.2">
      <c r="A36" s="20">
        <v>42614</v>
      </c>
      <c r="B36" s="89">
        <v>8.4763854261917126E-2</v>
      </c>
      <c r="C36" s="89">
        <v>4.4999999999999998E-2</v>
      </c>
      <c r="D36" s="89">
        <v>6.5000000000000002E-2</v>
      </c>
      <c r="E36" s="89">
        <v>2.5000000000000001E-2</v>
      </c>
    </row>
    <row r="37" spans="1:5" x14ac:dyDescent="0.2">
      <c r="A37" s="21">
        <v>42644</v>
      </c>
      <c r="B37" s="90">
        <v>7.8738583895058722E-2</v>
      </c>
      <c r="C37" s="90">
        <v>4.4999999999999998E-2</v>
      </c>
      <c r="D37" s="90">
        <v>6.5000000000000002E-2</v>
      </c>
      <c r="E37" s="90">
        <v>2.5000000000000001E-2</v>
      </c>
    </row>
    <row r="38" spans="1:5" x14ac:dyDescent="0.2">
      <c r="A38" s="20">
        <v>42675</v>
      </c>
      <c r="B38" s="89">
        <v>6.9874580087189164E-2</v>
      </c>
      <c r="C38" s="89">
        <v>4.4999999999999998E-2</v>
      </c>
      <c r="D38" s="89">
        <v>6.5000000000000002E-2</v>
      </c>
      <c r="E38" s="89">
        <v>2.5000000000000001E-2</v>
      </c>
    </row>
    <row r="39" spans="1:5" x14ac:dyDescent="0.2">
      <c r="A39" s="21">
        <v>42705</v>
      </c>
      <c r="B39" s="90">
        <v>6.2880550542244729E-2</v>
      </c>
      <c r="C39" s="90">
        <v>4.4999999999999998E-2</v>
      </c>
      <c r="D39" s="90">
        <v>6.5000000000000002E-2</v>
      </c>
      <c r="E39" s="90">
        <v>2.5000000000000001E-2</v>
      </c>
    </row>
    <row r="40" spans="1:5" x14ac:dyDescent="0.2">
      <c r="A40" s="20">
        <v>42736</v>
      </c>
      <c r="B40" s="89">
        <v>5.3539544420169616E-2</v>
      </c>
      <c r="C40" s="89">
        <v>4.4999999999999998E-2</v>
      </c>
      <c r="D40" s="89">
        <v>0.06</v>
      </c>
      <c r="E40" s="89">
        <v>0.03</v>
      </c>
    </row>
    <row r="41" spans="1:5" x14ac:dyDescent="0.2">
      <c r="A41" s="21">
        <v>42767</v>
      </c>
      <c r="B41" s="90">
        <v>4.7587933515120362E-2</v>
      </c>
      <c r="C41" s="90">
        <v>4.4999999999999998E-2</v>
      </c>
      <c r="D41" s="90">
        <v>0.06</v>
      </c>
      <c r="E41" s="90">
        <v>0.03</v>
      </c>
    </row>
    <row r="42" spans="1:5" x14ac:dyDescent="0.2">
      <c r="A42" s="20">
        <v>42795</v>
      </c>
      <c r="B42" s="89">
        <v>4.5710348848857718E-2</v>
      </c>
      <c r="C42" s="89">
        <v>4.4999999999999998E-2</v>
      </c>
      <c r="D42" s="89">
        <v>0.06</v>
      </c>
      <c r="E42" s="89">
        <v>0.03</v>
      </c>
    </row>
    <row r="43" spans="1:5" x14ac:dyDescent="0.2">
      <c r="A43" s="21">
        <v>42826</v>
      </c>
      <c r="B43" s="90">
        <v>4.0825308952635142E-2</v>
      </c>
      <c r="C43" s="90">
        <v>4.4999999999999998E-2</v>
      </c>
      <c r="D43" s="90">
        <v>0.06</v>
      </c>
      <c r="E43" s="90">
        <v>0.03</v>
      </c>
    </row>
    <row r="44" spans="1:5" x14ac:dyDescent="0.2">
      <c r="A44" s="20">
        <v>42856</v>
      </c>
      <c r="B44" s="89">
        <v>3.5971291337952405E-2</v>
      </c>
      <c r="C44" s="89">
        <v>4.4999999999999998E-2</v>
      </c>
      <c r="D44" s="89">
        <v>0.06</v>
      </c>
      <c r="E44" s="89">
        <v>0.03</v>
      </c>
    </row>
    <row r="45" spans="1:5" x14ac:dyDescent="0.2">
      <c r="A45" s="21">
        <v>42887</v>
      </c>
      <c r="B45" s="90">
        <v>2.9983614716367901E-2</v>
      </c>
      <c r="C45" s="90">
        <v>4.4999999999999998E-2</v>
      </c>
      <c r="D45" s="90">
        <v>0.06</v>
      </c>
      <c r="E45" s="90">
        <v>0.03</v>
      </c>
    </row>
    <row r="46" spans="1:5" x14ac:dyDescent="0.2">
      <c r="A46" s="20">
        <v>42917</v>
      </c>
      <c r="B46" s="89">
        <v>2.7114579577881992E-2</v>
      </c>
      <c r="C46" s="89">
        <v>4.4999999999999998E-2</v>
      </c>
      <c r="D46" s="89">
        <v>0.06</v>
      </c>
      <c r="E46" s="89">
        <v>0.03</v>
      </c>
    </row>
    <row r="47" spans="1:5" x14ac:dyDescent="0.2">
      <c r="A47" s="21">
        <v>42948</v>
      </c>
      <c r="B47" s="90">
        <v>2.4558041894743088E-2</v>
      </c>
      <c r="C47" s="90">
        <v>4.4999999999999998E-2</v>
      </c>
      <c r="D47" s="90">
        <v>0.06</v>
      </c>
      <c r="E47" s="90">
        <v>0.03</v>
      </c>
    </row>
    <row r="48" spans="1:5" x14ac:dyDescent="0.2">
      <c r="A48" s="20">
        <v>42979</v>
      </c>
      <c r="B48" s="89">
        <v>2.5377033135266736E-2</v>
      </c>
      <c r="C48" s="89">
        <v>4.4999999999999998E-2</v>
      </c>
      <c r="D48" s="89">
        <v>0.06</v>
      </c>
      <c r="E48" s="89">
        <v>0.03</v>
      </c>
    </row>
    <row r="49" spans="1:5" x14ac:dyDescent="0.2">
      <c r="A49" s="21">
        <v>43009</v>
      </c>
      <c r="B49" s="90">
        <v>2.701338188154323E-2</v>
      </c>
      <c r="C49" s="90">
        <v>4.4999999999999998E-2</v>
      </c>
      <c r="D49" s="90">
        <v>0.06</v>
      </c>
      <c r="E49" s="90">
        <v>0.03</v>
      </c>
    </row>
    <row r="50" spans="1:5" x14ac:dyDescent="0.2">
      <c r="A50" s="20">
        <v>43040</v>
      </c>
      <c r="B50" s="89">
        <v>2.8038549960881287E-2</v>
      </c>
      <c r="C50" s="89">
        <v>4.4999999999999998E-2</v>
      </c>
      <c r="D50" s="89">
        <v>0.06</v>
      </c>
      <c r="E50" s="89">
        <v>0.03</v>
      </c>
    </row>
    <row r="51" spans="1:5" x14ac:dyDescent="0.2">
      <c r="A51" s="21">
        <v>43070</v>
      </c>
      <c r="B51" s="90">
        <v>2.9473499083459087E-2</v>
      </c>
      <c r="C51" s="90">
        <v>4.4999999999999998E-2</v>
      </c>
      <c r="D51" s="90">
        <v>0.06</v>
      </c>
      <c r="E51" s="90">
        <v>0.03</v>
      </c>
    </row>
    <row r="52" spans="1:5" x14ac:dyDescent="0.2">
      <c r="A52" s="20">
        <v>43101</v>
      </c>
      <c r="B52" s="89">
        <v>2.8550480405260981E-2</v>
      </c>
      <c r="C52" s="89">
        <v>4.4999999999999998E-2</v>
      </c>
      <c r="D52" s="89">
        <v>0.06</v>
      </c>
      <c r="E52" s="89">
        <v>0.03</v>
      </c>
    </row>
    <row r="53" spans="1:5" x14ac:dyDescent="0.2">
      <c r="A53" s="21">
        <v>43132</v>
      </c>
      <c r="B53" s="90">
        <v>2.8447963662471265E-2</v>
      </c>
      <c r="C53" s="90">
        <v>4.4999999999999998E-2</v>
      </c>
      <c r="D53" s="90">
        <v>0.06</v>
      </c>
      <c r="E53" s="90">
        <v>0.03</v>
      </c>
    </row>
    <row r="54" spans="1:5" x14ac:dyDescent="0.2">
      <c r="A54" s="20">
        <v>43160</v>
      </c>
      <c r="B54" s="89">
        <v>2.6806550453633449E-2</v>
      </c>
      <c r="C54" s="89">
        <v>4.4999999999999998E-2</v>
      </c>
      <c r="D54" s="89">
        <v>0.06</v>
      </c>
      <c r="E54" s="89">
        <v>0.03</v>
      </c>
    </row>
    <row r="55" spans="1:5" x14ac:dyDescent="0.2">
      <c r="A55" s="21">
        <v>43191</v>
      </c>
      <c r="B55" s="90">
        <v>2.7626847278442002E-2</v>
      </c>
      <c r="C55" s="90">
        <v>4.4999999999999998E-2</v>
      </c>
      <c r="D55" s="90">
        <v>0.06</v>
      </c>
      <c r="E55" s="90">
        <v>0.03</v>
      </c>
    </row>
    <row r="56" spans="1:5" x14ac:dyDescent="0.2">
      <c r="A56" s="20">
        <v>43221</v>
      </c>
      <c r="B56" s="89">
        <v>2.8548853222565285E-2</v>
      </c>
      <c r="C56" s="89">
        <v>4.4999999999999998E-2</v>
      </c>
      <c r="D56" s="89">
        <v>0.06</v>
      </c>
      <c r="E56" s="89">
        <v>0.03</v>
      </c>
    </row>
    <row r="57" spans="1:5" x14ac:dyDescent="0.2">
      <c r="A57" s="21">
        <v>43252</v>
      </c>
      <c r="B57" s="90">
        <v>4.3909560762924515E-2</v>
      </c>
      <c r="C57" s="90">
        <v>4.4999999999999998E-2</v>
      </c>
      <c r="D57" s="90">
        <v>0.06</v>
      </c>
      <c r="E57" s="90">
        <v>0.03</v>
      </c>
    </row>
    <row r="58" spans="1:5" x14ac:dyDescent="0.2">
      <c r="A58" s="20">
        <v>43282</v>
      </c>
      <c r="B58" s="89">
        <v>4.4846829921629805E-2</v>
      </c>
      <c r="C58" s="89">
        <v>4.4999999999999998E-2</v>
      </c>
      <c r="D58" s="89">
        <v>0.06</v>
      </c>
      <c r="E58" s="89">
        <v>0.03</v>
      </c>
    </row>
    <row r="59" spans="1:5" x14ac:dyDescent="0.2">
      <c r="A59" s="21">
        <v>43313</v>
      </c>
      <c r="B59" s="90">
        <v>4.1926806841701358E-2</v>
      </c>
      <c r="C59" s="90">
        <v>4.4999999999999998E-2</v>
      </c>
      <c r="D59" s="90">
        <v>0.06</v>
      </c>
      <c r="E59" s="90">
        <v>0.03</v>
      </c>
    </row>
    <row r="60" spans="1:5" x14ac:dyDescent="0.2">
      <c r="A60" s="20">
        <v>43344</v>
      </c>
      <c r="B60" s="89">
        <v>4.5255646480173439E-2</v>
      </c>
      <c r="C60" s="89">
        <v>4.4999999999999998E-2</v>
      </c>
      <c r="D60" s="89">
        <v>0.06</v>
      </c>
      <c r="E60" s="89">
        <v>0.03</v>
      </c>
    </row>
    <row r="61" spans="1:5" x14ac:dyDescent="0.2">
      <c r="A61" s="21">
        <v>43374</v>
      </c>
      <c r="B61" s="90">
        <v>4.5567911660360449E-2</v>
      </c>
      <c r="C61" s="90">
        <v>4.4999999999999998E-2</v>
      </c>
      <c r="D61" s="90">
        <v>0.06</v>
      </c>
      <c r="E61" s="90">
        <v>0.03</v>
      </c>
    </row>
    <row r="62" spans="1:5" x14ac:dyDescent="0.2">
      <c r="A62" s="20">
        <v>43405</v>
      </c>
      <c r="B62" s="89">
        <v>4.0458934030587868E-2</v>
      </c>
      <c r="C62" s="89">
        <v>4.4999999999999998E-2</v>
      </c>
      <c r="D62" s="89">
        <v>0.06</v>
      </c>
      <c r="E62" s="89">
        <v>0.03</v>
      </c>
    </row>
    <row r="63" spans="1:5" x14ac:dyDescent="0.2">
      <c r="A63" s="21">
        <v>43435</v>
      </c>
      <c r="B63" s="90">
        <v>3.7454821218273482E-2</v>
      </c>
      <c r="C63" s="90">
        <v>4.4999999999999998E-2</v>
      </c>
      <c r="D63" s="90">
        <v>0.06</v>
      </c>
      <c r="E63" s="90">
        <v>0.03</v>
      </c>
    </row>
    <row r="64" spans="1:5" x14ac:dyDescent="0.2">
      <c r="A64" s="20">
        <v>43466</v>
      </c>
      <c r="B64" s="89">
        <v>3.7765157688874673E-2</v>
      </c>
      <c r="C64" s="89">
        <v>4.2500000000000003E-2</v>
      </c>
      <c r="D64" s="89">
        <v>5.7500000000000002E-2</v>
      </c>
      <c r="E64" s="89">
        <v>2.7500000000000004E-2</v>
      </c>
    </row>
    <row r="65" spans="1:5" x14ac:dyDescent="0.2">
      <c r="A65" s="21">
        <v>43497</v>
      </c>
      <c r="B65" s="90">
        <v>3.8903058081077413E-2</v>
      </c>
      <c r="C65" s="90">
        <v>4.2500000000000003E-2</v>
      </c>
      <c r="D65" s="90">
        <v>5.7500000000000002E-2</v>
      </c>
      <c r="E65" s="90">
        <v>2.7500000000000004E-2</v>
      </c>
    </row>
    <row r="66" spans="1:5" x14ac:dyDescent="0.2">
      <c r="A66" s="20">
        <v>43525</v>
      </c>
      <c r="B66" s="89">
        <v>4.5753652729229488E-2</v>
      </c>
      <c r="C66" s="89">
        <v>4.2500000000000003E-2</v>
      </c>
      <c r="D66" s="89">
        <v>5.7500000000000002E-2</v>
      </c>
      <c r="E66" s="89">
        <v>2.7500000000000004E-2</v>
      </c>
    </row>
    <row r="67" spans="1:5" x14ac:dyDescent="0.2">
      <c r="A67" s="21">
        <v>43556</v>
      </c>
      <c r="B67" s="90">
        <v>4.9405755886834823E-2</v>
      </c>
      <c r="C67" s="90">
        <v>4.2500000000000003E-2</v>
      </c>
      <c r="D67" s="90">
        <v>5.7500000000000002E-2</v>
      </c>
      <c r="E67" s="90">
        <v>2.7500000000000004E-2</v>
      </c>
    </row>
    <row r="68" spans="1:5" x14ac:dyDescent="0.2">
      <c r="A68" s="20">
        <v>43586</v>
      </c>
      <c r="B68" s="89">
        <v>4.6583648774390252E-2</v>
      </c>
      <c r="C68" s="89">
        <v>4.2500000000000003E-2</v>
      </c>
      <c r="D68" s="89">
        <v>5.7500000000000002E-2</v>
      </c>
      <c r="E68" s="89">
        <v>2.7500000000000004E-2</v>
      </c>
    </row>
    <row r="69" spans="1:5" x14ac:dyDescent="0.2">
      <c r="A69" s="21">
        <v>43617</v>
      </c>
      <c r="B69" s="90">
        <v>3.366413898801901E-2</v>
      </c>
      <c r="C69" s="90">
        <v>4.2500000000000003E-2</v>
      </c>
      <c r="D69" s="90">
        <v>5.7500000000000002E-2</v>
      </c>
      <c r="E69" s="90">
        <v>2.7500000000000004E-2</v>
      </c>
    </row>
    <row r="70" spans="1:5" x14ac:dyDescent="0.2">
      <c r="A70" s="20">
        <v>43647</v>
      </c>
      <c r="B70" s="89">
        <v>3.2221769014348478E-2</v>
      </c>
      <c r="C70" s="89">
        <v>4.2500000000000003E-2</v>
      </c>
      <c r="D70" s="89">
        <v>5.7500000000000002E-2</v>
      </c>
      <c r="E70" s="89">
        <v>2.7500000000000004E-2</v>
      </c>
    </row>
    <row r="71" spans="1:5" x14ac:dyDescent="0.2">
      <c r="A71" s="21">
        <v>43678</v>
      </c>
      <c r="B71" s="90">
        <v>3.4288072225266975E-2</v>
      </c>
      <c r="C71" s="90">
        <v>4.2500000000000003E-2</v>
      </c>
      <c r="D71" s="90">
        <v>5.7500000000000002E-2</v>
      </c>
      <c r="E71" s="90">
        <v>2.7500000000000004E-2</v>
      </c>
    </row>
    <row r="72" spans="1:5" x14ac:dyDescent="0.2">
      <c r="A72" s="20">
        <v>43709</v>
      </c>
      <c r="B72" s="89">
        <v>2.8935466755948713E-2</v>
      </c>
      <c r="C72" s="89">
        <v>4.2500000000000003E-2</v>
      </c>
      <c r="D72" s="89">
        <v>5.7500000000000002E-2</v>
      </c>
      <c r="E72" s="89">
        <v>2.7500000000000004E-2</v>
      </c>
    </row>
    <row r="73" spans="1:5" x14ac:dyDescent="0.2">
      <c r="A73" s="21">
        <v>43739</v>
      </c>
      <c r="B73" s="90">
        <v>2.5350325756799297E-2</v>
      </c>
      <c r="C73" s="90">
        <v>4.2500000000000003E-2</v>
      </c>
      <c r="D73" s="90">
        <v>5.7500000000000002E-2</v>
      </c>
      <c r="E73" s="90">
        <v>2.7500000000000004E-2</v>
      </c>
    </row>
    <row r="74" spans="1:5" x14ac:dyDescent="0.2">
      <c r="A74" s="20">
        <v>43770</v>
      </c>
      <c r="B74" s="89">
        <v>3.2748384024610333E-2</v>
      </c>
      <c r="C74" s="89">
        <v>4.2500000000000003E-2</v>
      </c>
      <c r="D74" s="89">
        <v>5.7500000000000002E-2</v>
      </c>
      <c r="E74" s="89">
        <v>2.7500000000000004E-2</v>
      </c>
    </row>
    <row r="75" spans="1:5" x14ac:dyDescent="0.2">
      <c r="A75" s="21">
        <v>43800</v>
      </c>
      <c r="B75" s="90">
        <v>4.3060399841131858E-2</v>
      </c>
      <c r="C75" s="90">
        <v>4.2500000000000003E-2</v>
      </c>
      <c r="D75" s="90">
        <v>5.7500000000000002E-2</v>
      </c>
      <c r="E75" s="90">
        <v>2.7500000000000004E-2</v>
      </c>
    </row>
    <row r="76" spans="1:5" x14ac:dyDescent="0.2">
      <c r="A76" s="20">
        <v>43831</v>
      </c>
      <c r="B76" s="89">
        <v>4.1916693262358695E-2</v>
      </c>
      <c r="C76" s="89">
        <v>0.04</v>
      </c>
      <c r="D76" s="89">
        <v>5.5E-2</v>
      </c>
      <c r="E76" s="89">
        <v>2.5000000000000001E-2</v>
      </c>
    </row>
    <row r="77" spans="1:5" x14ac:dyDescent="0.2">
      <c r="A77" s="21">
        <v>43862</v>
      </c>
      <c r="B77" s="90">
        <v>4.004927312109352E-2</v>
      </c>
      <c r="C77" s="90">
        <v>0.04</v>
      </c>
      <c r="D77" s="90">
        <v>5.5E-2</v>
      </c>
      <c r="E77" s="90">
        <v>2.5000000000000001E-2</v>
      </c>
    </row>
    <row r="78" spans="1:5" x14ac:dyDescent="0.2">
      <c r="A78" s="20">
        <v>43891</v>
      </c>
      <c r="B78" s="89">
        <v>3.302958571938297E-2</v>
      </c>
      <c r="C78" s="89">
        <v>0.04</v>
      </c>
      <c r="D78" s="89">
        <v>5.5E-2</v>
      </c>
      <c r="E78" s="89">
        <v>2.5000000000000001E-2</v>
      </c>
    </row>
    <row r="79" spans="1:5" x14ac:dyDescent="0.2">
      <c r="A79" s="21">
        <v>43922</v>
      </c>
      <c r="B79" s="90">
        <v>2.39904484475022E-2</v>
      </c>
      <c r="C79" s="90">
        <v>0.04</v>
      </c>
      <c r="D79" s="90">
        <v>5.5E-2</v>
      </c>
      <c r="E79" s="90">
        <v>2.5000000000000001E-2</v>
      </c>
    </row>
    <row r="80" spans="1:5" x14ac:dyDescent="0.2">
      <c r="A80" s="20">
        <v>43952</v>
      </c>
      <c r="B80" s="89">
        <v>1.8774877402777834E-2</v>
      </c>
      <c r="C80" s="89">
        <v>0.04</v>
      </c>
      <c r="D80" s="89">
        <v>5.5E-2</v>
      </c>
      <c r="E80" s="89">
        <v>2.5000000000000001E-2</v>
      </c>
    </row>
    <row r="81" spans="1:5" x14ac:dyDescent="0.2">
      <c r="A81" s="21">
        <v>43983</v>
      </c>
      <c r="B81" s="90">
        <v>2.1321559928031864E-2</v>
      </c>
      <c r="C81" s="90">
        <v>0.04</v>
      </c>
      <c r="D81" s="90">
        <v>5.5E-2</v>
      </c>
      <c r="E81" s="90">
        <v>2.5000000000000001E-2</v>
      </c>
    </row>
    <row r="82" spans="1:5" x14ac:dyDescent="0.2">
      <c r="A82" s="20">
        <v>44013</v>
      </c>
      <c r="B82" s="89">
        <v>2.3054513967235568E-2</v>
      </c>
      <c r="C82" s="89">
        <v>0.04</v>
      </c>
      <c r="D82" s="89">
        <v>5.5E-2</v>
      </c>
      <c r="E82" s="89">
        <v>2.5000000000000001E-2</v>
      </c>
    </row>
    <row r="83" spans="1:5" x14ac:dyDescent="0.2">
      <c r="A83" s="21">
        <v>44044</v>
      </c>
      <c r="B83" s="90">
        <v>2.438302347493404E-2</v>
      </c>
      <c r="C83" s="90">
        <v>0.04</v>
      </c>
      <c r="D83" s="90">
        <v>5.5E-2</v>
      </c>
      <c r="E83" s="90">
        <v>2.5000000000000001E-2</v>
      </c>
    </row>
    <row r="84" spans="1:5" x14ac:dyDescent="0.2">
      <c r="A84" s="20">
        <v>44075</v>
      </c>
      <c r="B84" s="89">
        <v>3.1351615471362448E-2</v>
      </c>
      <c r="C84" s="89">
        <v>0.04</v>
      </c>
      <c r="D84" s="89">
        <v>5.5E-2</v>
      </c>
      <c r="E84" s="89">
        <v>2.5000000000000001E-2</v>
      </c>
    </row>
    <row r="85" spans="1:5" x14ac:dyDescent="0.2">
      <c r="A85" s="21">
        <v>44105</v>
      </c>
      <c r="B85" s="90">
        <v>3.9182057307108664E-2</v>
      </c>
      <c r="C85" s="90">
        <v>0.04</v>
      </c>
      <c r="D85" s="90">
        <v>5.5E-2</v>
      </c>
      <c r="E85" s="90">
        <v>2.5000000000000001E-2</v>
      </c>
    </row>
    <row r="86" spans="1:5" x14ac:dyDescent="0.2">
      <c r="A86" s="20">
        <v>44136</v>
      </c>
      <c r="B86" s="89">
        <v>4.3110911966114607E-2</v>
      </c>
      <c r="C86" s="89">
        <v>0.04</v>
      </c>
      <c r="D86" s="89">
        <v>5.5E-2</v>
      </c>
      <c r="E86" s="89">
        <v>2.5000000000000001E-2</v>
      </c>
    </row>
    <row r="87" spans="1:5" x14ac:dyDescent="0.2">
      <c r="A87" s="21">
        <v>44166</v>
      </c>
      <c r="B87" s="90">
        <v>4.517341500509886E-2</v>
      </c>
      <c r="C87" s="90">
        <v>0.04</v>
      </c>
      <c r="D87" s="90">
        <v>5.5E-2</v>
      </c>
      <c r="E87" s="90">
        <v>2.5000000000000001E-2</v>
      </c>
    </row>
    <row r="88" spans="1:5" x14ac:dyDescent="0.2">
      <c r="A88" s="20">
        <v>44197</v>
      </c>
      <c r="B88" s="89">
        <v>4.5590608265254406E-2</v>
      </c>
      <c r="C88" s="89">
        <v>3.7499999999999999E-2</v>
      </c>
      <c r="D88" s="89">
        <v>5.2499999999999998E-2</v>
      </c>
      <c r="E88" s="89">
        <v>2.2499999999999999E-2</v>
      </c>
    </row>
    <row r="89" spans="1:5" x14ac:dyDescent="0.2">
      <c r="A89" s="21">
        <v>44228</v>
      </c>
      <c r="B89" s="90">
        <v>5.1952805482628817E-2</v>
      </c>
      <c r="C89" s="90">
        <v>3.7499999999999999E-2</v>
      </c>
      <c r="D89" s="90">
        <v>5.2499999999999998E-2</v>
      </c>
      <c r="E89" s="90">
        <v>2.2499999999999999E-2</v>
      </c>
    </row>
    <row r="90" spans="1:5" x14ac:dyDescent="0.2">
      <c r="A90" s="20">
        <v>44256</v>
      </c>
      <c r="B90" s="89">
        <v>6.0993271283718897E-2</v>
      </c>
      <c r="C90" s="89">
        <v>3.7499999999999999E-2</v>
      </c>
      <c r="D90" s="89">
        <v>5.2499999999999998E-2</v>
      </c>
      <c r="E90" s="89">
        <v>2.2499999999999999E-2</v>
      </c>
    </row>
    <row r="91" spans="1:5" x14ac:dyDescent="0.2">
      <c r="A91" s="21">
        <v>44287</v>
      </c>
      <c r="B91" s="90">
        <v>6.7591885269032925E-2</v>
      </c>
      <c r="C91" s="90">
        <v>3.7499999999999999E-2</v>
      </c>
      <c r="D91" s="90">
        <v>5.2499999999999998E-2</v>
      </c>
      <c r="E91" s="90">
        <v>2.2499999999999999E-2</v>
      </c>
    </row>
    <row r="92" spans="1:5" x14ac:dyDescent="0.2">
      <c r="A92" s="20">
        <v>44317</v>
      </c>
      <c r="B92" s="89">
        <v>8.0559022201129649E-2</v>
      </c>
      <c r="C92" s="89">
        <v>3.7499999999999999E-2</v>
      </c>
      <c r="D92" s="89">
        <v>5.2499999999999998E-2</v>
      </c>
      <c r="E92" s="89">
        <v>2.2499999999999999E-2</v>
      </c>
    </row>
    <row r="93" spans="1:5" x14ac:dyDescent="0.2">
      <c r="A93" s="21">
        <v>44348</v>
      </c>
      <c r="B93" s="90">
        <v>8.3468965707955256E-2</v>
      </c>
      <c r="C93" s="90">
        <v>3.7499999999999999E-2</v>
      </c>
      <c r="D93" s="90">
        <v>5.2499999999999998E-2</v>
      </c>
      <c r="E93" s="90">
        <v>2.2499999999999999E-2</v>
      </c>
    </row>
    <row r="94" spans="1:5" x14ac:dyDescent="0.2">
      <c r="A94" s="20">
        <v>44378</v>
      </c>
      <c r="B94" s="89">
        <v>8.9946460520876625E-2</v>
      </c>
      <c r="C94" s="89">
        <v>3.7499999999999999E-2</v>
      </c>
      <c r="D94" s="89">
        <v>5.2499999999999998E-2</v>
      </c>
      <c r="E94" s="89">
        <v>2.2499999999999999E-2</v>
      </c>
    </row>
    <row r="95" spans="1:5" x14ac:dyDescent="0.2">
      <c r="A95" s="21">
        <v>44409</v>
      </c>
      <c r="B95" s="90">
        <v>9.6796682688954361E-2</v>
      </c>
      <c r="C95" s="90">
        <v>3.7499999999999999E-2</v>
      </c>
      <c r="D95" s="90">
        <v>5.2499999999999998E-2</v>
      </c>
      <c r="E95" s="90">
        <v>2.2499999999999999E-2</v>
      </c>
    </row>
    <row r="96" spans="1:5" x14ac:dyDescent="0.2">
      <c r="A96" s="20">
        <v>44440</v>
      </c>
      <c r="B96" s="89">
        <v>0.10246375616866721</v>
      </c>
      <c r="C96" s="89">
        <v>3.7499999999999999E-2</v>
      </c>
      <c r="D96" s="89">
        <v>5.2499999999999998E-2</v>
      </c>
      <c r="E96" s="89">
        <v>2.2499999999999999E-2</v>
      </c>
    </row>
    <row r="97" spans="1:5" x14ac:dyDescent="0.2">
      <c r="A97" s="21">
        <v>44470</v>
      </c>
      <c r="B97" s="90">
        <v>0.10672670347092583</v>
      </c>
      <c r="C97" s="90">
        <v>3.7499999999999999E-2</v>
      </c>
      <c r="D97" s="90">
        <v>5.2499999999999998E-2</v>
      </c>
      <c r="E97" s="90">
        <v>2.2499999999999999E-2</v>
      </c>
    </row>
    <row r="98" spans="1:5" x14ac:dyDescent="0.2">
      <c r="A98" s="20">
        <v>44501</v>
      </c>
      <c r="B98" s="89">
        <v>0.10738488170671023</v>
      </c>
      <c r="C98" s="89">
        <v>3.7499999999999999E-2</v>
      </c>
      <c r="D98" s="89">
        <v>5.2499999999999998E-2</v>
      </c>
      <c r="E98" s="89">
        <v>2.2499999999999999E-2</v>
      </c>
    </row>
    <row r="99" spans="1:5" x14ac:dyDescent="0.2">
      <c r="A99" s="21">
        <v>44531</v>
      </c>
      <c r="B99" s="90">
        <v>0.10061054893257904</v>
      </c>
      <c r="C99" s="90">
        <v>3.7499999999999999E-2</v>
      </c>
      <c r="D99" s="90">
        <v>5.2499999999999998E-2</v>
      </c>
      <c r="E99" s="90">
        <v>2.2499999999999999E-2</v>
      </c>
    </row>
    <row r="100" spans="1:5" x14ac:dyDescent="0.2">
      <c r="A100" s="20">
        <v>44562</v>
      </c>
      <c r="B100" s="89">
        <v>0.10379435999682296</v>
      </c>
      <c r="C100" s="89">
        <v>3.5000000000000003E-2</v>
      </c>
      <c r="D100" s="89">
        <v>0.05</v>
      </c>
      <c r="E100" s="89">
        <v>2.0000000000000004E-2</v>
      </c>
    </row>
    <row r="101" spans="1:5" x14ac:dyDescent="0.2">
      <c r="A101" s="21">
        <v>44593</v>
      </c>
      <c r="B101" s="90">
        <v>0.10543593400038787</v>
      </c>
      <c r="C101" s="90">
        <v>3.5000000000000003E-2</v>
      </c>
      <c r="D101" s="90">
        <v>0.05</v>
      </c>
      <c r="E101" s="90">
        <v>2.0000000000000004E-2</v>
      </c>
    </row>
    <row r="102" spans="1:5" x14ac:dyDescent="0.2">
      <c r="A102" s="20">
        <v>44621</v>
      </c>
      <c r="B102" s="89">
        <v>0.11299315974556001</v>
      </c>
      <c r="C102" s="89">
        <v>3.5000000000000003E-2</v>
      </c>
      <c r="D102" s="89">
        <v>0.05</v>
      </c>
      <c r="E102" s="89">
        <v>2.0000000000000004E-2</v>
      </c>
    </row>
    <row r="103" spans="1:5" x14ac:dyDescent="0.2">
      <c r="A103" s="21">
        <v>44652</v>
      </c>
      <c r="B103" s="90">
        <v>0.12131481132375921</v>
      </c>
      <c r="C103" s="90">
        <v>3.5000000000000003E-2</v>
      </c>
      <c r="D103" s="90">
        <v>0.05</v>
      </c>
      <c r="E103" s="90">
        <v>2.0000000000000004E-2</v>
      </c>
    </row>
    <row r="104" spans="1:5" x14ac:dyDescent="0.2">
      <c r="A104" s="20">
        <v>44682</v>
      </c>
      <c r="B104" s="89">
        <v>0.1173113070881493</v>
      </c>
      <c r="C104" s="89">
        <v>3.5000000000000003E-2</v>
      </c>
      <c r="D104" s="89">
        <v>0.05</v>
      </c>
      <c r="E104" s="89">
        <v>2.0000000000000004E-2</v>
      </c>
    </row>
    <row r="105" spans="1:5" x14ac:dyDescent="0.2">
      <c r="A105" s="21">
        <v>44713</v>
      </c>
      <c r="B105" s="90">
        <v>0.11886729617590741</v>
      </c>
      <c r="C105" s="90">
        <v>3.5000000000000003E-2</v>
      </c>
      <c r="D105" s="90">
        <v>0.05</v>
      </c>
      <c r="E105" s="90">
        <v>2.0000000000000004E-2</v>
      </c>
    </row>
    <row r="106" spans="1:5" ht="13.5" thickBot="1" x14ac:dyDescent="0.25">
      <c r="A106" s="22">
        <v>44743</v>
      </c>
      <c r="B106" s="93">
        <v>0.10069235198287529</v>
      </c>
      <c r="C106" s="93">
        <v>3.5000000000000003E-2</v>
      </c>
      <c r="D106" s="93">
        <v>0.05</v>
      </c>
      <c r="E106" s="93">
        <v>2.0000000000000004E-2</v>
      </c>
    </row>
    <row r="107" spans="1:5" x14ac:dyDescent="0.2">
      <c r="A107" s="25" t="s">
        <v>229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0">
    <tabColor rgb="FF005D89"/>
  </sheetPr>
  <dimension ref="A1:C143"/>
  <sheetViews>
    <sheetView workbookViewId="0"/>
  </sheetViews>
  <sheetFormatPr defaultRowHeight="12.75" x14ac:dyDescent="0.2"/>
  <cols>
    <col min="1" max="1" width="8.42578125" style="26" customWidth="1"/>
    <col min="2" max="2" width="10.42578125" style="26" customWidth="1"/>
    <col min="3" max="3" width="15.7109375" style="26" customWidth="1"/>
    <col min="4" max="16384" width="9.140625" style="26"/>
  </cols>
  <sheetData>
    <row r="1" spans="1:3" x14ac:dyDescent="0.2">
      <c r="A1" s="142" t="s">
        <v>248</v>
      </c>
    </row>
    <row r="3" spans="1:3" ht="26.25" customHeight="1" x14ac:dyDescent="0.2">
      <c r="A3" s="143" t="s">
        <v>236</v>
      </c>
      <c r="B3" s="92" t="s">
        <v>130</v>
      </c>
      <c r="C3" s="92" t="s">
        <v>193</v>
      </c>
    </row>
    <row r="4" spans="1:3" x14ac:dyDescent="0.2">
      <c r="A4" s="16">
        <v>40544</v>
      </c>
      <c r="B4" s="89">
        <v>0.23809677796249873</v>
      </c>
      <c r="C4" s="89">
        <v>0.21682811293914767</v>
      </c>
    </row>
    <row r="5" spans="1:3" x14ac:dyDescent="0.2">
      <c r="A5" s="17">
        <v>40575</v>
      </c>
      <c r="B5" s="90">
        <v>0.23762581634981442</v>
      </c>
      <c r="C5" s="90">
        <v>0.21662548656041822</v>
      </c>
    </row>
    <row r="6" spans="1:3" x14ac:dyDescent="0.2">
      <c r="A6" s="16">
        <v>40603</v>
      </c>
      <c r="B6" s="89">
        <v>0.23808939197625489</v>
      </c>
      <c r="C6" s="89">
        <v>0.21728360802169258</v>
      </c>
    </row>
    <row r="7" spans="1:3" x14ac:dyDescent="0.2">
      <c r="A7" s="17">
        <v>40634</v>
      </c>
      <c r="B7" s="90">
        <v>0.23820429242710986</v>
      </c>
      <c r="C7" s="90">
        <v>0.21759805726143758</v>
      </c>
    </row>
    <row r="8" spans="1:3" x14ac:dyDescent="0.2">
      <c r="A8" s="16">
        <v>40664</v>
      </c>
      <c r="B8" s="89">
        <v>0.23760305059032893</v>
      </c>
      <c r="C8" s="89">
        <v>0.21696138279820856</v>
      </c>
    </row>
    <row r="9" spans="1:3" x14ac:dyDescent="0.2">
      <c r="A9" s="17">
        <v>40695</v>
      </c>
      <c r="B9" s="90">
        <v>0.24022347708274547</v>
      </c>
      <c r="C9" s="90">
        <v>0.21834191402937345</v>
      </c>
    </row>
    <row r="10" spans="1:3" x14ac:dyDescent="0.2">
      <c r="A10" s="16">
        <v>40725</v>
      </c>
      <c r="B10" s="89">
        <v>0.24314358551240059</v>
      </c>
      <c r="C10" s="89">
        <v>0.22108240957191982</v>
      </c>
    </row>
    <row r="11" spans="1:3" x14ac:dyDescent="0.2">
      <c r="A11" s="17">
        <v>40756</v>
      </c>
      <c r="B11" s="90">
        <v>0.24190042939839726</v>
      </c>
      <c r="C11" s="90">
        <v>0.21976393872694489</v>
      </c>
    </row>
    <row r="12" spans="1:3" x14ac:dyDescent="0.2">
      <c r="A12" s="16">
        <v>40787</v>
      </c>
      <c r="B12" s="89">
        <v>0.22577804340224944</v>
      </c>
      <c r="C12" s="89">
        <v>0.22099565328487658</v>
      </c>
    </row>
    <row r="13" spans="1:3" x14ac:dyDescent="0.2">
      <c r="A13" s="17">
        <v>40817</v>
      </c>
      <c r="B13" s="90">
        <v>0.22697316007205418</v>
      </c>
      <c r="C13" s="90">
        <v>0.22202913765579896</v>
      </c>
    </row>
    <row r="14" spans="1:3" x14ac:dyDescent="0.2">
      <c r="A14" s="16">
        <v>40848</v>
      </c>
      <c r="B14" s="89">
        <v>0.22721521951894144</v>
      </c>
      <c r="C14" s="89">
        <v>0.22210587867546883</v>
      </c>
    </row>
    <row r="15" spans="1:3" x14ac:dyDescent="0.2">
      <c r="A15" s="17">
        <v>40878</v>
      </c>
      <c r="B15" s="90">
        <v>0.22581897024915101</v>
      </c>
      <c r="C15" s="90">
        <v>0.22001989778856829</v>
      </c>
    </row>
    <row r="16" spans="1:3" x14ac:dyDescent="0.2">
      <c r="A16" s="16">
        <v>40909</v>
      </c>
      <c r="B16" s="89">
        <v>0.22655211163578814</v>
      </c>
      <c r="C16" s="89">
        <v>0.22056773233659685</v>
      </c>
    </row>
    <row r="17" spans="1:3" x14ac:dyDescent="0.2">
      <c r="A17" s="17">
        <v>40940</v>
      </c>
      <c r="B17" s="90">
        <v>0.22718429185719685</v>
      </c>
      <c r="C17" s="90">
        <v>0.22102246180060342</v>
      </c>
    </row>
    <row r="18" spans="1:3" x14ac:dyDescent="0.2">
      <c r="A18" s="16">
        <v>40969</v>
      </c>
      <c r="B18" s="89">
        <v>0.22723415435365532</v>
      </c>
      <c r="C18" s="89">
        <v>0.22094168177805695</v>
      </c>
    </row>
    <row r="19" spans="1:3" x14ac:dyDescent="0.2">
      <c r="A19" s="17">
        <v>41000</v>
      </c>
      <c r="B19" s="90">
        <v>0.22731296305008361</v>
      </c>
      <c r="C19" s="90">
        <v>0.22089632885526048</v>
      </c>
    </row>
    <row r="20" spans="1:3" x14ac:dyDescent="0.2">
      <c r="A20" s="16">
        <v>41030</v>
      </c>
      <c r="B20" s="89">
        <v>0.22695779066447813</v>
      </c>
      <c r="C20" s="89">
        <v>0.22070394737126497</v>
      </c>
    </row>
    <row r="21" spans="1:3" x14ac:dyDescent="0.2">
      <c r="A21" s="17">
        <v>41061</v>
      </c>
      <c r="B21" s="90">
        <v>0.22460121427516727</v>
      </c>
      <c r="C21" s="90">
        <v>0.21960264994071449</v>
      </c>
    </row>
    <row r="22" spans="1:3" x14ac:dyDescent="0.2">
      <c r="A22" s="16">
        <v>41091</v>
      </c>
      <c r="B22" s="89">
        <v>0.2221801192319435</v>
      </c>
      <c r="C22" s="89">
        <v>0.21735992177858143</v>
      </c>
    </row>
    <row r="23" spans="1:3" x14ac:dyDescent="0.2">
      <c r="A23" s="17">
        <v>41122</v>
      </c>
      <c r="B23" s="90">
        <v>0.22154866900056672</v>
      </c>
      <c r="C23" s="90">
        <v>0.21584661653187354</v>
      </c>
    </row>
    <row r="24" spans="1:3" x14ac:dyDescent="0.2">
      <c r="A24" s="16">
        <v>41153</v>
      </c>
      <c r="B24" s="89">
        <v>0.22064235302771762</v>
      </c>
      <c r="C24" s="89">
        <v>0.21447745513185207</v>
      </c>
    </row>
    <row r="25" spans="1:3" x14ac:dyDescent="0.2">
      <c r="A25" s="17">
        <v>41183</v>
      </c>
      <c r="B25" s="90">
        <v>0.21934520224743206</v>
      </c>
      <c r="C25" s="90">
        <v>0.21307985110449615</v>
      </c>
    </row>
    <row r="26" spans="1:3" x14ac:dyDescent="0.2">
      <c r="A26" s="16">
        <v>41214</v>
      </c>
      <c r="B26" s="89">
        <v>0.21843595667569238</v>
      </c>
      <c r="C26" s="89">
        <v>0.21221850132668219</v>
      </c>
    </row>
    <row r="27" spans="1:3" x14ac:dyDescent="0.2">
      <c r="A27" s="17">
        <v>41244</v>
      </c>
      <c r="B27" s="90">
        <v>0.22270879948963906</v>
      </c>
      <c r="C27" s="90">
        <v>0.21403247202714659</v>
      </c>
    </row>
    <row r="28" spans="1:3" x14ac:dyDescent="0.2">
      <c r="A28" s="16">
        <v>41275</v>
      </c>
      <c r="B28" s="89">
        <v>0.22373582444029408</v>
      </c>
      <c r="C28" s="89">
        <v>0.21524919416574684</v>
      </c>
    </row>
    <row r="29" spans="1:3" x14ac:dyDescent="0.2">
      <c r="A29" s="17">
        <v>41306</v>
      </c>
      <c r="B29" s="90">
        <v>0.22201127648057528</v>
      </c>
      <c r="C29" s="90">
        <v>0.21365602076152618</v>
      </c>
    </row>
    <row r="30" spans="1:3" x14ac:dyDescent="0.2">
      <c r="A30" s="16">
        <v>41334</v>
      </c>
      <c r="B30" s="89">
        <v>0.21972542453041302</v>
      </c>
      <c r="C30" s="89">
        <v>0.21138012960281541</v>
      </c>
    </row>
    <row r="31" spans="1:3" x14ac:dyDescent="0.2">
      <c r="A31" s="17">
        <v>41365</v>
      </c>
      <c r="B31" s="90">
        <v>0.21857912505771238</v>
      </c>
      <c r="C31" s="90">
        <v>0.21039341532039835</v>
      </c>
    </row>
    <row r="32" spans="1:3" x14ac:dyDescent="0.2">
      <c r="A32" s="16">
        <v>41395</v>
      </c>
      <c r="B32" s="89">
        <v>0.21903314676255914</v>
      </c>
      <c r="C32" s="89">
        <v>0.2107003894185297</v>
      </c>
    </row>
    <row r="33" spans="1:3" x14ac:dyDescent="0.2">
      <c r="A33" s="17">
        <v>41426</v>
      </c>
      <c r="B33" s="90">
        <v>0.21939106902703318</v>
      </c>
      <c r="C33" s="90">
        <v>0.21063482017936355</v>
      </c>
    </row>
    <row r="34" spans="1:3" x14ac:dyDescent="0.2">
      <c r="A34" s="16">
        <v>41456</v>
      </c>
      <c r="B34" s="89">
        <v>0.21931336757690739</v>
      </c>
      <c r="C34" s="89">
        <v>0.21009962127179935</v>
      </c>
    </row>
    <row r="35" spans="1:3" x14ac:dyDescent="0.2">
      <c r="A35" s="17">
        <v>41487</v>
      </c>
      <c r="B35" s="90">
        <v>0.21926595477260416</v>
      </c>
      <c r="C35" s="90">
        <v>0.21018432303027476</v>
      </c>
    </row>
    <row r="36" spans="1:3" x14ac:dyDescent="0.2">
      <c r="A36" s="16">
        <v>41518</v>
      </c>
      <c r="B36" s="89">
        <v>0.21842572860133919</v>
      </c>
      <c r="C36" s="89">
        <v>0.20985562733363219</v>
      </c>
    </row>
    <row r="37" spans="1:3" x14ac:dyDescent="0.2">
      <c r="A37" s="17">
        <v>41548</v>
      </c>
      <c r="B37" s="90">
        <v>0.21835098630332972</v>
      </c>
      <c r="C37" s="90">
        <v>0.21009719110436692</v>
      </c>
    </row>
    <row r="38" spans="1:3" x14ac:dyDescent="0.2">
      <c r="A38" s="16">
        <v>41579</v>
      </c>
      <c r="B38" s="89">
        <v>0.22476005889033687</v>
      </c>
      <c r="C38" s="89">
        <v>0.2136210659541565</v>
      </c>
    </row>
    <row r="39" spans="1:3" x14ac:dyDescent="0.2">
      <c r="A39" s="17">
        <v>41609</v>
      </c>
      <c r="B39" s="90">
        <v>0.22113043270196667</v>
      </c>
      <c r="C39" s="90">
        <v>0.21284272530463216</v>
      </c>
    </row>
    <row r="40" spans="1:3" x14ac:dyDescent="0.2">
      <c r="A40" s="16">
        <v>41640</v>
      </c>
      <c r="B40" s="89">
        <v>0.22070860484078175</v>
      </c>
      <c r="C40" s="89">
        <v>0.21245677531776225</v>
      </c>
    </row>
    <row r="41" spans="1:3" x14ac:dyDescent="0.2">
      <c r="A41" s="17">
        <v>41671</v>
      </c>
      <c r="B41" s="90">
        <v>0.22038107669219448</v>
      </c>
      <c r="C41" s="90">
        <v>0.21222066578030205</v>
      </c>
    </row>
    <row r="42" spans="1:3" x14ac:dyDescent="0.2">
      <c r="A42" s="16">
        <v>41699</v>
      </c>
      <c r="B42" s="89">
        <v>0.22119714088389189</v>
      </c>
      <c r="C42" s="89">
        <v>0.21320864116251023</v>
      </c>
    </row>
    <row r="43" spans="1:3" x14ac:dyDescent="0.2">
      <c r="A43" s="17">
        <v>41730</v>
      </c>
      <c r="B43" s="90">
        <v>0.22127187456486563</v>
      </c>
      <c r="C43" s="90">
        <v>0.21332173664105564</v>
      </c>
    </row>
    <row r="44" spans="1:3" x14ac:dyDescent="0.2">
      <c r="A44" s="16">
        <v>41760</v>
      </c>
      <c r="B44" s="89">
        <v>0.21927987398539328</v>
      </c>
      <c r="C44" s="89">
        <v>0.2115875846628166</v>
      </c>
    </row>
    <row r="45" spans="1:3" x14ac:dyDescent="0.2">
      <c r="A45" s="17">
        <v>41791</v>
      </c>
      <c r="B45" s="90">
        <v>0.21870285659433283</v>
      </c>
      <c r="C45" s="90">
        <v>0.21140657263998902</v>
      </c>
    </row>
    <row r="46" spans="1:3" x14ac:dyDescent="0.2">
      <c r="A46" s="16">
        <v>41821</v>
      </c>
      <c r="B46" s="89">
        <v>0.21803037161284042</v>
      </c>
      <c r="C46" s="89">
        <v>0.21061822305593739</v>
      </c>
    </row>
    <row r="47" spans="1:3" x14ac:dyDescent="0.2">
      <c r="A47" s="17">
        <v>41852</v>
      </c>
      <c r="B47" s="90">
        <v>0.21877484135034883</v>
      </c>
      <c r="C47" s="90">
        <v>0.21098755752461612</v>
      </c>
    </row>
    <row r="48" spans="1:3" x14ac:dyDescent="0.2">
      <c r="A48" s="16">
        <v>41883</v>
      </c>
      <c r="B48" s="89">
        <v>0.21792856835611266</v>
      </c>
      <c r="C48" s="89">
        <v>0.20977357256649232</v>
      </c>
    </row>
    <row r="49" spans="1:3" x14ac:dyDescent="0.2">
      <c r="A49" s="17">
        <v>41913</v>
      </c>
      <c r="B49" s="90">
        <v>0.21765762232270458</v>
      </c>
      <c r="C49" s="90">
        <v>0.20904398382566924</v>
      </c>
    </row>
    <row r="50" spans="1:3" x14ac:dyDescent="0.2">
      <c r="A50" s="16">
        <v>41944</v>
      </c>
      <c r="B50" s="89">
        <v>0.2124258246194782</v>
      </c>
      <c r="C50" s="89">
        <v>0.20580013205006123</v>
      </c>
    </row>
    <row r="51" spans="1:3" x14ac:dyDescent="0.2">
      <c r="A51" s="17">
        <v>41974</v>
      </c>
      <c r="B51" s="90">
        <v>0.21136599544545862</v>
      </c>
      <c r="C51" s="90">
        <v>0.20352375968744438</v>
      </c>
    </row>
    <row r="52" spans="1:3" x14ac:dyDescent="0.2">
      <c r="A52" s="16">
        <v>42005</v>
      </c>
      <c r="B52" s="89">
        <v>0.21070249053953294</v>
      </c>
      <c r="C52" s="89">
        <v>0.20285276287258802</v>
      </c>
    </row>
    <row r="53" spans="1:3" x14ac:dyDescent="0.2">
      <c r="A53" s="17">
        <v>42036</v>
      </c>
      <c r="B53" s="90">
        <v>0.21111102767599652</v>
      </c>
      <c r="C53" s="90">
        <v>0.20244934038537249</v>
      </c>
    </row>
    <row r="54" spans="1:3" x14ac:dyDescent="0.2">
      <c r="A54" s="16">
        <v>42064</v>
      </c>
      <c r="B54" s="89">
        <v>0.21037890332248313</v>
      </c>
      <c r="C54" s="89">
        <v>0.20169678905170405</v>
      </c>
    </row>
    <row r="55" spans="1:3" x14ac:dyDescent="0.2">
      <c r="A55" s="17">
        <v>42095</v>
      </c>
      <c r="B55" s="90">
        <v>0.21068330838475893</v>
      </c>
      <c r="C55" s="90">
        <v>0.20185311715339863</v>
      </c>
    </row>
    <row r="56" spans="1:3" x14ac:dyDescent="0.2">
      <c r="A56" s="16">
        <v>42125</v>
      </c>
      <c r="B56" s="89">
        <v>0.21147987363644094</v>
      </c>
      <c r="C56" s="89">
        <v>0.20187636501443015</v>
      </c>
    </row>
    <row r="57" spans="1:3" x14ac:dyDescent="0.2">
      <c r="A57" s="17">
        <v>42156</v>
      </c>
      <c r="B57" s="90">
        <v>0.2112876095712829</v>
      </c>
      <c r="C57" s="90">
        <v>0.20178474601352436</v>
      </c>
    </row>
    <row r="58" spans="1:3" x14ac:dyDescent="0.2">
      <c r="A58" s="16">
        <v>42186</v>
      </c>
      <c r="B58" s="89">
        <v>0.21129479677391835</v>
      </c>
      <c r="C58" s="89">
        <v>0.20135396052508311</v>
      </c>
    </row>
    <row r="59" spans="1:3" x14ac:dyDescent="0.2">
      <c r="A59" s="17">
        <v>42217</v>
      </c>
      <c r="B59" s="90">
        <v>0.20994781520911529</v>
      </c>
      <c r="C59" s="90">
        <v>0.20032398261042028</v>
      </c>
    </row>
    <row r="60" spans="1:3" x14ac:dyDescent="0.2">
      <c r="A60" s="16">
        <v>42248</v>
      </c>
      <c r="B60" s="89">
        <v>0.21033356821860572</v>
      </c>
      <c r="C60" s="89">
        <v>0.20081808790264641</v>
      </c>
    </row>
    <row r="61" spans="1:3" x14ac:dyDescent="0.2">
      <c r="A61" s="17">
        <v>42278</v>
      </c>
      <c r="B61" s="90">
        <v>0.20941833328195766</v>
      </c>
      <c r="C61" s="90">
        <v>0.20033196642870496</v>
      </c>
    </row>
    <row r="62" spans="1:3" x14ac:dyDescent="0.2">
      <c r="A62" s="16">
        <v>42309</v>
      </c>
      <c r="B62" s="89">
        <v>0.20716571614905901</v>
      </c>
      <c r="C62" s="89">
        <v>0.19887345747484592</v>
      </c>
    </row>
    <row r="63" spans="1:3" x14ac:dyDescent="0.2">
      <c r="A63" s="17">
        <v>42339</v>
      </c>
      <c r="B63" s="90">
        <v>0.20833022677107063</v>
      </c>
      <c r="C63" s="90">
        <v>0.20087948611367418</v>
      </c>
    </row>
    <row r="64" spans="1:3" x14ac:dyDescent="0.2">
      <c r="A64" s="16">
        <v>42370</v>
      </c>
      <c r="B64" s="89">
        <v>0.2107085023763399</v>
      </c>
      <c r="C64" s="89">
        <v>0.20139992258736802</v>
      </c>
    </row>
    <row r="65" spans="1:3" x14ac:dyDescent="0.2">
      <c r="A65" s="17">
        <v>42401</v>
      </c>
      <c r="B65" s="90">
        <v>0.2095630531389244</v>
      </c>
      <c r="C65" s="90">
        <v>0.20105244267453393</v>
      </c>
    </row>
    <row r="66" spans="1:3" x14ac:dyDescent="0.2">
      <c r="A66" s="16">
        <v>42430</v>
      </c>
      <c r="B66" s="89">
        <v>0.20926678671712112</v>
      </c>
      <c r="C66" s="89">
        <v>0.20078156826840474</v>
      </c>
    </row>
    <row r="67" spans="1:3" x14ac:dyDescent="0.2">
      <c r="A67" s="17">
        <v>42461</v>
      </c>
      <c r="B67" s="90">
        <v>0.20880812315505912</v>
      </c>
      <c r="C67" s="90">
        <v>0.20025825505863762</v>
      </c>
    </row>
    <row r="68" spans="1:3" x14ac:dyDescent="0.2">
      <c r="A68" s="16">
        <v>42491</v>
      </c>
      <c r="B68" s="89">
        <v>0.20787986327535496</v>
      </c>
      <c r="C68" s="89">
        <v>0.20006825105054782</v>
      </c>
    </row>
    <row r="69" spans="1:3" x14ac:dyDescent="0.2">
      <c r="A69" s="17">
        <v>42522</v>
      </c>
      <c r="B69" s="90">
        <v>0.20721416925704289</v>
      </c>
      <c r="C69" s="90">
        <v>0.19855033461947486</v>
      </c>
    </row>
    <row r="70" spans="1:3" x14ac:dyDescent="0.2">
      <c r="A70" s="16">
        <v>42552</v>
      </c>
      <c r="B70" s="89">
        <v>0.20712956199566057</v>
      </c>
      <c r="C70" s="89">
        <v>0.19917469507168764</v>
      </c>
    </row>
    <row r="71" spans="1:3" x14ac:dyDescent="0.2">
      <c r="A71" s="17">
        <v>42583</v>
      </c>
      <c r="B71" s="90">
        <v>0.20548339336162624</v>
      </c>
      <c r="C71" s="90">
        <v>0.19832698226963932</v>
      </c>
    </row>
    <row r="72" spans="1:3" x14ac:dyDescent="0.2">
      <c r="A72" s="16">
        <v>42614</v>
      </c>
      <c r="B72" s="89">
        <v>0.20437272364211656</v>
      </c>
      <c r="C72" s="89">
        <v>0.19754086278361696</v>
      </c>
    </row>
    <row r="73" spans="1:3" x14ac:dyDescent="0.2">
      <c r="A73" s="17">
        <v>42644</v>
      </c>
      <c r="B73" s="90">
        <v>0.21103250792811923</v>
      </c>
      <c r="C73" s="90">
        <v>0.19697592091898747</v>
      </c>
    </row>
    <row r="74" spans="1:3" x14ac:dyDescent="0.2">
      <c r="A74" s="16">
        <v>42675</v>
      </c>
      <c r="B74" s="89">
        <v>0.21129193015020134</v>
      </c>
      <c r="C74" s="89">
        <v>0.19726933192622609</v>
      </c>
    </row>
    <row r="75" spans="1:3" x14ac:dyDescent="0.2">
      <c r="A75" s="17">
        <v>42705</v>
      </c>
      <c r="B75" s="90">
        <v>0.20990850512712628</v>
      </c>
      <c r="C75" s="90">
        <v>0.19631992043656779</v>
      </c>
    </row>
    <row r="76" spans="1:3" x14ac:dyDescent="0.2">
      <c r="A76" s="16">
        <v>42736</v>
      </c>
      <c r="B76" s="89">
        <v>0.20823792719609163</v>
      </c>
      <c r="C76" s="89">
        <v>0.19653847819987649</v>
      </c>
    </row>
    <row r="77" spans="1:3" x14ac:dyDescent="0.2">
      <c r="A77" s="17">
        <v>42767</v>
      </c>
      <c r="B77" s="90">
        <v>0.20824600418568659</v>
      </c>
      <c r="C77" s="90">
        <v>0.19660497721691036</v>
      </c>
    </row>
    <row r="78" spans="1:3" x14ac:dyDescent="0.2">
      <c r="A78" s="16">
        <v>42795</v>
      </c>
      <c r="B78" s="89">
        <v>0.20790945311987213</v>
      </c>
      <c r="C78" s="89">
        <v>0.19631086056818331</v>
      </c>
    </row>
    <row r="79" spans="1:3" x14ac:dyDescent="0.2">
      <c r="A79" s="17">
        <v>42826</v>
      </c>
      <c r="B79" s="90">
        <v>0.20837384940705259</v>
      </c>
      <c r="C79" s="90">
        <v>0.1967979749025506</v>
      </c>
    </row>
    <row r="80" spans="1:3" x14ac:dyDescent="0.2">
      <c r="A80" s="16">
        <v>42856</v>
      </c>
      <c r="B80" s="89">
        <v>0.20768922592439285</v>
      </c>
      <c r="C80" s="89">
        <v>0.1960227442286204</v>
      </c>
    </row>
    <row r="81" spans="1:3" x14ac:dyDescent="0.2">
      <c r="A81" s="17">
        <v>42887</v>
      </c>
      <c r="B81" s="90">
        <v>0.20771823024967032</v>
      </c>
      <c r="C81" s="90">
        <v>0.19693588384438548</v>
      </c>
    </row>
    <row r="82" spans="1:3" x14ac:dyDescent="0.2">
      <c r="A82" s="16">
        <v>42917</v>
      </c>
      <c r="B82" s="89">
        <v>0.206965924720526</v>
      </c>
      <c r="C82" s="89">
        <v>0.19658754012380239</v>
      </c>
    </row>
    <row r="83" spans="1:3" x14ac:dyDescent="0.2">
      <c r="A83" s="17">
        <v>42948</v>
      </c>
      <c r="B83" s="90">
        <v>0.20898150175700894</v>
      </c>
      <c r="C83" s="90">
        <v>0.19815188922148522</v>
      </c>
    </row>
    <row r="84" spans="1:3" x14ac:dyDescent="0.2">
      <c r="A84" s="16">
        <v>42979</v>
      </c>
      <c r="B84" s="89">
        <v>0.20991915055690802</v>
      </c>
      <c r="C84" s="89">
        <v>0.19883976643918727</v>
      </c>
    </row>
    <row r="85" spans="1:3" x14ac:dyDescent="0.2">
      <c r="A85" s="17">
        <v>43009</v>
      </c>
      <c r="B85" s="90">
        <v>0.20473011999704793</v>
      </c>
      <c r="C85" s="90">
        <v>0.20000960778363039</v>
      </c>
    </row>
    <row r="86" spans="1:3" x14ac:dyDescent="0.2">
      <c r="A86" s="16">
        <v>43040</v>
      </c>
      <c r="B86" s="89">
        <v>0.20756679034694273</v>
      </c>
      <c r="C86" s="89">
        <v>0.20035098577258761</v>
      </c>
    </row>
    <row r="87" spans="1:3" x14ac:dyDescent="0.2">
      <c r="A87" s="17">
        <v>43070</v>
      </c>
      <c r="B87" s="90">
        <v>0.21010667954008827</v>
      </c>
      <c r="C87" s="90">
        <v>0.20029450973443816</v>
      </c>
    </row>
    <row r="88" spans="1:3" x14ac:dyDescent="0.2">
      <c r="A88" s="16">
        <v>43101</v>
      </c>
      <c r="B88" s="89">
        <v>0.21171253570723789</v>
      </c>
      <c r="C88" s="89">
        <v>0.20103940760594602</v>
      </c>
    </row>
    <row r="89" spans="1:3" x14ac:dyDescent="0.2">
      <c r="A89" s="17">
        <v>43132</v>
      </c>
      <c r="B89" s="90">
        <v>0.21261381112021882</v>
      </c>
      <c r="C89" s="90">
        <v>0.20190076813533933</v>
      </c>
    </row>
    <row r="90" spans="1:3" x14ac:dyDescent="0.2">
      <c r="A90" s="16">
        <v>43160</v>
      </c>
      <c r="B90" s="89">
        <v>0.21236370886460534</v>
      </c>
      <c r="C90" s="89">
        <v>0.20171094848320467</v>
      </c>
    </row>
    <row r="91" spans="1:3" x14ac:dyDescent="0.2">
      <c r="A91" s="17">
        <v>43191</v>
      </c>
      <c r="B91" s="90">
        <v>0.2127559699618638</v>
      </c>
      <c r="C91" s="90">
        <v>0.20237074889446577</v>
      </c>
    </row>
    <row r="92" spans="1:3" x14ac:dyDescent="0.2">
      <c r="A92" s="16">
        <v>43221</v>
      </c>
      <c r="B92" s="89">
        <v>0.21493469542879234</v>
      </c>
      <c r="C92" s="89">
        <v>0.20417799775818005</v>
      </c>
    </row>
    <row r="93" spans="1:3" x14ac:dyDescent="0.2">
      <c r="A93" s="17">
        <v>43252</v>
      </c>
      <c r="B93" s="90">
        <v>0.21430417758149112</v>
      </c>
      <c r="C93" s="90">
        <v>0.20350340088106744</v>
      </c>
    </row>
    <row r="94" spans="1:3" x14ac:dyDescent="0.2">
      <c r="A94" s="16">
        <v>43282</v>
      </c>
      <c r="B94" s="89">
        <v>0.21556981494753485</v>
      </c>
      <c r="C94" s="89">
        <v>0.20482350654847781</v>
      </c>
    </row>
    <row r="95" spans="1:3" x14ac:dyDescent="0.2">
      <c r="A95" s="17">
        <v>43313</v>
      </c>
      <c r="B95" s="90">
        <v>0.21498608948420359</v>
      </c>
      <c r="C95" s="90">
        <v>0.20376102018415901</v>
      </c>
    </row>
    <row r="96" spans="1:3" x14ac:dyDescent="0.2">
      <c r="A96" s="16">
        <v>43344</v>
      </c>
      <c r="B96" s="89">
        <v>0.21508557907255352</v>
      </c>
      <c r="C96" s="89">
        <v>0.20387161280366037</v>
      </c>
    </row>
    <row r="97" spans="1:3" x14ac:dyDescent="0.2">
      <c r="A97" s="17">
        <v>43374</v>
      </c>
      <c r="B97" s="90">
        <v>0.21543045756060297</v>
      </c>
      <c r="C97" s="90">
        <v>0.20459437749127288</v>
      </c>
    </row>
    <row r="98" spans="1:3" x14ac:dyDescent="0.2">
      <c r="A98" s="16">
        <v>43405</v>
      </c>
      <c r="B98" s="89">
        <v>0.21430549735952004</v>
      </c>
      <c r="C98" s="89">
        <v>0.20489670371615162</v>
      </c>
    </row>
    <row r="99" spans="1:3" x14ac:dyDescent="0.2">
      <c r="A99" s="17">
        <v>43435</v>
      </c>
      <c r="B99" s="90">
        <v>0.21258841109605223</v>
      </c>
      <c r="C99" s="90">
        <v>0.20546181079686063</v>
      </c>
    </row>
    <row r="100" spans="1:3" x14ac:dyDescent="0.2">
      <c r="A100" s="16">
        <v>43466</v>
      </c>
      <c r="B100" s="89">
        <v>0.21244397670303877</v>
      </c>
      <c r="C100" s="89">
        <v>0.20618464191890096</v>
      </c>
    </row>
    <row r="101" spans="1:3" x14ac:dyDescent="0.2">
      <c r="A101" s="17">
        <v>43497</v>
      </c>
      <c r="B101" s="90">
        <v>0.21253103508644317</v>
      </c>
      <c r="C101" s="90">
        <v>0.20573345403752971</v>
      </c>
    </row>
    <row r="102" spans="1:3" x14ac:dyDescent="0.2">
      <c r="A102" s="16">
        <v>43525</v>
      </c>
      <c r="B102" s="89">
        <v>0.21307121241533489</v>
      </c>
      <c r="C102" s="89">
        <v>0.20628696858681927</v>
      </c>
    </row>
    <row r="103" spans="1:3" x14ac:dyDescent="0.2">
      <c r="A103" s="17">
        <v>43556</v>
      </c>
      <c r="B103" s="90">
        <v>0.21302442767640392</v>
      </c>
      <c r="C103" s="90">
        <v>0.20632043695655469</v>
      </c>
    </row>
    <row r="104" spans="1:3" x14ac:dyDescent="0.2">
      <c r="A104" s="16">
        <v>43586</v>
      </c>
      <c r="B104" s="89">
        <v>0.21168289547342312</v>
      </c>
      <c r="C104" s="89">
        <v>0.20520069586908141</v>
      </c>
    </row>
    <row r="105" spans="1:3" x14ac:dyDescent="0.2">
      <c r="A105" s="17">
        <v>43617</v>
      </c>
      <c r="B105" s="90">
        <v>0.21176652077217614</v>
      </c>
      <c r="C105" s="90">
        <v>0.20532568917635405</v>
      </c>
    </row>
    <row r="106" spans="1:3" x14ac:dyDescent="0.2">
      <c r="A106" s="16">
        <v>43647</v>
      </c>
      <c r="B106" s="89">
        <v>0.21190924920636928</v>
      </c>
      <c r="C106" s="89">
        <v>0.20481648952245329</v>
      </c>
    </row>
    <row r="107" spans="1:3" x14ac:dyDescent="0.2">
      <c r="A107" s="17">
        <v>43678</v>
      </c>
      <c r="B107" s="90">
        <v>0.21134780452305671</v>
      </c>
      <c r="C107" s="90">
        <v>0.20451731925239802</v>
      </c>
    </row>
    <row r="108" spans="1:3" x14ac:dyDescent="0.2">
      <c r="A108" s="16">
        <v>43709</v>
      </c>
      <c r="B108" s="89">
        <v>0.21137879232635767</v>
      </c>
      <c r="C108" s="89">
        <v>0.20442244382449529</v>
      </c>
    </row>
    <row r="109" spans="1:3" x14ac:dyDescent="0.2">
      <c r="A109" s="17">
        <v>43739</v>
      </c>
      <c r="B109" s="90">
        <v>0.21067354280678247</v>
      </c>
      <c r="C109" s="90">
        <v>0.20383837064836766</v>
      </c>
    </row>
    <row r="110" spans="1:3" x14ac:dyDescent="0.2">
      <c r="A110" s="16">
        <v>43770</v>
      </c>
      <c r="B110" s="89">
        <v>0.21023593822503003</v>
      </c>
      <c r="C110" s="89">
        <v>0.2036698545705764</v>
      </c>
    </row>
    <row r="111" spans="1:3" x14ac:dyDescent="0.2">
      <c r="A111" s="17">
        <v>43800</v>
      </c>
      <c r="B111" s="90">
        <v>0.22135320649947995</v>
      </c>
      <c r="C111" s="90">
        <v>0.20353917464041743</v>
      </c>
    </row>
    <row r="112" spans="1:3" x14ac:dyDescent="0.2">
      <c r="A112" s="16">
        <v>43831</v>
      </c>
      <c r="B112" s="89">
        <v>0.22225882414907269</v>
      </c>
      <c r="C112" s="89">
        <v>0.20417701126027848</v>
      </c>
    </row>
    <row r="113" spans="1:3" x14ac:dyDescent="0.2">
      <c r="A113" s="17">
        <v>43862</v>
      </c>
      <c r="B113" s="90">
        <v>0.22141422466441998</v>
      </c>
      <c r="C113" s="90">
        <v>0.20406921791716434</v>
      </c>
    </row>
    <row r="114" spans="1:3" x14ac:dyDescent="0.2">
      <c r="A114" s="16">
        <v>43891</v>
      </c>
      <c r="B114" s="89">
        <v>0.22031807709112949</v>
      </c>
      <c r="C114" s="89">
        <v>0.20299125240423502</v>
      </c>
    </row>
    <row r="115" spans="1:3" x14ac:dyDescent="0.2">
      <c r="A115" s="17">
        <v>43922</v>
      </c>
      <c r="B115" s="90">
        <v>0.21606356868589219</v>
      </c>
      <c r="C115" s="90">
        <v>0.20355436305204322</v>
      </c>
    </row>
    <row r="116" spans="1:3" x14ac:dyDescent="0.2">
      <c r="A116" s="16">
        <v>43952</v>
      </c>
      <c r="B116" s="89">
        <v>0.21175692028907875</v>
      </c>
      <c r="C116" s="89">
        <v>0.20400394071052555</v>
      </c>
    </row>
    <row r="117" spans="1:3" x14ac:dyDescent="0.2">
      <c r="A117" s="17">
        <v>43983</v>
      </c>
      <c r="B117" s="90">
        <v>0.20742282391712094</v>
      </c>
      <c r="C117" s="90">
        <v>0.20292782372516105</v>
      </c>
    </row>
    <row r="118" spans="1:3" x14ac:dyDescent="0.2">
      <c r="A118" s="16">
        <v>44013</v>
      </c>
      <c r="B118" s="89">
        <v>0.20408889176583545</v>
      </c>
      <c r="C118" s="89">
        <v>0.20077700061566545</v>
      </c>
    </row>
    <row r="119" spans="1:3" x14ac:dyDescent="0.2">
      <c r="A119" s="17">
        <v>44044</v>
      </c>
      <c r="B119" s="90">
        <v>0.20481020502991165</v>
      </c>
      <c r="C119" s="90">
        <v>0.20025569040482075</v>
      </c>
    </row>
    <row r="120" spans="1:3" x14ac:dyDescent="0.2">
      <c r="A120" s="16">
        <v>44075</v>
      </c>
      <c r="B120" s="89">
        <v>0.20454791322712981</v>
      </c>
      <c r="C120" s="89">
        <v>0.19979602508048408</v>
      </c>
    </row>
    <row r="121" spans="1:3" x14ac:dyDescent="0.2">
      <c r="A121" s="17">
        <v>44105</v>
      </c>
      <c r="B121" s="90">
        <v>0.20679805673514659</v>
      </c>
      <c r="C121" s="90">
        <v>0.20033464109347895</v>
      </c>
    </row>
    <row r="122" spans="1:3" x14ac:dyDescent="0.2">
      <c r="A122" s="16">
        <v>44136</v>
      </c>
      <c r="B122" s="89">
        <v>0.20771053391556743</v>
      </c>
      <c r="C122" s="89">
        <v>0.20013359438262338</v>
      </c>
    </row>
    <row r="123" spans="1:3" x14ac:dyDescent="0.2">
      <c r="A123" s="17">
        <v>44166</v>
      </c>
      <c r="B123" s="90">
        <v>0.19659501482829261</v>
      </c>
      <c r="C123" s="90">
        <v>0.19946865563317101</v>
      </c>
    </row>
    <row r="124" spans="1:3" x14ac:dyDescent="0.2">
      <c r="A124" s="16">
        <v>44197</v>
      </c>
      <c r="B124" s="89">
        <v>0.19644413734950414</v>
      </c>
      <c r="C124" s="89">
        <v>0.1995071389665235</v>
      </c>
    </row>
    <row r="125" spans="1:3" x14ac:dyDescent="0.2">
      <c r="A125" s="17">
        <v>44228</v>
      </c>
      <c r="B125" s="90">
        <v>0.19663026539104544</v>
      </c>
      <c r="C125" s="90">
        <v>0.19902642644090485</v>
      </c>
    </row>
    <row r="126" spans="1:3" x14ac:dyDescent="0.2">
      <c r="A126" s="16">
        <v>44256</v>
      </c>
      <c r="B126" s="89">
        <v>0.19782904926117939</v>
      </c>
      <c r="C126" s="89">
        <v>0.19979679286028076</v>
      </c>
    </row>
    <row r="127" spans="1:3" x14ac:dyDescent="0.2">
      <c r="A127" s="17">
        <v>44287</v>
      </c>
      <c r="B127" s="90">
        <v>0.20195618362077308</v>
      </c>
      <c r="C127" s="90">
        <v>0.20037363574916761</v>
      </c>
    </row>
    <row r="128" spans="1:3" x14ac:dyDescent="0.2">
      <c r="A128" s="16">
        <v>44317</v>
      </c>
      <c r="B128" s="89">
        <v>0.20712259752270182</v>
      </c>
      <c r="C128" s="89">
        <v>0.19999564867368655</v>
      </c>
    </row>
    <row r="129" spans="1:3" x14ac:dyDescent="0.2">
      <c r="A129" s="17">
        <v>44348</v>
      </c>
      <c r="B129" s="90">
        <v>0.21095071948434577</v>
      </c>
      <c r="C129" s="90">
        <v>0.20080350998052976</v>
      </c>
    </row>
    <row r="130" spans="1:3" x14ac:dyDescent="0.2">
      <c r="A130" s="16">
        <v>44378</v>
      </c>
      <c r="B130" s="89">
        <v>0.21488900690295806</v>
      </c>
      <c r="C130" s="89">
        <v>0.20357091445665962</v>
      </c>
    </row>
    <row r="131" spans="1:3" x14ac:dyDescent="0.2">
      <c r="A131" s="17">
        <v>44409</v>
      </c>
      <c r="B131" s="90">
        <v>0.21540937700420879</v>
      </c>
      <c r="C131" s="90">
        <v>0.20441283794940512</v>
      </c>
    </row>
    <row r="132" spans="1:3" x14ac:dyDescent="0.2">
      <c r="A132" s="16">
        <v>44440</v>
      </c>
      <c r="B132" s="89">
        <v>0.21645093311704802</v>
      </c>
      <c r="C132" s="89">
        <v>0.20576892294782501</v>
      </c>
    </row>
    <row r="133" spans="1:3" x14ac:dyDescent="0.2">
      <c r="A133" s="17">
        <v>44470</v>
      </c>
      <c r="B133" s="90">
        <v>0.21785091300128437</v>
      </c>
      <c r="C133" s="90">
        <v>0.20783256596099736</v>
      </c>
    </row>
    <row r="134" spans="1:3" x14ac:dyDescent="0.2">
      <c r="A134" s="16">
        <v>44501</v>
      </c>
      <c r="B134" s="89">
        <v>0.21884953058348258</v>
      </c>
      <c r="C134" s="89">
        <v>0.21012123473752289</v>
      </c>
    </row>
    <row r="135" spans="1:3" x14ac:dyDescent="0.2">
      <c r="A135" s="17">
        <v>44531</v>
      </c>
      <c r="B135" s="90">
        <v>0.22266858893287897</v>
      </c>
      <c r="C135" s="90">
        <v>0.21408797485159578</v>
      </c>
    </row>
    <row r="136" spans="1:3" x14ac:dyDescent="0.2">
      <c r="A136" s="16">
        <v>44562</v>
      </c>
      <c r="B136" s="89">
        <v>0.22764209045006353</v>
      </c>
      <c r="C136" s="89">
        <v>0.21791704808780629</v>
      </c>
    </row>
    <row r="137" spans="1:3" x14ac:dyDescent="0.2">
      <c r="A137" s="17">
        <v>44593</v>
      </c>
      <c r="B137" s="90">
        <v>0.23026482320273231</v>
      </c>
      <c r="C137" s="90">
        <v>0.21987573958773207</v>
      </c>
    </row>
    <row r="138" spans="1:3" x14ac:dyDescent="0.2">
      <c r="A138" s="16">
        <v>44621</v>
      </c>
      <c r="B138" s="89">
        <v>0.231255690985605</v>
      </c>
      <c r="C138" s="89">
        <v>0.22108060379671676</v>
      </c>
    </row>
    <row r="139" spans="1:3" x14ac:dyDescent="0.2">
      <c r="A139" s="17">
        <v>44652</v>
      </c>
      <c r="B139" s="90">
        <v>0.2325101520726624</v>
      </c>
      <c r="C139" s="90">
        <v>0.22132351252565388</v>
      </c>
    </row>
    <row r="140" spans="1:3" x14ac:dyDescent="0.2">
      <c r="A140" s="16">
        <v>44682</v>
      </c>
      <c r="B140" s="89">
        <v>0.23241645912968631</v>
      </c>
      <c r="C140" s="89">
        <v>0.22245023088028523</v>
      </c>
    </row>
    <row r="141" spans="1:3" x14ac:dyDescent="0.2">
      <c r="A141" s="17">
        <v>44713</v>
      </c>
      <c r="B141" s="90">
        <v>0.23911207938785015</v>
      </c>
      <c r="C141" s="90">
        <v>0.22614935453772403</v>
      </c>
    </row>
    <row r="142" spans="1:3" ht="13.5" thickBot="1" x14ac:dyDescent="0.25">
      <c r="A142" s="19">
        <v>44743</v>
      </c>
      <c r="B142" s="93">
        <v>0.24033370070247592</v>
      </c>
      <c r="C142" s="93">
        <v>0.22808894722002399</v>
      </c>
    </row>
    <row r="143" spans="1:3" ht="28.5" customHeight="1" x14ac:dyDescent="0.2">
      <c r="A143" s="258" t="s">
        <v>231</v>
      </c>
      <c r="B143" s="258"/>
      <c r="C143" s="258"/>
    </row>
  </sheetData>
  <mergeCells count="1">
    <mergeCell ref="A143:C14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9">
    <tabColor rgb="FF005D89"/>
  </sheetPr>
  <dimension ref="A1:B275"/>
  <sheetViews>
    <sheetView workbookViewId="0"/>
  </sheetViews>
  <sheetFormatPr defaultRowHeight="12.75" x14ac:dyDescent="0.2"/>
  <cols>
    <col min="1" max="1" width="9.140625" style="26" customWidth="1"/>
    <col min="2" max="2" width="10.42578125" style="26" customWidth="1"/>
    <col min="3" max="16384" width="9.140625" style="26"/>
  </cols>
  <sheetData>
    <row r="1" spans="1:2" x14ac:dyDescent="0.2">
      <c r="A1" s="142" t="s">
        <v>248</v>
      </c>
    </row>
    <row r="3" spans="1:2" ht="27" customHeight="1" x14ac:dyDescent="0.2">
      <c r="A3" s="143" t="s">
        <v>268</v>
      </c>
      <c r="B3" s="92" t="s">
        <v>232</v>
      </c>
    </row>
    <row r="4" spans="1:2" x14ac:dyDescent="0.2">
      <c r="A4" s="16">
        <v>36526</v>
      </c>
      <c r="B4" s="27">
        <v>14.778615421101424</v>
      </c>
    </row>
    <row r="5" spans="1:2" x14ac:dyDescent="0.2">
      <c r="A5" s="17">
        <v>36557</v>
      </c>
      <c r="B5" s="28">
        <v>14.436531150509893</v>
      </c>
    </row>
    <row r="6" spans="1:2" x14ac:dyDescent="0.2">
      <c r="A6" s="16">
        <v>36586</v>
      </c>
      <c r="B6" s="27">
        <v>14.232430451249398</v>
      </c>
    </row>
    <row r="7" spans="1:2" x14ac:dyDescent="0.2">
      <c r="A7" s="17">
        <v>36617</v>
      </c>
      <c r="B7" s="28">
        <v>14.462403070134464</v>
      </c>
    </row>
    <row r="8" spans="1:2" x14ac:dyDescent="0.2">
      <c r="A8" s="16">
        <v>36647</v>
      </c>
      <c r="B8" s="27">
        <v>15.287429840384629</v>
      </c>
    </row>
    <row r="9" spans="1:2" x14ac:dyDescent="0.2">
      <c r="A9" s="17">
        <v>36678</v>
      </c>
      <c r="B9" s="28">
        <v>15.39379217661897</v>
      </c>
    </row>
    <row r="10" spans="1:2" x14ac:dyDescent="0.2">
      <c r="A10" s="16">
        <v>36708</v>
      </c>
      <c r="B10" s="27">
        <v>15.396666834355036</v>
      </c>
    </row>
    <row r="11" spans="1:2" x14ac:dyDescent="0.2">
      <c r="A11" s="17">
        <v>36739</v>
      </c>
      <c r="B11" s="28">
        <v>15.471407935492682</v>
      </c>
    </row>
    <row r="12" spans="1:2" x14ac:dyDescent="0.2">
      <c r="A12" s="16">
        <v>36770</v>
      </c>
      <c r="B12" s="27">
        <v>15.902606595902174</v>
      </c>
    </row>
    <row r="13" spans="1:2" x14ac:dyDescent="0.2">
      <c r="A13" s="17">
        <v>36800</v>
      </c>
      <c r="B13" s="28">
        <v>16.41429567292144</v>
      </c>
    </row>
    <row r="14" spans="1:2" x14ac:dyDescent="0.2">
      <c r="A14" s="16">
        <v>36831</v>
      </c>
      <c r="B14" s="27">
        <v>16.966229958245595</v>
      </c>
    </row>
    <row r="15" spans="1:2" x14ac:dyDescent="0.2">
      <c r="A15" s="17">
        <v>36861</v>
      </c>
      <c r="B15" s="28">
        <v>17.503790954889435</v>
      </c>
    </row>
    <row r="16" spans="1:2" x14ac:dyDescent="0.2">
      <c r="A16" s="16">
        <v>36892</v>
      </c>
      <c r="B16" s="27">
        <v>17.480793693000926</v>
      </c>
    </row>
    <row r="17" spans="1:2" x14ac:dyDescent="0.2">
      <c r="A17" s="17">
        <v>36923</v>
      </c>
      <c r="B17" s="28">
        <v>17.638899868484408</v>
      </c>
    </row>
    <row r="18" spans="1:2" x14ac:dyDescent="0.2">
      <c r="A18" s="16">
        <v>36951</v>
      </c>
      <c r="B18" s="27">
        <v>17.610153291123776</v>
      </c>
    </row>
    <row r="19" spans="1:2" x14ac:dyDescent="0.2">
      <c r="A19" s="17">
        <v>36982</v>
      </c>
      <c r="B19" s="28">
        <v>18.170711549656119</v>
      </c>
    </row>
    <row r="20" spans="1:2" x14ac:dyDescent="0.2">
      <c r="A20" s="16">
        <v>37012</v>
      </c>
      <c r="B20" s="27">
        <v>18.992863662170219</v>
      </c>
    </row>
    <row r="21" spans="1:2" x14ac:dyDescent="0.2">
      <c r="A21" s="17">
        <v>37043</v>
      </c>
      <c r="B21" s="28">
        <v>19.573544524855009</v>
      </c>
    </row>
    <row r="22" spans="1:2" x14ac:dyDescent="0.2">
      <c r="A22" s="16">
        <v>37073</v>
      </c>
      <c r="B22" s="27">
        <v>19.996119212056314</v>
      </c>
    </row>
    <row r="23" spans="1:2" x14ac:dyDescent="0.2">
      <c r="A23" s="17">
        <v>37104</v>
      </c>
      <c r="B23" s="28">
        <v>19.901255506766226</v>
      </c>
    </row>
    <row r="24" spans="1:2" x14ac:dyDescent="0.2">
      <c r="A24" s="16">
        <v>37135</v>
      </c>
      <c r="B24" s="27">
        <v>20.00186852752844</v>
      </c>
    </row>
    <row r="25" spans="1:2" x14ac:dyDescent="0.2">
      <c r="A25" s="17">
        <v>37165</v>
      </c>
      <c r="B25" s="28">
        <v>19.495928765981301</v>
      </c>
    </row>
    <row r="26" spans="1:2" x14ac:dyDescent="0.2">
      <c r="A26" s="16">
        <v>37196</v>
      </c>
      <c r="B26" s="27">
        <v>18.492673216095206</v>
      </c>
    </row>
    <row r="27" spans="1:2" x14ac:dyDescent="0.2">
      <c r="A27" s="17">
        <v>37226</v>
      </c>
      <c r="B27" s="28">
        <v>17.161706684297901</v>
      </c>
    </row>
    <row r="28" spans="1:2" x14ac:dyDescent="0.2">
      <c r="A28" s="16">
        <v>37257</v>
      </c>
      <c r="B28" s="27">
        <v>17.549785478666447</v>
      </c>
    </row>
    <row r="29" spans="1:2" x14ac:dyDescent="0.2">
      <c r="A29" s="17">
        <v>37288</v>
      </c>
      <c r="B29" s="28">
        <v>17.457796431112417</v>
      </c>
    </row>
    <row r="30" spans="1:2" x14ac:dyDescent="0.2">
      <c r="A30" s="16">
        <v>37316</v>
      </c>
      <c r="B30" s="27">
        <v>16.831121044650622</v>
      </c>
    </row>
    <row r="31" spans="1:2" x14ac:dyDescent="0.2">
      <c r="A31" s="17">
        <v>37347</v>
      </c>
      <c r="B31" s="28">
        <v>16.164200449883932</v>
      </c>
    </row>
    <row r="32" spans="1:2" x14ac:dyDescent="0.2">
      <c r="A32" s="16">
        <v>37377</v>
      </c>
      <c r="B32" s="27">
        <v>17.348559437142015</v>
      </c>
    </row>
    <row r="33" spans="1:2" x14ac:dyDescent="0.2">
      <c r="A33" s="17">
        <v>37408</v>
      </c>
      <c r="B33" s="28">
        <v>19.159593810861896</v>
      </c>
    </row>
    <row r="34" spans="1:2" x14ac:dyDescent="0.2">
      <c r="A34" s="16">
        <v>37438</v>
      </c>
      <c r="B34" s="27">
        <v>21.807153585776192</v>
      </c>
    </row>
    <row r="35" spans="1:2" x14ac:dyDescent="0.2">
      <c r="A35" s="17">
        <v>37469</v>
      </c>
      <c r="B35" s="28">
        <v>23.175490668142327</v>
      </c>
    </row>
    <row r="36" spans="1:2" x14ac:dyDescent="0.2">
      <c r="A36" s="16">
        <v>37500</v>
      </c>
      <c r="B36" s="27">
        <v>25.851797020417255</v>
      </c>
    </row>
    <row r="37" spans="1:2" x14ac:dyDescent="0.2">
      <c r="A37" s="17">
        <v>37530</v>
      </c>
      <c r="B37" s="28">
        <v>29.876317850905878</v>
      </c>
    </row>
    <row r="38" spans="1:2" x14ac:dyDescent="0.2">
      <c r="A38" s="16">
        <v>37561</v>
      </c>
      <c r="B38" s="27">
        <v>29.111658893113034</v>
      </c>
    </row>
    <row r="39" spans="1:2" x14ac:dyDescent="0.2">
      <c r="A39" s="17">
        <v>37591</v>
      </c>
      <c r="B39" s="28">
        <v>30.057421288277865</v>
      </c>
    </row>
    <row r="40" spans="1:2" x14ac:dyDescent="0.2">
      <c r="A40" s="16">
        <v>37622</v>
      </c>
      <c r="B40" s="27">
        <v>29.163402732362176</v>
      </c>
    </row>
    <row r="41" spans="1:2" x14ac:dyDescent="0.2">
      <c r="A41" s="17">
        <v>37653</v>
      </c>
      <c r="B41" s="28">
        <v>31.348142611770285</v>
      </c>
    </row>
    <row r="42" spans="1:2" x14ac:dyDescent="0.2">
      <c r="A42" s="16">
        <v>37681</v>
      </c>
      <c r="B42" s="27">
        <v>28.798321199882142</v>
      </c>
    </row>
    <row r="43" spans="1:2" x14ac:dyDescent="0.2">
      <c r="A43" s="17">
        <v>37712</v>
      </c>
      <c r="B43" s="28">
        <v>26.113390874399016</v>
      </c>
    </row>
    <row r="44" spans="1:2" x14ac:dyDescent="0.2">
      <c r="A44" s="16">
        <v>37742</v>
      </c>
      <c r="B44" s="27">
        <v>25.104386009040798</v>
      </c>
    </row>
    <row r="45" spans="1:2" x14ac:dyDescent="0.2">
      <c r="A45" s="17">
        <v>37773</v>
      </c>
      <c r="B45" s="28">
        <v>24.135626351987462</v>
      </c>
    </row>
    <row r="46" spans="1:2" x14ac:dyDescent="0.2">
      <c r="A46" s="16">
        <v>37803</v>
      </c>
      <c r="B46" s="27">
        <v>24.440340072010176</v>
      </c>
    </row>
    <row r="47" spans="1:2" x14ac:dyDescent="0.2">
      <c r="A47" s="17">
        <v>37834</v>
      </c>
      <c r="B47" s="28">
        <v>25.900666201930328</v>
      </c>
    </row>
    <row r="48" spans="1:2" x14ac:dyDescent="0.2">
      <c r="A48" s="16">
        <v>37865</v>
      </c>
      <c r="B48" s="27">
        <v>25.774181261543543</v>
      </c>
    </row>
    <row r="49" spans="1:2" x14ac:dyDescent="0.2">
      <c r="A49" s="17">
        <v>37895</v>
      </c>
      <c r="B49" s="28">
        <v>26.251374445730054</v>
      </c>
    </row>
    <row r="50" spans="1:2" x14ac:dyDescent="0.2">
      <c r="A50" s="16">
        <v>37926</v>
      </c>
      <c r="B50" s="27">
        <v>27.177014236742441</v>
      </c>
    </row>
    <row r="51" spans="1:2" x14ac:dyDescent="0.2">
      <c r="A51" s="17">
        <v>37956</v>
      </c>
      <c r="B51" s="28">
        <v>27.967545114159847</v>
      </c>
    </row>
    <row r="52" spans="1:2" x14ac:dyDescent="0.2">
      <c r="A52" s="16">
        <v>37987</v>
      </c>
      <c r="B52" s="27">
        <v>26.880924489927921</v>
      </c>
    </row>
    <row r="53" spans="1:2" x14ac:dyDescent="0.2">
      <c r="A53" s="17">
        <v>38018</v>
      </c>
      <c r="B53" s="28">
        <v>27.918675932646771</v>
      </c>
    </row>
    <row r="54" spans="1:2" x14ac:dyDescent="0.2">
      <c r="A54" s="16">
        <v>38047</v>
      </c>
      <c r="B54" s="27">
        <v>29.200773282930996</v>
      </c>
    </row>
    <row r="55" spans="1:2" x14ac:dyDescent="0.2">
      <c r="A55" s="17">
        <v>38078</v>
      </c>
      <c r="B55" s="28">
        <v>29.700963729006013</v>
      </c>
    </row>
    <row r="56" spans="1:2" x14ac:dyDescent="0.2">
      <c r="A56" s="16">
        <v>38108</v>
      </c>
      <c r="B56" s="27">
        <v>32.219163905797465</v>
      </c>
    </row>
    <row r="57" spans="1:2" x14ac:dyDescent="0.2">
      <c r="A57" s="17">
        <v>38139</v>
      </c>
      <c r="B57" s="28">
        <v>32.36289679260063</v>
      </c>
    </row>
    <row r="58" spans="1:2" x14ac:dyDescent="0.2">
      <c r="A58" s="16">
        <v>38169</v>
      </c>
      <c r="B58" s="27">
        <v>31.01180765665088</v>
      </c>
    </row>
    <row r="59" spans="1:2" x14ac:dyDescent="0.2">
      <c r="A59" s="17">
        <v>38200</v>
      </c>
      <c r="B59" s="28">
        <v>30.508742552839802</v>
      </c>
    </row>
    <row r="60" spans="1:2" x14ac:dyDescent="0.2">
      <c r="A60" s="16">
        <v>38231</v>
      </c>
      <c r="B60" s="27">
        <v>30.071794576958183</v>
      </c>
    </row>
    <row r="61" spans="1:2" x14ac:dyDescent="0.2">
      <c r="A61" s="17">
        <v>38261</v>
      </c>
      <c r="B61" s="28">
        <v>30.158034309040076</v>
      </c>
    </row>
    <row r="62" spans="1:2" x14ac:dyDescent="0.2">
      <c r="A62" s="16">
        <v>38292</v>
      </c>
      <c r="B62" s="27">
        <v>29.64634523202081</v>
      </c>
    </row>
    <row r="63" spans="1:2" x14ac:dyDescent="0.2">
      <c r="A63" s="17">
        <v>38322</v>
      </c>
      <c r="B63" s="28">
        <v>29.157653416890049</v>
      </c>
    </row>
    <row r="64" spans="1:2" x14ac:dyDescent="0.2">
      <c r="A64" s="16">
        <v>38353</v>
      </c>
      <c r="B64" s="27">
        <v>29.065664369336027</v>
      </c>
    </row>
    <row r="65" spans="1:2" x14ac:dyDescent="0.2">
      <c r="A65" s="17">
        <v>38384</v>
      </c>
      <c r="B65" s="28">
        <v>28.269384176446493</v>
      </c>
    </row>
    <row r="66" spans="1:2" x14ac:dyDescent="0.2">
      <c r="A66" s="16">
        <v>38412</v>
      </c>
      <c r="B66" s="27">
        <v>30.707093936628166</v>
      </c>
    </row>
    <row r="67" spans="1:2" x14ac:dyDescent="0.2">
      <c r="A67" s="17">
        <v>38443</v>
      </c>
      <c r="B67" s="28">
        <v>28.706332152328113</v>
      </c>
    </row>
    <row r="68" spans="1:2" x14ac:dyDescent="0.2">
      <c r="A68" s="16">
        <v>38473</v>
      </c>
      <c r="B68" s="27">
        <v>26.803308731054209</v>
      </c>
    </row>
    <row r="69" spans="1:2" x14ac:dyDescent="0.2">
      <c r="A69" s="17">
        <v>38504</v>
      </c>
      <c r="B69" s="28">
        <v>25.935162094763093</v>
      </c>
    </row>
    <row r="70" spans="1:2" x14ac:dyDescent="0.2">
      <c r="A70" s="16">
        <v>38534</v>
      </c>
      <c r="B70" s="27">
        <v>25.492464803409348</v>
      </c>
    </row>
    <row r="71" spans="1:2" x14ac:dyDescent="0.2">
      <c r="A71" s="17">
        <v>38565</v>
      </c>
      <c r="B71" s="28">
        <v>26.004153880428611</v>
      </c>
    </row>
    <row r="72" spans="1:2" x14ac:dyDescent="0.2">
      <c r="A72" s="16">
        <v>38596</v>
      </c>
      <c r="B72" s="27">
        <v>26.147886767231775</v>
      </c>
    </row>
    <row r="73" spans="1:2" x14ac:dyDescent="0.2">
      <c r="A73" s="17">
        <v>38626</v>
      </c>
      <c r="B73" s="28">
        <v>26.760188865013262</v>
      </c>
    </row>
    <row r="74" spans="1:2" x14ac:dyDescent="0.2">
      <c r="A74" s="16">
        <v>38657</v>
      </c>
      <c r="B74" s="27">
        <v>26.389358017061092</v>
      </c>
    </row>
    <row r="75" spans="1:2" x14ac:dyDescent="0.2">
      <c r="A75" s="17">
        <v>38687</v>
      </c>
      <c r="B75" s="28">
        <v>28.746577360632998</v>
      </c>
    </row>
    <row r="76" spans="1:2" x14ac:dyDescent="0.2">
      <c r="A76" s="16">
        <v>38718</v>
      </c>
      <c r="B76" s="27">
        <v>29.266890410860459</v>
      </c>
    </row>
    <row r="77" spans="1:2" x14ac:dyDescent="0.2">
      <c r="A77" s="17">
        <v>38749</v>
      </c>
      <c r="B77" s="28">
        <v>28.048035530769617</v>
      </c>
    </row>
    <row r="78" spans="1:2" x14ac:dyDescent="0.2">
      <c r="A78" s="16">
        <v>38777</v>
      </c>
      <c r="B78" s="27">
        <v>26.967164222009814</v>
      </c>
    </row>
    <row r="79" spans="1:2" x14ac:dyDescent="0.2">
      <c r="A79" s="17">
        <v>38808</v>
      </c>
      <c r="B79" s="28">
        <v>27.392613566947187</v>
      </c>
    </row>
    <row r="80" spans="1:2" x14ac:dyDescent="0.2">
      <c r="A80" s="16">
        <v>38838</v>
      </c>
      <c r="B80" s="27">
        <v>28.493607479859428</v>
      </c>
    </row>
    <row r="81" spans="1:2" x14ac:dyDescent="0.2">
      <c r="A81" s="17">
        <v>38869</v>
      </c>
      <c r="B81" s="28">
        <v>28.640215024398657</v>
      </c>
    </row>
    <row r="82" spans="1:2" x14ac:dyDescent="0.2">
      <c r="A82" s="16">
        <v>38899</v>
      </c>
      <c r="B82" s="27">
        <v>28.674710917231415</v>
      </c>
    </row>
    <row r="83" spans="1:2" x14ac:dyDescent="0.2">
      <c r="A83" s="17">
        <v>38930</v>
      </c>
      <c r="B83" s="28">
        <v>27.898553328494323</v>
      </c>
    </row>
    <row r="84" spans="1:2" x14ac:dyDescent="0.2">
      <c r="A84" s="16">
        <v>38961</v>
      </c>
      <c r="B84" s="27">
        <v>27.211510129575196</v>
      </c>
    </row>
    <row r="85" spans="1:2" x14ac:dyDescent="0.2">
      <c r="A85" s="17">
        <v>38991</v>
      </c>
      <c r="B85" s="28">
        <v>27.52772248054216</v>
      </c>
    </row>
    <row r="86" spans="1:2" x14ac:dyDescent="0.2">
      <c r="A86" s="16">
        <v>39022</v>
      </c>
      <c r="B86" s="27">
        <v>28.712081467800239</v>
      </c>
    </row>
    <row r="87" spans="1:2" x14ac:dyDescent="0.2">
      <c r="A87" s="17">
        <v>39052</v>
      </c>
      <c r="B87" s="28">
        <v>28.979424637254127</v>
      </c>
    </row>
    <row r="88" spans="1:2" x14ac:dyDescent="0.2">
      <c r="A88" s="16">
        <v>39083</v>
      </c>
      <c r="B88" s="27">
        <v>28.490732822123366</v>
      </c>
    </row>
    <row r="89" spans="1:2" x14ac:dyDescent="0.2">
      <c r="A89" s="17">
        <v>39114</v>
      </c>
      <c r="B89" s="28">
        <v>28.39874377456934</v>
      </c>
    </row>
    <row r="90" spans="1:2" x14ac:dyDescent="0.2">
      <c r="A90" s="16">
        <v>39142</v>
      </c>
      <c r="B90" s="27">
        <v>28.387245143625083</v>
      </c>
    </row>
    <row r="91" spans="1:2" x14ac:dyDescent="0.2">
      <c r="A91" s="17">
        <v>39173</v>
      </c>
      <c r="B91" s="28">
        <v>27.559343715638857</v>
      </c>
    </row>
    <row r="92" spans="1:2" x14ac:dyDescent="0.2">
      <c r="A92" s="16">
        <v>39203</v>
      </c>
      <c r="B92" s="27">
        <v>26.995910799370449</v>
      </c>
    </row>
    <row r="93" spans="1:2" x14ac:dyDescent="0.2">
      <c r="A93" s="17">
        <v>39234</v>
      </c>
      <c r="B93" s="28">
        <v>26.455475144990547</v>
      </c>
    </row>
    <row r="94" spans="1:2" x14ac:dyDescent="0.2">
      <c r="A94" s="16">
        <v>39264</v>
      </c>
      <c r="B94" s="27">
        <v>26.326115546867701</v>
      </c>
    </row>
    <row r="95" spans="1:2" x14ac:dyDescent="0.2">
      <c r="A95" s="17">
        <v>39295</v>
      </c>
      <c r="B95" s="28">
        <v>26.975788195218009</v>
      </c>
    </row>
    <row r="96" spans="1:2" x14ac:dyDescent="0.2">
      <c r="A96" s="16">
        <v>39326</v>
      </c>
      <c r="B96" s="27">
        <v>27.142518343909678</v>
      </c>
    </row>
    <row r="97" spans="1:2" x14ac:dyDescent="0.2">
      <c r="A97" s="17">
        <v>39356</v>
      </c>
      <c r="B97" s="28">
        <v>26.722818314444435</v>
      </c>
    </row>
    <row r="98" spans="1:2" x14ac:dyDescent="0.2">
      <c r="A98" s="16">
        <v>39387</v>
      </c>
      <c r="B98" s="27">
        <v>26.673949132931362</v>
      </c>
    </row>
    <row r="99" spans="1:2" x14ac:dyDescent="0.2">
      <c r="A99" s="17">
        <v>39417</v>
      </c>
      <c r="B99" s="28">
        <v>26.970038879745879</v>
      </c>
    </row>
    <row r="100" spans="1:2" x14ac:dyDescent="0.2">
      <c r="A100" s="16">
        <v>39448</v>
      </c>
      <c r="B100" s="27">
        <v>28.171645813420337</v>
      </c>
    </row>
    <row r="101" spans="1:2" x14ac:dyDescent="0.2">
      <c r="A101" s="17">
        <v>39479</v>
      </c>
      <c r="B101" s="28">
        <v>29.73833427957484</v>
      </c>
    </row>
    <row r="102" spans="1:2" x14ac:dyDescent="0.2">
      <c r="A102" s="16">
        <v>39508</v>
      </c>
      <c r="B102" s="27">
        <v>30.287393907162929</v>
      </c>
    </row>
    <row r="103" spans="1:2" x14ac:dyDescent="0.2">
      <c r="A103" s="17">
        <v>39539</v>
      </c>
      <c r="B103" s="28">
        <v>30.281644591690803</v>
      </c>
    </row>
    <row r="104" spans="1:2" x14ac:dyDescent="0.2">
      <c r="A104" s="16">
        <v>39569</v>
      </c>
      <c r="B104" s="27">
        <v>30.47999597547917</v>
      </c>
    </row>
    <row r="105" spans="1:2" x14ac:dyDescent="0.2">
      <c r="A105" s="17">
        <v>39600</v>
      </c>
      <c r="B105" s="28">
        <v>30.97443710608206</v>
      </c>
    </row>
    <row r="106" spans="1:2" x14ac:dyDescent="0.2">
      <c r="A106" s="16">
        <v>39630</v>
      </c>
      <c r="B106" s="27">
        <v>30.166658282248271</v>
      </c>
    </row>
    <row r="107" spans="1:2" x14ac:dyDescent="0.2">
      <c r="A107" s="17">
        <v>39661</v>
      </c>
      <c r="B107" s="28">
        <v>27.964670456423779</v>
      </c>
    </row>
    <row r="108" spans="1:2" x14ac:dyDescent="0.2">
      <c r="A108" s="16">
        <v>39692</v>
      </c>
      <c r="B108" s="27">
        <v>29.384751378039052</v>
      </c>
    </row>
    <row r="109" spans="1:2" x14ac:dyDescent="0.2">
      <c r="A109" s="17">
        <v>39722</v>
      </c>
      <c r="B109" s="28">
        <v>29.600350708243798</v>
      </c>
    </row>
    <row r="110" spans="1:2" x14ac:dyDescent="0.2">
      <c r="A110" s="16">
        <v>39753</v>
      </c>
      <c r="B110" s="27">
        <v>28.424615694193907</v>
      </c>
    </row>
    <row r="111" spans="1:2" x14ac:dyDescent="0.2">
      <c r="A111" s="17">
        <v>39783</v>
      </c>
      <c r="B111" s="28">
        <v>28.165896497948211</v>
      </c>
    </row>
    <row r="112" spans="1:2" x14ac:dyDescent="0.2">
      <c r="A112" s="16">
        <v>39814</v>
      </c>
      <c r="B112" s="27">
        <v>27.875556066605817</v>
      </c>
    </row>
    <row r="113" spans="1:2" x14ac:dyDescent="0.2">
      <c r="A113" s="17">
        <v>39845</v>
      </c>
      <c r="B113" s="28">
        <v>26.875175174455791</v>
      </c>
    </row>
    <row r="114" spans="1:2" x14ac:dyDescent="0.2">
      <c r="A114" s="16">
        <v>39873</v>
      </c>
      <c r="B114" s="27">
        <v>26.251374445730054</v>
      </c>
    </row>
    <row r="115" spans="1:2" x14ac:dyDescent="0.2">
      <c r="A115" s="17">
        <v>39904</v>
      </c>
      <c r="B115" s="28">
        <v>26.076020323830189</v>
      </c>
    </row>
    <row r="116" spans="1:2" x14ac:dyDescent="0.2">
      <c r="A116" s="16">
        <v>39934</v>
      </c>
      <c r="B116" s="27">
        <v>26.104766901190828</v>
      </c>
    </row>
    <row r="117" spans="1:2" x14ac:dyDescent="0.2">
      <c r="A117" s="17">
        <v>39965</v>
      </c>
      <c r="B117" s="28">
        <v>25.107260666776867</v>
      </c>
    </row>
    <row r="118" spans="1:2" x14ac:dyDescent="0.2">
      <c r="A118" s="16">
        <v>39995</v>
      </c>
      <c r="B118" s="27">
        <v>24.684685979575558</v>
      </c>
    </row>
    <row r="119" spans="1:2" x14ac:dyDescent="0.2">
      <c r="A119" s="17">
        <v>40026</v>
      </c>
      <c r="B119" s="28">
        <v>24.871538732419669</v>
      </c>
    </row>
    <row r="120" spans="1:2" x14ac:dyDescent="0.2">
      <c r="A120" s="16">
        <v>40057</v>
      </c>
      <c r="B120" s="27">
        <v>24.670312690895237</v>
      </c>
    </row>
    <row r="121" spans="1:2" x14ac:dyDescent="0.2">
      <c r="A121" s="17">
        <v>40087</v>
      </c>
      <c r="B121" s="28">
        <v>24.831293524114784</v>
      </c>
    </row>
    <row r="122" spans="1:2" x14ac:dyDescent="0.2">
      <c r="A122" s="16">
        <v>40118</v>
      </c>
      <c r="B122" s="27">
        <v>25.204999029803016</v>
      </c>
    </row>
    <row r="123" spans="1:2" x14ac:dyDescent="0.2">
      <c r="A123" s="17">
        <v>40148</v>
      </c>
      <c r="B123" s="28">
        <v>26.380734043852904</v>
      </c>
    </row>
    <row r="124" spans="1:2" x14ac:dyDescent="0.2">
      <c r="A124" s="16">
        <v>40179</v>
      </c>
      <c r="B124" s="27">
        <v>27.70020194470596</v>
      </c>
    </row>
    <row r="125" spans="1:2" x14ac:dyDescent="0.2">
      <c r="A125" s="17">
        <v>40210</v>
      </c>
      <c r="B125" s="28">
        <v>27.797940307732112</v>
      </c>
    </row>
    <row r="126" spans="1:2" x14ac:dyDescent="0.2">
      <c r="A126" s="16">
        <v>40238</v>
      </c>
      <c r="B126" s="27">
        <v>26.245625130257928</v>
      </c>
    </row>
    <row r="127" spans="1:2" x14ac:dyDescent="0.2">
      <c r="A127" s="17">
        <v>40269</v>
      </c>
      <c r="B127" s="28">
        <v>25.906415517402458</v>
      </c>
    </row>
    <row r="128" spans="1:2" x14ac:dyDescent="0.2">
      <c r="A128" s="16">
        <v>40299</v>
      </c>
      <c r="B128" s="27">
        <v>25.690816187197711</v>
      </c>
    </row>
    <row r="129" spans="1:2" x14ac:dyDescent="0.2">
      <c r="A129" s="17">
        <v>40330</v>
      </c>
      <c r="B129" s="28">
        <v>25.285489446412786</v>
      </c>
    </row>
    <row r="130" spans="1:2" x14ac:dyDescent="0.2">
      <c r="A130" s="16">
        <v>40360</v>
      </c>
      <c r="B130" s="27">
        <v>25.647696321156761</v>
      </c>
    </row>
    <row r="131" spans="1:2" x14ac:dyDescent="0.2">
      <c r="A131" s="17">
        <v>40391</v>
      </c>
      <c r="B131" s="28">
        <v>26.952790933329503</v>
      </c>
    </row>
    <row r="132" spans="1:2" x14ac:dyDescent="0.2">
      <c r="A132" s="16">
        <v>40422</v>
      </c>
      <c r="B132" s="27">
        <v>28.096904712282694</v>
      </c>
    </row>
    <row r="133" spans="1:2" x14ac:dyDescent="0.2">
      <c r="A133" s="17">
        <v>40452</v>
      </c>
      <c r="B133" s="28">
        <v>29.373252747094803</v>
      </c>
    </row>
    <row r="134" spans="1:2" x14ac:dyDescent="0.2">
      <c r="A134" s="16">
        <v>40483</v>
      </c>
      <c r="B134" s="27">
        <v>31.440131659324312</v>
      </c>
    </row>
    <row r="135" spans="1:2" x14ac:dyDescent="0.2">
      <c r="A135" s="17">
        <v>40513</v>
      </c>
      <c r="B135" s="28">
        <v>32.785471479801934</v>
      </c>
    </row>
    <row r="136" spans="1:2" x14ac:dyDescent="0.2">
      <c r="A136" s="16">
        <v>40544</v>
      </c>
      <c r="B136" s="27">
        <v>34.217051032361461</v>
      </c>
    </row>
    <row r="137" spans="1:2" x14ac:dyDescent="0.2">
      <c r="A137" s="17">
        <v>40575</v>
      </c>
      <c r="B137" s="28">
        <v>36.125823769107491</v>
      </c>
    </row>
    <row r="138" spans="1:2" x14ac:dyDescent="0.2">
      <c r="A138" s="16">
        <v>40603</v>
      </c>
      <c r="B138" s="27">
        <v>35.867104572861791</v>
      </c>
    </row>
    <row r="139" spans="1:2" x14ac:dyDescent="0.2">
      <c r="A139" s="17">
        <v>40634</v>
      </c>
      <c r="B139" s="28">
        <v>34.665497639187336</v>
      </c>
    </row>
    <row r="140" spans="1:2" x14ac:dyDescent="0.2">
      <c r="A140" s="16">
        <v>40664</v>
      </c>
      <c r="B140" s="27">
        <v>32.696357089983977</v>
      </c>
    </row>
    <row r="141" spans="1:2" x14ac:dyDescent="0.2">
      <c r="A141" s="17">
        <v>40695</v>
      </c>
      <c r="B141" s="28">
        <v>32.012188548800907</v>
      </c>
    </row>
    <row r="142" spans="1:2" x14ac:dyDescent="0.2">
      <c r="A142" s="16">
        <v>40725</v>
      </c>
      <c r="B142" s="27">
        <v>31.693101540097878</v>
      </c>
    </row>
    <row r="143" spans="1:2" x14ac:dyDescent="0.2">
      <c r="A143" s="17">
        <v>40756</v>
      </c>
      <c r="B143" s="28">
        <v>31.914450185774758</v>
      </c>
    </row>
    <row r="144" spans="1:2" x14ac:dyDescent="0.2">
      <c r="A144" s="16">
        <v>40787</v>
      </c>
      <c r="B144" s="27">
        <v>34.309040079915484</v>
      </c>
    </row>
    <row r="145" spans="1:2" x14ac:dyDescent="0.2">
      <c r="A145" s="17">
        <v>40817</v>
      </c>
      <c r="B145" s="28">
        <v>33.271288637196633</v>
      </c>
    </row>
    <row r="146" spans="1:2" x14ac:dyDescent="0.2">
      <c r="A146" s="16">
        <v>40848</v>
      </c>
      <c r="B146" s="27">
        <v>33.052814649255822</v>
      </c>
    </row>
    <row r="147" spans="1:2" x14ac:dyDescent="0.2">
      <c r="A147" s="17">
        <v>40878</v>
      </c>
      <c r="B147" s="28">
        <v>32.661861197151218</v>
      </c>
    </row>
    <row r="148" spans="1:2" x14ac:dyDescent="0.2">
      <c r="A148" s="16">
        <v>40909</v>
      </c>
      <c r="B148" s="27">
        <v>32.909081762452658</v>
      </c>
    </row>
    <row r="149" spans="1:2" x14ac:dyDescent="0.2">
      <c r="A149" s="17">
        <v>40940</v>
      </c>
      <c r="B149" s="28">
        <v>32.10992691182706</v>
      </c>
    </row>
    <row r="150" spans="1:2" x14ac:dyDescent="0.2">
      <c r="A150" s="16">
        <v>40969</v>
      </c>
      <c r="B150" s="27">
        <v>32.799844768482252</v>
      </c>
    </row>
    <row r="151" spans="1:2" x14ac:dyDescent="0.2">
      <c r="A151" s="17">
        <v>41000</v>
      </c>
      <c r="B151" s="28">
        <v>32.713605036400352</v>
      </c>
    </row>
    <row r="152" spans="1:2" x14ac:dyDescent="0.2">
      <c r="A152" s="16">
        <v>41030</v>
      </c>
      <c r="B152" s="27">
        <v>33.231043428891745</v>
      </c>
    </row>
    <row r="153" spans="1:2" x14ac:dyDescent="0.2">
      <c r="A153" s="17">
        <v>41061</v>
      </c>
      <c r="B153" s="28">
        <v>33.127555750393469</v>
      </c>
    </row>
    <row r="154" spans="1:2" x14ac:dyDescent="0.2">
      <c r="A154" s="16">
        <v>41091</v>
      </c>
      <c r="B154" s="27">
        <v>35.588262772463651</v>
      </c>
    </row>
    <row r="155" spans="1:2" x14ac:dyDescent="0.2">
      <c r="A155" s="17">
        <v>41122</v>
      </c>
      <c r="B155" s="28">
        <v>35.85273128418148</v>
      </c>
    </row>
    <row r="156" spans="1:2" x14ac:dyDescent="0.2">
      <c r="A156" s="16">
        <v>41153</v>
      </c>
      <c r="B156" s="27">
        <v>36.490905301587532</v>
      </c>
    </row>
    <row r="157" spans="1:2" x14ac:dyDescent="0.2">
      <c r="A157" s="17">
        <v>41183</v>
      </c>
      <c r="B157" s="28">
        <v>36.108575822691108</v>
      </c>
    </row>
    <row r="158" spans="1:2" x14ac:dyDescent="0.2">
      <c r="A158" s="16">
        <v>41214</v>
      </c>
      <c r="B158" s="27">
        <v>36.490905301587532</v>
      </c>
    </row>
    <row r="159" spans="1:2" x14ac:dyDescent="0.2">
      <c r="A159" s="17">
        <v>41244</v>
      </c>
      <c r="B159" s="28">
        <v>37.011218351814982</v>
      </c>
    </row>
    <row r="160" spans="1:2" x14ac:dyDescent="0.2">
      <c r="A160" s="16">
        <v>41275</v>
      </c>
      <c r="B160" s="27">
        <v>36.252308709494272</v>
      </c>
    </row>
    <row r="161" spans="1:2" x14ac:dyDescent="0.2">
      <c r="A161" s="17">
        <v>41306</v>
      </c>
      <c r="B161" s="28">
        <v>35.070824379972258</v>
      </c>
    </row>
    <row r="162" spans="1:2" x14ac:dyDescent="0.2">
      <c r="A162" s="16">
        <v>41334</v>
      </c>
      <c r="B162" s="27">
        <v>34.527514067856295</v>
      </c>
    </row>
    <row r="163" spans="1:2" x14ac:dyDescent="0.2">
      <c r="A163" s="17">
        <v>41365</v>
      </c>
      <c r="B163" s="28">
        <v>33.923835943283002</v>
      </c>
    </row>
    <row r="164" spans="1:2" x14ac:dyDescent="0.2">
      <c r="A164" s="16">
        <v>41395</v>
      </c>
      <c r="B164" s="27">
        <v>33.975579782532137</v>
      </c>
    </row>
    <row r="165" spans="1:2" x14ac:dyDescent="0.2">
      <c r="A165" s="17">
        <v>41426</v>
      </c>
      <c r="B165" s="28">
        <v>35.65437990039311</v>
      </c>
    </row>
    <row r="166" spans="1:2" x14ac:dyDescent="0.2">
      <c r="A166" s="16">
        <v>41456</v>
      </c>
      <c r="B166" s="27">
        <v>36.398916254033502</v>
      </c>
    </row>
    <row r="167" spans="1:2" x14ac:dyDescent="0.2">
      <c r="A167" s="17">
        <v>41487</v>
      </c>
      <c r="B167" s="28">
        <v>37.862117041689721</v>
      </c>
    </row>
    <row r="168" spans="1:2" x14ac:dyDescent="0.2">
      <c r="A168" s="16">
        <v>41518</v>
      </c>
      <c r="B168" s="27">
        <v>37.051463560119871</v>
      </c>
    </row>
    <row r="169" spans="1:2" x14ac:dyDescent="0.2">
      <c r="A169" s="17">
        <v>41548</v>
      </c>
      <c r="B169" s="28">
        <v>36.01371211740102</v>
      </c>
    </row>
    <row r="170" spans="1:2" x14ac:dyDescent="0.2">
      <c r="A170" s="16">
        <v>41579</v>
      </c>
      <c r="B170" s="27">
        <v>37.149201923146016</v>
      </c>
    </row>
    <row r="171" spans="1:2" x14ac:dyDescent="0.2">
      <c r="A171" s="17">
        <v>41609</v>
      </c>
      <c r="B171" s="28">
        <v>38.189828023600938</v>
      </c>
    </row>
    <row r="172" spans="1:2" x14ac:dyDescent="0.2">
      <c r="A172" s="16">
        <v>41640</v>
      </c>
      <c r="B172" s="27">
        <v>38.914241773088889</v>
      </c>
    </row>
    <row r="173" spans="1:2" x14ac:dyDescent="0.2">
      <c r="A173" s="17">
        <v>41671</v>
      </c>
      <c r="B173" s="28">
        <v>40.386066533953304</v>
      </c>
    </row>
    <row r="174" spans="1:2" x14ac:dyDescent="0.2">
      <c r="A174" s="16">
        <v>41699</v>
      </c>
      <c r="B174" s="27">
        <v>40.434935715466374</v>
      </c>
    </row>
    <row r="175" spans="1:2" x14ac:dyDescent="0.2">
      <c r="A175" s="17">
        <v>41730</v>
      </c>
      <c r="B175" s="28">
        <v>39.322443171609876</v>
      </c>
    </row>
    <row r="176" spans="1:2" x14ac:dyDescent="0.2">
      <c r="A176" s="16">
        <v>41760</v>
      </c>
      <c r="B176" s="27">
        <v>38.60090407985799</v>
      </c>
    </row>
    <row r="177" spans="1:2" x14ac:dyDescent="0.2">
      <c r="A177" s="17">
        <v>41791</v>
      </c>
      <c r="B177" s="28">
        <v>38.391054065125374</v>
      </c>
    </row>
    <row r="178" spans="1:2" x14ac:dyDescent="0.2">
      <c r="A178" s="16">
        <v>41821</v>
      </c>
      <c r="B178" s="27">
        <v>37.744256074511128</v>
      </c>
    </row>
    <row r="179" spans="1:2" x14ac:dyDescent="0.2">
      <c r="A179" s="17">
        <v>41852</v>
      </c>
      <c r="B179" s="28">
        <v>37.333180018254076</v>
      </c>
    </row>
    <row r="180" spans="1:2" x14ac:dyDescent="0.2">
      <c r="A180" s="16">
        <v>41883</v>
      </c>
      <c r="B180" s="27">
        <v>38.057593767742027</v>
      </c>
    </row>
    <row r="181" spans="1:2" x14ac:dyDescent="0.2">
      <c r="A181" s="17">
        <v>41913</v>
      </c>
      <c r="B181" s="28">
        <v>40.038232947889639</v>
      </c>
    </row>
    <row r="182" spans="1:2" x14ac:dyDescent="0.2">
      <c r="A182" s="16">
        <v>41944</v>
      </c>
      <c r="B182" s="27">
        <v>41.673913199709659</v>
      </c>
    </row>
    <row r="183" spans="1:2" x14ac:dyDescent="0.2">
      <c r="A183" s="17">
        <v>41974</v>
      </c>
      <c r="B183" s="28">
        <v>41.550302917058936</v>
      </c>
    </row>
    <row r="184" spans="1:2" x14ac:dyDescent="0.2">
      <c r="A184" s="16">
        <v>42005</v>
      </c>
      <c r="B184" s="27">
        <v>39.566789079175258</v>
      </c>
    </row>
    <row r="185" spans="1:2" x14ac:dyDescent="0.2">
      <c r="A185" s="17">
        <v>42036</v>
      </c>
      <c r="B185" s="28">
        <v>41.383572768367266</v>
      </c>
    </row>
    <row r="186" spans="1:2" x14ac:dyDescent="0.2">
      <c r="A186" s="16">
        <v>42064</v>
      </c>
      <c r="B186" s="27">
        <v>44.755546292769516</v>
      </c>
    </row>
    <row r="187" spans="1:2" x14ac:dyDescent="0.2">
      <c r="A187" s="17">
        <v>42095</v>
      </c>
      <c r="B187" s="28">
        <v>43.683298957217907</v>
      </c>
    </row>
    <row r="188" spans="1:2" x14ac:dyDescent="0.2">
      <c r="A188" s="16">
        <v>42125</v>
      </c>
      <c r="B188" s="27">
        <v>44.183489403292917</v>
      </c>
    </row>
    <row r="189" spans="1:2" x14ac:dyDescent="0.2">
      <c r="A189" s="17">
        <v>42156</v>
      </c>
      <c r="B189" s="28">
        <v>44.577317513133593</v>
      </c>
    </row>
    <row r="190" spans="1:2" x14ac:dyDescent="0.2">
      <c r="A190" s="16">
        <v>42186</v>
      </c>
      <c r="B190" s="27">
        <v>46.08938748230289</v>
      </c>
    </row>
    <row r="191" spans="1:2" x14ac:dyDescent="0.2">
      <c r="A191" s="17">
        <v>42217</v>
      </c>
      <c r="B191" s="28">
        <v>48.294249965863436</v>
      </c>
    </row>
    <row r="192" spans="1:2" x14ac:dyDescent="0.2">
      <c r="A192" s="16">
        <v>42248</v>
      </c>
      <c r="B192" s="27">
        <v>52.784465349594313</v>
      </c>
    </row>
    <row r="193" spans="1:2" x14ac:dyDescent="0.2">
      <c r="A193" s="17">
        <v>42278</v>
      </c>
      <c r="B193" s="28">
        <v>53.189792090379242</v>
      </c>
    </row>
    <row r="194" spans="1:2" x14ac:dyDescent="0.2">
      <c r="A194" s="16">
        <v>42309</v>
      </c>
      <c r="B194" s="27">
        <v>50.637096020755038</v>
      </c>
    </row>
    <row r="195" spans="1:2" x14ac:dyDescent="0.2">
      <c r="A195" s="17">
        <v>42339</v>
      </c>
      <c r="B195" s="28">
        <v>51.212027567967688</v>
      </c>
    </row>
    <row r="196" spans="1:2" x14ac:dyDescent="0.2">
      <c r="A196" s="16">
        <v>42370</v>
      </c>
      <c r="B196" s="27">
        <v>52.718348221664854</v>
      </c>
    </row>
    <row r="197" spans="1:2" x14ac:dyDescent="0.2">
      <c r="A197" s="17">
        <v>42401</v>
      </c>
      <c r="B197" s="28">
        <v>51.899070766886815</v>
      </c>
    </row>
    <row r="198" spans="1:2" x14ac:dyDescent="0.2">
      <c r="A198" s="16">
        <v>42430</v>
      </c>
      <c r="B198" s="27">
        <v>48.987042480254694</v>
      </c>
    </row>
    <row r="199" spans="1:2" x14ac:dyDescent="0.2">
      <c r="A199" s="17">
        <v>42461</v>
      </c>
      <c r="B199" s="28">
        <v>47.351362228434674</v>
      </c>
    </row>
    <row r="200" spans="1:2" x14ac:dyDescent="0.2">
      <c r="A200" s="16">
        <v>42491</v>
      </c>
      <c r="B200" s="27">
        <v>47.791184862052361</v>
      </c>
    </row>
    <row r="201" spans="1:2" x14ac:dyDescent="0.2">
      <c r="A201" s="17">
        <v>42522</v>
      </c>
      <c r="B201" s="28">
        <v>48.001034876784985</v>
      </c>
    </row>
    <row r="202" spans="1:2" x14ac:dyDescent="0.2">
      <c r="A202" s="16">
        <v>42552</v>
      </c>
      <c r="B202" s="27">
        <v>45.640940875477014</v>
      </c>
    </row>
    <row r="203" spans="1:2" x14ac:dyDescent="0.2">
      <c r="A203" s="17">
        <v>42583</v>
      </c>
      <c r="B203" s="28">
        <v>44.73254903088101</v>
      </c>
    </row>
    <row r="204" spans="1:2" x14ac:dyDescent="0.2">
      <c r="A204" s="16">
        <v>42614</v>
      </c>
      <c r="B204" s="27">
        <v>45.514455935090233</v>
      </c>
    </row>
    <row r="205" spans="1:2" x14ac:dyDescent="0.2">
      <c r="A205" s="17">
        <v>42644</v>
      </c>
      <c r="B205" s="28">
        <v>45.439714833952578</v>
      </c>
    </row>
    <row r="206" spans="1:2" x14ac:dyDescent="0.2">
      <c r="A206" s="16">
        <v>42675</v>
      </c>
      <c r="B206" s="27">
        <v>47.937792406591583</v>
      </c>
    </row>
    <row r="207" spans="1:2" x14ac:dyDescent="0.2">
      <c r="A207" s="17">
        <v>42705</v>
      </c>
      <c r="B207" s="28">
        <v>48.958295902894058</v>
      </c>
    </row>
    <row r="208" spans="1:2" x14ac:dyDescent="0.2">
      <c r="A208" s="16">
        <v>42736</v>
      </c>
      <c r="B208" s="27">
        <v>47.497969772973903</v>
      </c>
    </row>
    <row r="209" spans="1:2" x14ac:dyDescent="0.2">
      <c r="A209" s="17">
        <v>42767</v>
      </c>
      <c r="B209" s="28">
        <v>45.879537467570266</v>
      </c>
    </row>
    <row r="210" spans="1:2" x14ac:dyDescent="0.2">
      <c r="A210" s="16">
        <v>42795</v>
      </c>
      <c r="B210" s="27">
        <v>44.864783286739915</v>
      </c>
    </row>
    <row r="211" spans="1:2" x14ac:dyDescent="0.2">
      <c r="A211" s="17">
        <v>42826</v>
      </c>
      <c r="B211" s="28">
        <v>44.887780548628427</v>
      </c>
    </row>
    <row r="212" spans="1:2" x14ac:dyDescent="0.2">
      <c r="A212" s="16">
        <v>42856</v>
      </c>
      <c r="B212" s="27">
        <v>46.006022407957047</v>
      </c>
    </row>
    <row r="213" spans="1:2" x14ac:dyDescent="0.2">
      <c r="A213" s="17">
        <v>42887</v>
      </c>
      <c r="B213" s="28">
        <v>45.919782675875155</v>
      </c>
    </row>
    <row r="214" spans="1:2" x14ac:dyDescent="0.2">
      <c r="A214" s="16">
        <v>42917</v>
      </c>
      <c r="B214" s="27">
        <v>45.295981947149414</v>
      </c>
    </row>
    <row r="215" spans="1:2" x14ac:dyDescent="0.2">
      <c r="A215" s="17">
        <v>42948</v>
      </c>
      <c r="B215" s="28">
        <v>44.335846263304276</v>
      </c>
    </row>
    <row r="216" spans="1:2" x14ac:dyDescent="0.2">
      <c r="A216" s="16">
        <v>42979</v>
      </c>
      <c r="B216" s="27">
        <v>45.287357973941219</v>
      </c>
    </row>
    <row r="217" spans="1:2" x14ac:dyDescent="0.2">
      <c r="A217" s="17">
        <v>43009</v>
      </c>
      <c r="B217" s="28">
        <v>46.718937526500753</v>
      </c>
    </row>
    <row r="218" spans="1:2" x14ac:dyDescent="0.2">
      <c r="A218" s="16">
        <v>43040</v>
      </c>
      <c r="B218" s="27">
        <v>49.199767152723375</v>
      </c>
    </row>
    <row r="219" spans="1:2" x14ac:dyDescent="0.2">
      <c r="A219" s="17">
        <v>43070</v>
      </c>
      <c r="B219" s="28">
        <v>48.768568492313882</v>
      </c>
    </row>
    <row r="220" spans="1:2" x14ac:dyDescent="0.2">
      <c r="A220" s="16">
        <v>43101</v>
      </c>
      <c r="B220" s="27">
        <v>49.214140441403693</v>
      </c>
    </row>
    <row r="221" spans="1:2" x14ac:dyDescent="0.2">
      <c r="A221" s="17">
        <v>43132</v>
      </c>
      <c r="B221" s="28">
        <v>49.380870590095363</v>
      </c>
    </row>
    <row r="222" spans="1:2" x14ac:dyDescent="0.2">
      <c r="A222" s="16">
        <v>43160</v>
      </c>
      <c r="B222" s="27">
        <v>48.607587659094335</v>
      </c>
    </row>
    <row r="223" spans="1:2" x14ac:dyDescent="0.2">
      <c r="A223" s="17">
        <v>43191</v>
      </c>
      <c r="B223" s="28">
        <v>50.545106973201001</v>
      </c>
    </row>
    <row r="224" spans="1:2" x14ac:dyDescent="0.2">
      <c r="A224" s="16">
        <v>43221</v>
      </c>
      <c r="B224" s="27">
        <v>55.170431270526841</v>
      </c>
    </row>
    <row r="225" spans="1:2" x14ac:dyDescent="0.2">
      <c r="A225" s="17">
        <v>43252</v>
      </c>
      <c r="B225" s="28">
        <v>56.898100569900897</v>
      </c>
    </row>
    <row r="226" spans="1:2" x14ac:dyDescent="0.2">
      <c r="A226" s="16">
        <v>43282</v>
      </c>
      <c r="B226" s="27">
        <v>56.642256031391256</v>
      </c>
    </row>
    <row r="227" spans="1:2" x14ac:dyDescent="0.2">
      <c r="A227" s="17">
        <v>43313</v>
      </c>
      <c r="B227" s="28">
        <v>57.113699900105644</v>
      </c>
    </row>
    <row r="228" spans="1:2" x14ac:dyDescent="0.2">
      <c r="A228" s="16">
        <v>43344</v>
      </c>
      <c r="B228" s="27">
        <v>60.537417263757035</v>
      </c>
    </row>
    <row r="229" spans="1:2" x14ac:dyDescent="0.2">
      <c r="A229" s="17">
        <v>43374</v>
      </c>
      <c r="B229" s="28">
        <v>56.840607415179619</v>
      </c>
    </row>
    <row r="230" spans="1:2" x14ac:dyDescent="0.2">
      <c r="A230" s="16">
        <v>43405</v>
      </c>
      <c r="B230" s="27">
        <v>55.457897044133176</v>
      </c>
    </row>
    <row r="231" spans="1:2" x14ac:dyDescent="0.2">
      <c r="A231" s="17">
        <v>43435</v>
      </c>
      <c r="B231" s="28">
        <v>55.690744320754305</v>
      </c>
    </row>
    <row r="232" spans="1:2" x14ac:dyDescent="0.2">
      <c r="A232" s="16">
        <v>43466</v>
      </c>
      <c r="B232" s="27">
        <v>53.730227744759141</v>
      </c>
    </row>
    <row r="233" spans="1:2" x14ac:dyDescent="0.2">
      <c r="A233" s="17">
        <v>43497</v>
      </c>
      <c r="B233" s="28">
        <v>53.86533665835411</v>
      </c>
    </row>
    <row r="234" spans="1:2" x14ac:dyDescent="0.2">
      <c r="A234" s="16">
        <v>43525</v>
      </c>
      <c r="B234" s="27">
        <v>55.24804702940056</v>
      </c>
    </row>
    <row r="235" spans="1:2" x14ac:dyDescent="0.2">
      <c r="A235" s="17">
        <v>43556</v>
      </c>
      <c r="B235" s="28">
        <v>56.093196403803169</v>
      </c>
    </row>
    <row r="236" spans="1:2" x14ac:dyDescent="0.2">
      <c r="A236" s="16">
        <v>43586</v>
      </c>
      <c r="B236" s="27">
        <v>54.983578517682744</v>
      </c>
    </row>
    <row r="237" spans="1:2" x14ac:dyDescent="0.2">
      <c r="A237" s="17">
        <v>43617</v>
      </c>
      <c r="B237" s="28">
        <v>52.278525588047174</v>
      </c>
    </row>
    <row r="238" spans="1:2" x14ac:dyDescent="0.2">
      <c r="A238" s="16">
        <v>43647</v>
      </c>
      <c r="B238" s="27">
        <v>51.884697478206498</v>
      </c>
    </row>
    <row r="239" spans="1:2" x14ac:dyDescent="0.2">
      <c r="A239" s="17">
        <v>43678</v>
      </c>
      <c r="B239" s="28">
        <v>52.028430365009669</v>
      </c>
    </row>
    <row r="240" spans="1:2" x14ac:dyDescent="0.2">
      <c r="A240" s="16">
        <v>43709</v>
      </c>
      <c r="B240" s="27">
        <v>54.747856583325536</v>
      </c>
    </row>
    <row r="241" spans="1:2" x14ac:dyDescent="0.2">
      <c r="A241" s="17">
        <v>43739</v>
      </c>
      <c r="B241" s="28">
        <v>55.955212832472135</v>
      </c>
    </row>
    <row r="242" spans="1:2" x14ac:dyDescent="0.2">
      <c r="A242" s="16">
        <v>43770</v>
      </c>
      <c r="B242" s="27">
        <v>58.720633574565028</v>
      </c>
    </row>
    <row r="243" spans="1:2" x14ac:dyDescent="0.2">
      <c r="A243" s="17">
        <v>43800</v>
      </c>
      <c r="B243" s="28">
        <v>59.085715107045068</v>
      </c>
    </row>
    <row r="244" spans="1:2" x14ac:dyDescent="0.2">
      <c r="A244" s="16">
        <v>43831</v>
      </c>
      <c r="B244" s="27">
        <v>59.666395969729855</v>
      </c>
    </row>
    <row r="245" spans="1:2" x14ac:dyDescent="0.2">
      <c r="A245" s="17">
        <v>43862</v>
      </c>
      <c r="B245" s="28">
        <v>59.396178142539902</v>
      </c>
    </row>
    <row r="246" spans="1:2" x14ac:dyDescent="0.2">
      <c r="A246" s="16">
        <v>43891</v>
      </c>
      <c r="B246" s="27">
        <v>56.837732757443568</v>
      </c>
    </row>
    <row r="247" spans="1:2" x14ac:dyDescent="0.2">
      <c r="A247" s="17">
        <v>43922</v>
      </c>
      <c r="B247" s="28">
        <v>57.726001997887124</v>
      </c>
    </row>
    <row r="248" spans="1:2" x14ac:dyDescent="0.2">
      <c r="A248" s="16">
        <v>43952</v>
      </c>
      <c r="B248" s="27">
        <v>64.829281263699542</v>
      </c>
    </row>
    <row r="249" spans="1:2" x14ac:dyDescent="0.2">
      <c r="A249" s="17">
        <v>43983</v>
      </c>
      <c r="B249" s="28">
        <v>61.681531042710226</v>
      </c>
    </row>
    <row r="250" spans="1:2" x14ac:dyDescent="0.2">
      <c r="A250" s="16">
        <v>44013</v>
      </c>
      <c r="B250" s="27">
        <v>66.051010801526445</v>
      </c>
    </row>
    <row r="251" spans="1:2" x14ac:dyDescent="0.2">
      <c r="A251" s="17">
        <v>44044</v>
      </c>
      <c r="B251" s="28">
        <v>72.251647538214982</v>
      </c>
    </row>
    <row r="252" spans="1:2" x14ac:dyDescent="0.2">
      <c r="A252" s="16">
        <v>44075</v>
      </c>
      <c r="B252" s="27">
        <v>72.639726332583521</v>
      </c>
    </row>
    <row r="253" spans="1:2" x14ac:dyDescent="0.2">
      <c r="A253" s="17">
        <v>44105</v>
      </c>
      <c r="B253" s="28">
        <v>76.664247163072147</v>
      </c>
    </row>
    <row r="254" spans="1:2" x14ac:dyDescent="0.2">
      <c r="A254" s="16">
        <v>44136</v>
      </c>
      <c r="B254" s="27">
        <v>76.753361552890112</v>
      </c>
    </row>
    <row r="255" spans="1:2" x14ac:dyDescent="0.2">
      <c r="A255" s="17">
        <v>44166</v>
      </c>
      <c r="B255" s="28">
        <v>75.712735452435183</v>
      </c>
    </row>
    <row r="256" spans="1:2" x14ac:dyDescent="0.2">
      <c r="A256" s="16">
        <v>44197</v>
      </c>
      <c r="B256" s="27">
        <v>83.704283958691178</v>
      </c>
    </row>
    <row r="257" spans="1:2" x14ac:dyDescent="0.2">
      <c r="A257" s="17">
        <v>44228</v>
      </c>
      <c r="B257" s="28">
        <v>89.588708344412737</v>
      </c>
    </row>
    <row r="258" spans="1:2" x14ac:dyDescent="0.2">
      <c r="A258" s="16">
        <v>44256</v>
      </c>
      <c r="B258" s="27">
        <v>94.352016213069632</v>
      </c>
    </row>
    <row r="259" spans="1:2" x14ac:dyDescent="0.2">
      <c r="A259" s="17">
        <v>44287</v>
      </c>
      <c r="B259" s="28">
        <v>95.496129992022816</v>
      </c>
    </row>
    <row r="260" spans="1:2" x14ac:dyDescent="0.2">
      <c r="A260" s="16">
        <v>44317</v>
      </c>
      <c r="B260" s="27">
        <v>96.551129381158049</v>
      </c>
    </row>
    <row r="261" spans="1:2" x14ac:dyDescent="0.2">
      <c r="A261" s="17">
        <v>44348</v>
      </c>
      <c r="B261" s="28">
        <v>93.121662702034541</v>
      </c>
    </row>
    <row r="262" spans="1:2" x14ac:dyDescent="0.2">
      <c r="A262" s="16">
        <v>44378</v>
      </c>
      <c r="B262" s="27">
        <v>97.936714409940564</v>
      </c>
    </row>
    <row r="263" spans="1:2" x14ac:dyDescent="0.2">
      <c r="A263" s="17">
        <v>44409</v>
      </c>
      <c r="B263" s="28">
        <v>101.26556806830187</v>
      </c>
    </row>
    <row r="264" spans="1:2" x14ac:dyDescent="0.2">
      <c r="A264" s="16">
        <v>44440</v>
      </c>
      <c r="B264" s="27">
        <v>103.62278741187379</v>
      </c>
    </row>
    <row r="265" spans="1:2" x14ac:dyDescent="0.2">
      <c r="A265" s="17">
        <v>44470</v>
      </c>
      <c r="B265" s="28">
        <v>115.31689508217926</v>
      </c>
    </row>
    <row r="266" spans="1:2" x14ac:dyDescent="0.2">
      <c r="A266" s="16">
        <v>44501</v>
      </c>
      <c r="B266" s="27">
        <v>114.9316909455468</v>
      </c>
    </row>
    <row r="267" spans="1:2" x14ac:dyDescent="0.2">
      <c r="A267" s="17">
        <v>44531</v>
      </c>
      <c r="B267" s="28">
        <v>114.11241349076874</v>
      </c>
    </row>
    <row r="268" spans="1:2" x14ac:dyDescent="0.2">
      <c r="A268" s="16">
        <v>44562</v>
      </c>
      <c r="B268" s="27">
        <v>117.52750688121193</v>
      </c>
    </row>
    <row r="269" spans="1:2" x14ac:dyDescent="0.2">
      <c r="A269" s="17">
        <v>44593</v>
      </c>
      <c r="B269" s="28">
        <v>116.60474174793562</v>
      </c>
    </row>
    <row r="270" spans="1:2" x14ac:dyDescent="0.2">
      <c r="A270" s="16">
        <v>44621</v>
      </c>
      <c r="B270" s="27">
        <v>121.71013388718406</v>
      </c>
    </row>
    <row r="271" spans="1:2" x14ac:dyDescent="0.2">
      <c r="A271" s="17">
        <v>44652</v>
      </c>
      <c r="B271" s="28">
        <v>120.34179680481792</v>
      </c>
    </row>
    <row r="272" spans="1:2" x14ac:dyDescent="0.2">
      <c r="A272" s="16">
        <v>44682</v>
      </c>
      <c r="B272" s="27">
        <v>124.21683543303126</v>
      </c>
    </row>
    <row r="273" spans="1:2" x14ac:dyDescent="0.2">
      <c r="A273" s="17">
        <v>44713</v>
      </c>
      <c r="B273" s="28">
        <v>123.04110041898136</v>
      </c>
    </row>
    <row r="274" spans="1:2" ht="13.5" thickBot="1" x14ac:dyDescent="0.25">
      <c r="A274" s="19">
        <v>44743</v>
      </c>
      <c r="B274" s="29">
        <v>120.05145637347555</v>
      </c>
    </row>
    <row r="275" spans="1:2" ht="28.5" customHeight="1" x14ac:dyDescent="0.2">
      <c r="A275" s="258" t="s">
        <v>225</v>
      </c>
      <c r="B275" s="258"/>
    </row>
  </sheetData>
  <mergeCells count="1">
    <mergeCell ref="A275:B27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b79835-a8e6-4e8f-b803-0afdc345e97e" xsi:nil="true"/>
    <lcf76f155ced4ddcb4097134ff3c332f xmlns="17a7816c-c6c4-42fa-950d-698a31d4181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91C9312DAE954FB5D04544E0E729FD" ma:contentTypeVersion="12" ma:contentTypeDescription="Crie um novo documento." ma:contentTypeScope="" ma:versionID="234fb29991573f30a12d47cd22363889">
  <xsd:schema xmlns:xsd="http://www.w3.org/2001/XMLSchema" xmlns:xs="http://www.w3.org/2001/XMLSchema" xmlns:p="http://schemas.microsoft.com/office/2006/metadata/properties" xmlns:ns2="17a7816c-c6c4-42fa-950d-698a31d41815" xmlns:ns3="49b79835-a8e6-4e8f-b803-0afdc345e97e" targetNamespace="http://schemas.microsoft.com/office/2006/metadata/properties" ma:root="true" ma:fieldsID="d3fc370437705ad4358be4fffccfa079" ns2:_="" ns3:_="">
    <xsd:import namespace="17a7816c-c6c4-42fa-950d-698a31d41815"/>
    <xsd:import namespace="49b79835-a8e6-4e8f-b803-0afdc345e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7816c-c6c4-42fa-950d-698a31d41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d2bda3a4-2e47-4d17-9188-24fd44e025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b79835-a8e6-4e8f-b803-0afdc345e97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feb870a-89e8-4cde-aa98-5d6fb73f0edc}" ma:internalName="TaxCatchAll" ma:showField="CatchAllData" ma:web="49b79835-a8e6-4e8f-b803-0afdc345e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22AD4C-8133-4E7D-8360-AED525EA53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F016E9-5EF8-4BB0-90EB-42F61443F8BA}">
  <ds:schemaRefs>
    <ds:schemaRef ds:uri="http://schemas.microsoft.com/office/2006/metadata/properties"/>
    <ds:schemaRef ds:uri="http://schemas.microsoft.com/office/infopath/2007/PartnerControls"/>
    <ds:schemaRef ds:uri="49b79835-a8e6-4e8f-b803-0afdc345e97e"/>
    <ds:schemaRef ds:uri="17a7816c-c6c4-42fa-950d-698a31d41815"/>
  </ds:schemaRefs>
</ds:datastoreItem>
</file>

<file path=customXml/itemProps3.xml><?xml version="1.0" encoding="utf-8"?>
<ds:datastoreItem xmlns:ds="http://schemas.openxmlformats.org/officeDocument/2006/customXml" ds:itemID="{73ADF2B7-F665-46E5-BB5A-6A755DAD9A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7816c-c6c4-42fa-950d-698a31d41815"/>
    <ds:schemaRef ds:uri="49b79835-a8e6-4e8f-b803-0afdc345e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Projeções da IFI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Alessandro Ribeiro de Carvalho Casalecchi</cp:lastModifiedBy>
  <cp:revision/>
  <dcterms:created xsi:type="dcterms:W3CDTF">2020-01-15T16:59:33Z</dcterms:created>
  <dcterms:modified xsi:type="dcterms:W3CDTF">2022-08-23T19:23:10Z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0x0101002191C9312DAE954FB5D04544E0E729FD</vt:lpwstr>
  </property>
  <property fmtid="{D5CDD505-2E9C-101B-9397-08002B2CF9AE}" pid="3" name="MediaServiceImageTags">
    <vt:lpwstr/>
  </property>
</Properties>
</file>