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16.xml" ContentType="application/vnd.openxmlformats-officedocument.drawingml.chart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1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U:\RAF\2022-12\Gráficos e tabelas\"/>
    </mc:Choice>
  </mc:AlternateContent>
  <bookViews>
    <workbookView xWindow="28680" yWindow="-120" windowWidth="29040" windowHeight="15990" tabRatio="826"/>
  </bookViews>
  <sheets>
    <sheet name="Índice" sheetId="18" r:id="rId1"/>
    <sheet name="Gráfico 1" sheetId="19" r:id="rId2"/>
    <sheet name="Gráfico 2" sheetId="20" r:id="rId3"/>
    <sheet name="Gráfico 3" sheetId="21" r:id="rId4"/>
    <sheet name="Gráfico 4" sheetId="22" r:id="rId5"/>
    <sheet name="Gráfico 5" sheetId="23" r:id="rId6"/>
    <sheet name="Gráfico 6" sheetId="24" r:id="rId7"/>
    <sheet name="Gráfico 7" sheetId="25" r:id="rId8"/>
    <sheet name="Gráfico 8" sheetId="26" r:id="rId9"/>
    <sheet name="Gráfico 9" sheetId="27" r:id="rId10"/>
    <sheet name="Gráfico 10" sheetId="28" r:id="rId11"/>
    <sheet name="Gráfico 11" sheetId="29" r:id="rId12"/>
    <sheet name="Gráfico 12" sheetId="30" r:id="rId13"/>
    <sheet name="Gráfico 13" sheetId="31" r:id="rId14"/>
    <sheet name="Gráfico 14" sheetId="32" r:id="rId15"/>
    <sheet name="Gráfico 15" sheetId="33" r:id="rId16"/>
    <sheet name="Gráfico 16" sheetId="34" r:id="rId17"/>
    <sheet name="Gráfico 17" sheetId="35" r:id="rId18"/>
    <sheet name="Tabela 1" sheetId="36" r:id="rId19"/>
    <sheet name="Tabela 2" sheetId="37" r:id="rId20"/>
    <sheet name="Tabela 3" sheetId="38" r:id="rId21"/>
    <sheet name="Tabela 4" sheetId="39" r:id="rId22"/>
    <sheet name="Tabela 5" sheetId="40" r:id="rId23"/>
    <sheet name="Tabela 6" sheetId="41" r:id="rId24"/>
    <sheet name="Tabela 7" sheetId="42" r:id="rId25"/>
    <sheet name="Tabela 8" sheetId="43" r:id="rId26"/>
    <sheet name="Tabela 9" sheetId="44" r:id="rId27"/>
    <sheet name="Tabela 10" sheetId="45" r:id="rId28"/>
    <sheet name="Tabela 11" sheetId="46" r:id="rId29"/>
    <sheet name="Tabela 12" sheetId="47" r:id="rId30"/>
    <sheet name="Tabela 13" sheetId="48" r:id="rId31"/>
    <sheet name="Projeções da IFI" sheetId="49" r:id="rId32"/>
  </sheets>
  <definedNames>
    <definedName name="_Int_vwfSiOmG" localSheetId="29">'Tabela 12'!$C$4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<sst xmlns="http://schemas.openxmlformats.org/spreadsheetml/2006/main" count="445" uniqueCount="294">
  <si>
    <t>GRÁFICOS E TABELAS</t>
  </si>
  <si>
    <t xml:space="preserve">Redes sociais   </t>
  </si>
  <si>
    <t>Facebook:</t>
  </si>
  <si>
    <t>facebook.com/instituicaofiscalindependente</t>
  </si>
  <si>
    <t>Contato</t>
  </si>
  <si>
    <t>E-mail:</t>
  </si>
  <si>
    <t>ifi@senado.leg.br</t>
  </si>
  <si>
    <t>Twitter:</t>
  </si>
  <si>
    <t>twitter.com/ifibrasil</t>
  </si>
  <si>
    <t>Telefone:</t>
  </si>
  <si>
    <t>(61) 3303-2875</t>
  </si>
  <si>
    <t>Instagram:</t>
  </si>
  <si>
    <t>instagram.com/ifibrasil</t>
  </si>
  <si>
    <t>Website:</t>
  </si>
  <si>
    <t>senado.leg.br/ifi</t>
  </si>
  <si>
    <t>YouTube:</t>
  </si>
  <si>
    <t>youtube.com/instituicaofiscalindependente</t>
  </si>
  <si>
    <t>Linkedin:</t>
  </si>
  <si>
    <t>linkedin.com/company/instituição-fiscal-independente</t>
  </si>
  <si>
    <t>PROJEÇÕES DA IFI</t>
  </si>
  <si>
    <t>GRÁFICO 1. PIB: SÉRIE HISTÓRICA ATUAL E ANTERIOR (DEZ/19 = 100) - DADOS COM AJUSTE SAZONAL</t>
  </si>
  <si>
    <t>GRÁFICO 2. ÍNDICES DE CONFIANÇA (SÉRIES DESSAZONALIZADAS)</t>
  </si>
  <si>
    <t>GRÁFICO 6. PIB E HIATO DO PRODUTO (% PIB POTENCIAL)</t>
  </si>
  <si>
    <t>GRÁFICO 8. ESTIMATIVA ANUAL DE EXCESSO (+) / NECESSIDADE DE AJUSTE (-) – TETO DE GASTOS (R$ BILHÕES)</t>
  </si>
  <si>
    <t>GRÁFICO 9. EVOLUÇÃO DOS BENEFÍCIOS EMITIDOS DO RGPS (QUANTIDADE EM MILHÕES)</t>
  </si>
  <si>
    <t>Teto PLOA 2023 (Inicial)</t>
  </si>
  <si>
    <t>Teto PLOA 2023 (Relatório Final)</t>
  </si>
  <si>
    <t>Teto PLOA 2023 (Grade de parâmetros SPE out/22)</t>
  </si>
  <si>
    <t>DLSP</t>
  </si>
  <si>
    <t>DBGG</t>
  </si>
  <si>
    <t>Dívida mobiliária</t>
  </si>
  <si>
    <t>Operações compromissadas</t>
  </si>
  <si>
    <t>Custo médio da DPMFi (% a.a.)</t>
  </si>
  <si>
    <t>Selic (% a.a.)</t>
  </si>
  <si>
    <t>Custo médio oferta pública DPMFi (% a.a.)</t>
  </si>
  <si>
    <t>Juros nominais</t>
  </si>
  <si>
    <t>Nominal</t>
  </si>
  <si>
    <t>Primário</t>
  </si>
  <si>
    <t>Governo Central</t>
  </si>
  <si>
    <t>Governos regionais</t>
  </si>
  <si>
    <t>Estatais</t>
  </si>
  <si>
    <t>Resultado primário</t>
  </si>
  <si>
    <t>Resultado primário recorrente</t>
  </si>
  <si>
    <t>Despesa primária</t>
  </si>
  <si>
    <t>Despesa primária sem atipicidades</t>
  </si>
  <si>
    <t>Quantidade de benefícios emitidos RGPS</t>
  </si>
  <si>
    <t>LOA</t>
  </si>
  <si>
    <t>1º Bimestre</t>
  </si>
  <si>
    <t>2º Bimestre</t>
  </si>
  <si>
    <t>3º Bimestre</t>
  </si>
  <si>
    <t>4º Bimestre</t>
  </si>
  <si>
    <t>5º Bimestre</t>
  </si>
  <si>
    <t>Demais poderes</t>
  </si>
  <si>
    <t>Poder Executivo</t>
  </si>
  <si>
    <t>Receita total</t>
  </si>
  <si>
    <t>Receita primária sem atipicidades</t>
  </si>
  <si>
    <t>Hiato</t>
  </si>
  <si>
    <t>PIB efetivo</t>
  </si>
  <si>
    <t>PIB potencial</t>
  </si>
  <si>
    <t>Índice de Commodities</t>
  </si>
  <si>
    <t>Agropecuária</t>
  </si>
  <si>
    <t>Metal</t>
  </si>
  <si>
    <t>Energia</t>
  </si>
  <si>
    <t>IPCA</t>
  </si>
  <si>
    <t>Meta</t>
  </si>
  <si>
    <t>Intervalo de tolerância</t>
  </si>
  <si>
    <t>Intervalo de tolerância - Limite inferior</t>
  </si>
  <si>
    <t>Média dos núcleos</t>
  </si>
  <si>
    <t xml:space="preserve">Livres </t>
  </si>
  <si>
    <t>Administrados</t>
  </si>
  <si>
    <t>População ocupada (PNAD)</t>
  </si>
  <si>
    <t>População ocupada formal (Caged)</t>
  </si>
  <si>
    <t>Empresários</t>
  </si>
  <si>
    <t>Consumidores</t>
  </si>
  <si>
    <t>Série atual</t>
  </si>
  <si>
    <t>Série anterior</t>
  </si>
  <si>
    <t>Variação contra o mesmo trimestre do ano anterior</t>
  </si>
  <si>
    <t>Variação contra o trimestre anterior (com ajuste sazonal)</t>
  </si>
  <si>
    <t>PIB</t>
  </si>
  <si>
    <t>Ótica da oferta</t>
  </si>
  <si>
    <t>Indústria</t>
  </si>
  <si>
    <t>Serviços</t>
  </si>
  <si>
    <t>Ótica da demanda</t>
  </si>
  <si>
    <t>Consumo das famílias</t>
  </si>
  <si>
    <t>Consumo do governo</t>
  </si>
  <si>
    <t>Formação bruta de capital fixo</t>
  </si>
  <si>
    <t>Exportações</t>
  </si>
  <si>
    <t>Importações</t>
  </si>
  <si>
    <t>TABELA 1. TAXAS DE VARIAÇÃO DO PIB EM VOLUME</t>
  </si>
  <si>
    <t>Fonte: IBGE. Elaboração: IFI.</t>
  </si>
  <si>
    <t>Absorção interna</t>
  </si>
  <si>
    <t>Variação de estoques</t>
  </si>
  <si>
    <t>Exportações líquidas</t>
  </si>
  <si>
    <t>TABELA 2. CONTRIBUIÇÕES (EM P.P.) PARA A TAXA (YOY) DO PIB (P.P.)</t>
  </si>
  <si>
    <t>PIB e componentes (variação real)</t>
  </si>
  <si>
    <t>Consumo do Governo</t>
  </si>
  <si>
    <t>Formação Bruta de Capital Fixo</t>
  </si>
  <si>
    <t>Exportação</t>
  </si>
  <si>
    <t>Importação</t>
  </si>
  <si>
    <t>Contribuições para a variação real do PIB (p.p.)</t>
  </si>
  <si>
    <t>Demanda interna</t>
  </si>
  <si>
    <t>Consumo das Famílias</t>
  </si>
  <si>
    <t>Investimento (FBCF e variação de estoques)</t>
  </si>
  <si>
    <t>TABELA 3. PREVISÕES PARA O CRESCIMENTO DO PIB EM VOLUME</t>
  </si>
  <si>
    <t>Fonte: IBGE. Elaboração e projeções: IFI.</t>
  </si>
  <si>
    <t>Jan-Nov/20</t>
  </si>
  <si>
    <t>Jan-Nov/21</t>
  </si>
  <si>
    <t>Jan-Nov/22</t>
  </si>
  <si>
    <t>R$ bi correntes</t>
  </si>
  <si>
    <t>Var.% real</t>
  </si>
  <si>
    <t>% PIB</t>
  </si>
  <si>
    <t xml:space="preserve">  Receitas administradas, exceto RGPS</t>
  </si>
  <si>
    <t xml:space="preserve">  Incentivos fiscais</t>
  </si>
  <si>
    <t>-</t>
  </si>
  <si>
    <t xml:space="preserve">  Receitas do RGPS</t>
  </si>
  <si>
    <t xml:space="preserve">  Receitas não administradas</t>
  </si>
  <si>
    <t>Transferências</t>
  </si>
  <si>
    <t>Receita líquida</t>
  </si>
  <si>
    <t>Receita total sem atipicidades*</t>
  </si>
  <si>
    <t>Receita líquida sem atipicidades*</t>
  </si>
  <si>
    <t>PIB (R$ bi correntes)</t>
  </si>
  <si>
    <t>Fonte: Secretaria do Tesouro Nacional, Banco Central e Siga Brasil. Elaboração: IFI. * As atipicidades consideradas são apresentadas e descritas no EE da IFI n.º 17, de dezembro de 2021.</t>
  </si>
  <si>
    <t>Cenário base</t>
  </si>
  <si>
    <t>1. Receita primária total</t>
  </si>
  <si>
    <t>Receitas administradas</t>
  </si>
  <si>
    <t>Arrecadação líquida para o RGPS</t>
  </si>
  <si>
    <t>Receitas não administradas</t>
  </si>
  <si>
    <t>2. Transferências por repartição de receita</t>
  </si>
  <si>
    <t>3. Receita primária líquida [1-2]</t>
  </si>
  <si>
    <t>Fonte: IFI.</t>
  </si>
  <si>
    <t>Discriminação</t>
  </si>
  <si>
    <t>Despesa total</t>
  </si>
  <si>
    <t>Benefícios previdenciários (RGPS)</t>
  </si>
  <si>
    <t>Pessoal (ativos e inativos)</t>
  </si>
  <si>
    <t>Abono e seguro-desemprego</t>
  </si>
  <si>
    <t>Benefício de Prestação Continuada (BPC)</t>
  </si>
  <si>
    <t>Créditos extraordinários (exceto PAC)</t>
  </si>
  <si>
    <t>Compensação ao RGPS pelas Desonerações da Folha</t>
  </si>
  <si>
    <t>Fundeb</t>
  </si>
  <si>
    <t>Sentenças judiciais e precatórios (custeio e capital)</t>
  </si>
  <si>
    <t>Subsídios, subvenções e Proagro</t>
  </si>
  <si>
    <t>Obrigatórias</t>
  </si>
  <si>
    <t>Obrigatórias com controle de fluxo</t>
  </si>
  <si>
    <t>Discricionárias</t>
  </si>
  <si>
    <t>Despesa total sem atipicidades*</t>
  </si>
  <si>
    <t>* As atipicidades consideradas são apresentadas e descritas no EE da IFI n.º 17, de dezembro de 2021.</t>
  </si>
  <si>
    <t>Fonte: SIGA Brasil, Secretaria do Tesouro Nacional e Banco Central. Elaboração: IFI.</t>
  </si>
  <si>
    <t>Jan-Out/2020</t>
  </si>
  <si>
    <t>Jan-Out/2021</t>
  </si>
  <si>
    <t>Jan-Out/2022</t>
  </si>
  <si>
    <t>Unidade</t>
  </si>
  <si>
    <t>Var.%</t>
  </si>
  <si>
    <t>Número de benefícios previdenciários emitidos RGPS (mil) - média</t>
  </si>
  <si>
    <t>Clientela urbana</t>
  </si>
  <si>
    <t>Clientela rural</t>
  </si>
  <si>
    <t>Valor médio do benefício RGPS (R$)</t>
  </si>
  <si>
    <t>Fonte: Ministério do Trabalho e Previdência. Elaboração IFI.</t>
  </si>
  <si>
    <t>2021 (Realizado)</t>
  </si>
  <si>
    <t>Governo (em nov/22)</t>
  </si>
  <si>
    <t>IFI (em dez/22)</t>
  </si>
  <si>
    <t>Diferença (IFI - Gov.)</t>
  </si>
  <si>
    <t>Diferença (IFI - 2021)</t>
  </si>
  <si>
    <t>R$ bi</t>
  </si>
  <si>
    <t>%</t>
  </si>
  <si>
    <t>Despesa Primária</t>
  </si>
  <si>
    <t>Previdência</t>
  </si>
  <si>
    <t>Pessoal</t>
  </si>
  <si>
    <t>Abono e Seguro</t>
  </si>
  <si>
    <t>BPC</t>
  </si>
  <si>
    <t>Bolsa Família / Auxílio Brasil</t>
  </si>
  <si>
    <t>Precatórios (custeio e capital)</t>
  </si>
  <si>
    <t>Complementação ao FUNDEB</t>
  </si>
  <si>
    <t>Subsídios e Subvenções</t>
  </si>
  <si>
    <t>Legislativo, Judiciário, MPU e DPU</t>
  </si>
  <si>
    <t>Desoneração da folha</t>
  </si>
  <si>
    <t>Créditos extraordinários</t>
  </si>
  <si>
    <t>Demais obrigatórias</t>
  </si>
  <si>
    <t>Discricionárias do Executivo</t>
  </si>
  <si>
    <t xml:space="preserve"> Fonte: STN, Decreto de programação orçamentária e financeira e IFI. Elaboração: IFI.</t>
  </si>
  <si>
    <t>Rubrica</t>
  </si>
  <si>
    <t>Valor máximo EC 123</t>
  </si>
  <si>
    <t>Autorizado 2022</t>
  </si>
  <si>
    <t>Empenhado até 09/12</t>
  </si>
  <si>
    <t>Total pago até 09/12</t>
  </si>
  <si>
    <t>% da Execução (Total Pago / Autorizado)</t>
  </si>
  <si>
    <t>Auxílio Brasil</t>
  </si>
  <si>
    <t>Voucher caminhoneiro</t>
  </si>
  <si>
    <t>Auxílio Gás dos Brasileiros</t>
  </si>
  <si>
    <t>Auxílio aos taxistas</t>
  </si>
  <si>
    <t>Programa alimenta Brasil</t>
  </si>
  <si>
    <t>Auxílio aos Estados - combustíveis</t>
  </si>
  <si>
    <t>Transporte coletivo aos Idosos</t>
  </si>
  <si>
    <t>Total</t>
  </si>
  <si>
    <t>Fonte: Siga Brasil. Elaboração IFI.</t>
  </si>
  <si>
    <t>Valor</t>
  </si>
  <si>
    <t>% do PIB</t>
  </si>
  <si>
    <t>Resultado primário do setor público consolidado</t>
  </si>
  <si>
    <t>PIB nominal (R$ bilhões)</t>
  </si>
  <si>
    <t>PIB - cresc. real</t>
  </si>
  <si>
    <t>Deflator implícito do PIB</t>
  </si>
  <si>
    <t>Taxa implícita real</t>
  </si>
  <si>
    <t>DBGG (% do PIB)</t>
  </si>
  <si>
    <t>Fonte: IBGE, Banco Central. Elaboração: IFI.</t>
  </si>
  <si>
    <t>DBGG em t</t>
  </si>
  <si>
    <t>Juros Reais implícito da DBGG</t>
  </si>
  <si>
    <t>PIB real (% a.a.)</t>
  </si>
  <si>
    <t>TABELA 13. ORIGEM E DESTINO DO ESPAÇO FISCAL ABERTO DURANTE A TRAMITAÇÃO DO ORÇAMENTO (R$ BILHÕES)</t>
  </si>
  <si>
    <t>Origem</t>
  </si>
  <si>
    <t>Destino</t>
  </si>
  <si>
    <t>PEC da Transição</t>
  </si>
  <si>
    <t>Demandas da Equipe de Transição</t>
  </si>
  <si>
    <t>Recálculo do teto de gastos</t>
  </si>
  <si>
    <t>Cidadania</t>
  </si>
  <si>
    <t>Exclusão de despesas do teto de gastos</t>
  </si>
  <si>
    <t>Dos quais Investimentos (excesso de arrecadação)</t>
  </si>
  <si>
    <t>Demais</t>
  </si>
  <si>
    <t>Educação</t>
  </si>
  <si>
    <t>Alimentação Escolar na Educação Básica (PNAE)</t>
  </si>
  <si>
    <t>Bolsas de Estudo de Ensino Superior</t>
  </si>
  <si>
    <t>Desenvolvimento da educação básica</t>
  </si>
  <si>
    <t>Saúde</t>
  </si>
  <si>
    <t>Desenvolvimento Regional</t>
  </si>
  <si>
    <t>Infraestrutura</t>
  </si>
  <si>
    <t>Demais órgãos</t>
  </si>
  <si>
    <t>Emendas coletivas pelo Relator Geral</t>
  </si>
  <si>
    <t xml:space="preserve">    Dos quais Desenvolvimento regional</t>
  </si>
  <si>
    <t>Espaço não utilizado</t>
  </si>
  <si>
    <t>IPCA 2022 estimado PL inicial (%)</t>
  </si>
  <si>
    <t>IPCA 2022 estimado - grade SPE out/22 (%)</t>
  </si>
  <si>
    <t>Projeções da IFI</t>
  </si>
  <si>
    <t>Novembro</t>
  </si>
  <si>
    <t>Dezembro</t>
  </si>
  <si>
    <t>Comparação</t>
  </si>
  <si>
    <t>PIB – crescimento real (% a.a.)</t>
  </si>
  <si>
    <t>▲</t>
  </si>
  <si>
    <t>▼</t>
  </si>
  <si>
    <t>PIB – nominal (R$ bilhões)</t>
  </si>
  <si>
    <t>IPCA – acum. (% no ano)</t>
  </si>
  <si>
    <t>Taxa de câmbio - fim de período (R$/US$)</t>
  </si>
  <si>
    <t>Ocupação - crescimento (%)</t>
  </si>
  <si>
    <t>=</t>
  </si>
  <si>
    <t>Massa salarial - crescimento (%)</t>
  </si>
  <si>
    <t>Selic – fim de período (% a.a.)</t>
  </si>
  <si>
    <t>Juros reais ex-ante (% a.a.)</t>
  </si>
  <si>
    <t>Resultado Primário do Setor Público Consolidado (% do PIB)</t>
  </si>
  <si>
    <t>dos quais Governo Central</t>
  </si>
  <si>
    <t>Juros Nominais Líquidos (% do PIB)</t>
  </si>
  <si>
    <t>Resultado Nominal (% do PIB)</t>
  </si>
  <si>
    <t>Dívida Bruta do Governo Geral (% do PIB)</t>
  </si>
  <si>
    <t>Fonte: FGV. Elaboração: IFI.</t>
  </si>
  <si>
    <t>Fonte: Banco Central. Elaboração: IFI.</t>
  </si>
  <si>
    <t>Fonte: IBGE e IFI. Elaboração: IFI.</t>
  </si>
  <si>
    <t>Fonte: Secretaria do Tesouro Nacional. Elaboração: IFI.</t>
  </si>
  <si>
    <t>Fonte: Boletim Estatístico da Previdência Social (BEPS). Elaboração: IFI.</t>
  </si>
  <si>
    <t>Fonte: Secretaria do Tesouro Nacional, Siga Brasil e Tesouro Gerencial. Elaboração: IFI.</t>
  </si>
  <si>
    <t>GRÁFICO 3. POPULAÇÃO OCUPADA (VARIAÇÃO INTERANUAL)</t>
  </si>
  <si>
    <t xml:space="preserve">GRÁFICO 4. IPCA, META DE INFLAÇÃO E INTERVALO DE TOLERÂNCIA (% 12 MESES) </t>
  </si>
  <si>
    <t>TABELA 4. RECEITAS DO GOVERNO CENTRAL – 2020 A 2022 – JANEIRO A NOVEMBRO (R$ BILHÕES CORRENTES, VAR. % REAL E % DO PIB)</t>
  </si>
  <si>
    <t>GRÁFICO 5. ÍNDICE DE COMMODITIES EM REAIS</t>
  </si>
  <si>
    <t>TABELA 5. PROJEÇÕES DE RECEITAS PRIMÁRIAS DO GOVERNO CENTRAL PARA 2022 E 2023 NO CENÁRIO BASE</t>
  </si>
  <si>
    <t>TABELA 6. DESPESAS PRIMÁRIAS DO GOVERNO CENTRAL – 2020 A 2022 – JANEIRO A NOVEMBRO (R$ BILHÕES CORRENTES, VAR. % REAL E % DO PIB)</t>
  </si>
  <si>
    <t>GRÁFICO 7. EVOLUÇÃO EM 12 MESES DA RECEITA PRIMÁRIA CONVENCIONAL E RECORRENTE - % DO PIB</t>
  </si>
  <si>
    <t>TABELA 7. BENEFÍCIOS EMITIDOS E VALOR MÉDIO DOS BENEFÍCIOS NO ÂMBITO DO RGPS – 2020 A 2022 – ACUMULADO DE JANEIRO A OUTUBRO (R$ BILHÕES CORRENTES E TAXA DE VARIAÇÃO)</t>
  </si>
  <si>
    <t>TABELA 8. DESPESA PRIMÁRIA DA UNIÃO – CENÁRIO BASE DA IFI E PROGRAMAÇÃO DO GOVERNO (R$ BILHÕES)</t>
  </si>
  <si>
    <t>TABELA 9. EXECUÇÃO DA EC 123 DE 2022. (R$ MILHÕES)</t>
  </si>
  <si>
    <t>GRÁFICO 10. EVOLUÇÃO EM 12 MESES DA DESPESA PRIMÁRIA TOTAL CONVENCIONAL E RECORRENTE (% DO PIB)</t>
  </si>
  <si>
    <t>TABELA 10. PROJEÇÕES PARA O RESULTADO PRIMÁRIO DO GOVERNO CENTRAL EM 2022 E 2023, NO CENÁRIO BASE (R$ BILHÕES)</t>
  </si>
  <si>
    <t>GRÁFICO 11. EVOLUÇÃO EM 12 MESES DO RESULTADO PRIMÁRIO E DO RESULTADO PRIMÁRIO RECORRENTE DO GOVERNO CENTRAL (R$ BILHÕES A PREÇOS DE NOVEMBRO DE 2022)</t>
  </si>
  <si>
    <t>TABELA 11. PROJEÇÕES PARA A DÍVIDA BRUTA DO GOVERNO GERAL EM 2022 E 2023, NOS CENÁRIOS BASE E ALTERNATIVO (R$ BILHÕES)</t>
  </si>
  <si>
    <t>GRÁFICO 12. RESULTADO PRIMÁRIO DO GOVERNO CENTRAL, DOS GOVERNOS REGIONAIS E DAS EMPRESAS ESTATAIS, ACUMULADO EM 12 MESES - % DO PIB</t>
  </si>
  <si>
    <t>TABELA 12. RESULTADO PRIMÁRIO DO SETOR PÚBLICO REQUERIDO PARA ESTABILIZAR A DÍVIDA BRUTA EM 74,4% DO PIB</t>
  </si>
  <si>
    <t>GRÁFICO 13. RESULTADOS PRIMÁRIO E NOMINAL ACUMULADOS EM 12 MESES (% DO PIB) DO SETOR PÚBLICO CONSOLIDADO</t>
  </si>
  <si>
    <t>GRÁFICO 14. DESPESA DE JUROS NOMINAIS ACUMULADA EM 12 MESES (% DO PIB) DO SETOR PÚBLICO CONSOLIDADO</t>
  </si>
  <si>
    <t>GRÁFICO 15. CUSTO MÉDIO DA DÍVIDA PÚBLICA (ESTOQUE E OFERTAS PÚBLICAS), ACUMULADO NOS ÚLTIMOS 12 MESES (% AO ANO) E TAXA SELIC - META (% AO ANO)</t>
  </si>
  <si>
    <t>GRÁFICO 16. INDICADORES DE DÍVIDA PÚBLICA E PRINCIPAIS COMPONENTES (% DO PIB)</t>
  </si>
  <si>
    <t>GRÁFICO 17. TETO DE GASTOS SOB DIFERENTES CENÁRIOS (R$ BILHÕES)</t>
  </si>
  <si>
    <t>Retornar ao índice</t>
  </si>
  <si>
    <t>RAF – RELATÓRIO DE ACOMPANHAMENTO FISCAL • 14 DE DEZEMBRO DE 2022 • N° 71</t>
  </si>
  <si>
    <t>Clique aqui para acessar o RAF nº 71</t>
  </si>
  <si>
    <t>Fonte: Relatórios bimestrais de avaliação de receitas e despesas do governo central. Elaboração: IFI.</t>
  </si>
  <si>
    <t>Unidade: número-índice</t>
  </si>
  <si>
    <t>Unidade: índice</t>
  </si>
  <si>
    <t>Unidade: variação % interanual</t>
  </si>
  <si>
    <t>Fonte: IBGE e Banco Central. Elaboração: IFI.</t>
  </si>
  <si>
    <t>Unidade: % em 12 meses</t>
  </si>
  <si>
    <t>Unidade: número-índice (variáveis de PIB efetivo e de PIB potencial) e % do PIB potencial (variável de hiato)</t>
  </si>
  <si>
    <t>Unidade: % do PIB</t>
  </si>
  <si>
    <t>Unidade: R$ bilhões</t>
  </si>
  <si>
    <t>Unidade: unidades de benefícios (tabela) e milhões de benefícios (gráfico)</t>
  </si>
  <si>
    <t>Unidade: R$ milhões (tabela) e R$ bilhões (gráfico), ambos a preços de nov/22</t>
  </si>
  <si>
    <t>Unidade: % ao ano</t>
  </si>
  <si>
    <t>Fonte: Relatório Final da CMO e Grade de Parâmetros da SPE. Elaboração: IFI.</t>
  </si>
  <si>
    <t>Fonte: Relatório Final da CMO. Elaboração: IFI.</t>
  </si>
  <si>
    <t>CURTO PRAZO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</si>
</sst>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16]mmm\-yy;@"/>
    <numFmt numFmtId="165" formatCode="[$-416]mmm/yy;@"/>
    <numFmt numFmtId="166" formatCode="0.0%"/>
    <numFmt numFmtId="167" formatCode="#,##0.0"/>
    <numFmt numFmtId="168" formatCode="0.0"/>
  </numFmts>
  <fonts count="34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sz val="11"/>
      <name val="Calibri"/>
      <family val="2"/>
      <scheme val="minor"/>
    </font>
    <font>
      <sz val="11"/>
      <name val="Cambria"/>
      <family val="1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rgb="FF005D89"/>
      <name val="Cambria"/>
      <family val="1"/>
    </font>
    <font>
      <i/>
      <sz val="11"/>
      <color theme="1"/>
      <name val="Cambria"/>
      <family val="1"/>
    </font>
    <font>
      <b/>
      <sz val="12"/>
      <color rgb="FFBD534B"/>
      <name val="Cambria"/>
      <family val="1"/>
    </font>
    <font>
      <b/>
      <sz val="11"/>
      <color rgb="FFBD534B"/>
      <name val="Cambria"/>
      <family val="1"/>
    </font>
    <font>
      <b/>
      <u/>
      <sz val="11"/>
      <color rgb="FFBD534B"/>
      <name val="Cambria"/>
      <family val="1"/>
    </font>
    <font>
      <b/>
      <u/>
      <sz val="14"/>
      <color rgb="FFBD534B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rgb="FFFFFFFF"/>
      <name val="Calibri"/>
      <family val="2"/>
      <scheme val="minor"/>
    </font>
    <font>
      <sz val="10"/>
      <color rgb="FF595959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rgb="FF00ADFA"/>
      <name val="Calibri"/>
      <family val="2"/>
      <scheme val="minor"/>
    </font>
    <font>
      <b/>
      <sz val="10"/>
      <color rgb="FFBD534B"/>
      <name val="Calibri"/>
      <family val="2"/>
      <scheme val="minor"/>
    </font>
    <font>
      <sz val="10"/>
      <color rgb="FF00ADFA"/>
      <name val="Calibri"/>
      <family val="2"/>
      <scheme val="minor"/>
    </font>
    <font>
      <sz val="10"/>
      <color rgb="FFBD534B"/>
      <name val="Calibri"/>
      <family val="2"/>
      <scheme val="minor"/>
    </font>
    <font>
      <b/>
      <sz val="10"/>
      <color rgb="FF005D8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595959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u/>
      <sz val="10"/>
      <color rgb="FFBD534B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5D8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EBB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ADFA"/>
        <bgColor indexed="64"/>
      </patternFill>
    </fill>
    <fill>
      <patternFill patternType="solid">
        <fgColor rgb="FFBD534B"/>
        <bgColor indexed="64"/>
      </patternFill>
    </fill>
    <fill>
      <patternFill patternType="solid">
        <fgColor rgb="FFBFBFBF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rgb="FF005D89"/>
      </bottom>
      <diagonal/>
    </border>
    <border>
      <left/>
      <right/>
      <top style="medium">
        <color rgb="FF005D89"/>
      </top>
      <bottom/>
      <diagonal/>
    </border>
    <border>
      <left/>
      <right style="medium">
        <color rgb="FFBD534B"/>
      </right>
      <top/>
      <bottom/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2F2F2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ck">
        <color rgb="FF005D89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FFFFFF"/>
      </right>
      <top/>
      <bottom style="thick">
        <color rgb="FF005D89"/>
      </bottom>
      <diagonal/>
    </border>
    <border>
      <left/>
      <right/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/>
      <bottom/>
      <diagonal/>
    </border>
    <border>
      <left/>
      <right style="medium">
        <color rgb="FFD9D9D9"/>
      </right>
      <top/>
      <bottom style="medium">
        <color rgb="FFD9D9D9"/>
      </bottom>
      <diagonal/>
    </border>
    <border>
      <left/>
      <right/>
      <top/>
      <bottom style="medium">
        <color rgb="FFD9D9D9"/>
      </bottom>
      <diagonal/>
    </border>
    <border>
      <left/>
      <right style="medium">
        <color rgb="FFD9D9D9"/>
      </right>
      <top/>
      <bottom style="thick">
        <color rgb="FF005D89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D9D9D9"/>
      </left>
      <right/>
      <top style="medium">
        <color rgb="FFD9D9D9"/>
      </top>
      <bottom style="thick">
        <color rgb="FF005D89"/>
      </bottom>
      <diagonal/>
    </border>
    <border>
      <left/>
      <right/>
      <top style="medium">
        <color rgb="FFD9D9D9"/>
      </top>
      <bottom style="thick">
        <color rgb="FF005D89"/>
      </bottom>
      <diagonal/>
    </border>
    <border>
      <left/>
      <right style="medium">
        <color rgb="FFD9D9D9"/>
      </right>
      <top style="medium">
        <color rgb="FFD9D9D9"/>
      </top>
      <bottom style="thick">
        <color rgb="FF005D89"/>
      </bottom>
      <diagonal/>
    </border>
    <border>
      <left style="medium">
        <color rgb="FFD9D9D9"/>
      </left>
      <right/>
      <top/>
      <bottom/>
      <diagonal/>
    </border>
    <border>
      <left style="medium">
        <color rgb="FFD9D9D9"/>
      </left>
      <right/>
      <top/>
      <bottom style="thick">
        <color rgb="FF005D89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 style="medium">
        <color rgb="FFD9D9D9"/>
      </bottom>
      <diagonal/>
    </border>
    <border>
      <left style="medium">
        <color rgb="FFFFFFFF"/>
      </left>
      <right style="medium">
        <color rgb="FFFFFFFF"/>
      </right>
      <top style="medium">
        <color rgb="FFD9D9D9"/>
      </top>
      <bottom style="medium">
        <color rgb="FFFFFFFF"/>
      </bottom>
      <diagonal/>
    </border>
    <border>
      <left/>
      <right style="medium">
        <color rgb="FFFFFFFF"/>
      </right>
      <top style="medium">
        <color rgb="FFD9D9D9"/>
      </top>
      <bottom style="medium">
        <color rgb="FFFFFFFF"/>
      </bottom>
      <diagonal/>
    </border>
    <border>
      <left/>
      <right style="medium">
        <color rgb="FFD9D9D9"/>
      </right>
      <top style="medium">
        <color rgb="FFFFFFFF"/>
      </top>
      <bottom/>
      <diagonal/>
    </border>
    <border>
      <left/>
      <right style="medium">
        <color rgb="FFD9D9D9"/>
      </right>
      <top style="medium">
        <color rgb="FFFFFFFF"/>
      </top>
      <bottom style="thick">
        <color rgb="FF005D89"/>
      </bottom>
      <diagonal/>
    </border>
    <border>
      <left/>
      <right/>
      <top style="medium">
        <color rgb="FFFFFFFF"/>
      </top>
      <bottom style="thick">
        <color rgb="FF005D89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rgb="FF005D89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/>
      <bottom style="medium">
        <color rgb="FFBFBFBF"/>
      </bottom>
      <diagonal/>
    </border>
    <border>
      <left style="thick">
        <color rgb="FF005D89"/>
      </left>
      <right style="medium">
        <color rgb="FFD9D9D9"/>
      </right>
      <top style="thick">
        <color rgb="FF005D89"/>
      </top>
      <bottom/>
      <diagonal/>
    </border>
    <border>
      <left style="thick">
        <color rgb="FF005D89"/>
      </left>
      <right style="medium">
        <color rgb="FFD9D9D9"/>
      </right>
      <top/>
      <bottom/>
      <diagonal/>
    </border>
    <border>
      <left/>
      <right style="medium">
        <color rgb="FFD9D9D9"/>
      </right>
      <top style="thick">
        <color rgb="FF005D89"/>
      </top>
      <bottom style="medium">
        <color rgb="FFD9D9D9"/>
      </bottom>
      <diagonal/>
    </border>
    <border>
      <left/>
      <right/>
      <top style="thick">
        <color rgb="FF005D89"/>
      </top>
      <bottom style="medium">
        <color rgb="FFD9D9D9"/>
      </bottom>
      <diagonal/>
    </border>
    <border>
      <left/>
      <right style="thick">
        <color rgb="FF005D89"/>
      </right>
      <top style="thick">
        <color rgb="FF005D89"/>
      </top>
      <bottom style="medium">
        <color rgb="FFD9D9D9"/>
      </bottom>
      <diagonal/>
    </border>
    <border>
      <left/>
      <right style="thick">
        <color rgb="FF005D89"/>
      </right>
      <top/>
      <bottom/>
      <diagonal/>
    </border>
    <border>
      <left style="thick">
        <color rgb="FF005D89"/>
      </left>
      <right/>
      <top/>
      <bottom style="medium">
        <color rgb="FFD9D9D9"/>
      </bottom>
      <diagonal/>
    </border>
    <border>
      <left style="medium">
        <color rgb="FFD9D9D9"/>
      </left>
      <right/>
      <top/>
      <bottom style="medium">
        <color rgb="FFD9D9D9"/>
      </bottom>
      <diagonal/>
    </border>
    <border>
      <left/>
      <right style="thick">
        <color rgb="FF005D89"/>
      </right>
      <top/>
      <bottom style="medium">
        <color rgb="FFD9D9D9"/>
      </bottom>
      <diagonal/>
    </border>
    <border>
      <left style="thick">
        <color rgb="FF005D89"/>
      </left>
      <right/>
      <top/>
      <bottom style="thick">
        <color rgb="FF005D89"/>
      </bottom>
      <diagonal/>
    </border>
    <border>
      <left/>
      <right style="thick">
        <color rgb="FF005D89"/>
      </right>
      <top/>
      <bottom style="thick">
        <color rgb="FF005D89"/>
      </bottom>
      <diagonal/>
    </border>
    <border>
      <left style="medium">
        <color rgb="FFD9D9D9"/>
      </left>
      <right/>
      <top style="thick">
        <color rgb="FF005D89"/>
      </top>
      <bottom style="medium">
        <color rgb="FFD9D9D9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rgb="FF005D89"/>
      </top>
      <bottom/>
      <diagonal/>
    </border>
  </borders>
  <cellStyleXfs count="4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9" fontId="18" fillId="0" borderId="0" applyFont="0" applyFill="0" applyBorder="0" applyAlignment="0" applyProtection="0"/>
  </cellStyleXfs>
  <cellXfs count="307">
    <xf numFmtId="0" fontId="0" fillId="0" borderId="0" xfId="0"/>
    <xf numFmtId="0" fontId="2" fillId="3" borderId="0" xfId="1" applyFont="1" applyFill="1"/>
    <xf numFmtId="0" fontId="1" fillId="3" borderId="0" xfId="1" applyFill="1"/>
    <xf numFmtId="0" fontId="3" fillId="3" borderId="0" xfId="1" applyFont="1" applyFill="1"/>
    <xf numFmtId="0" fontId="2" fillId="3" borderId="0" xfId="1" applyFont="1" applyFill="1" applyBorder="1" applyAlignment="1"/>
    <xf numFmtId="17" fontId="1" fillId="3" borderId="0" xfId="1" applyNumberFormat="1" applyFill="1"/>
    <xf numFmtId="0" fontId="4" fillId="3" borderId="0" xfId="1" applyFont="1" applyFill="1" applyBorder="1"/>
    <xf numFmtId="0" fontId="3" fillId="3" borderId="0" xfId="1" applyFont="1" applyFill="1" applyBorder="1"/>
    <xf numFmtId="0" fontId="1" fillId="3" borderId="0" xfId="1" applyFill="1" applyAlignment="1"/>
    <xf numFmtId="0" fontId="8" fillId="3" borderId="0" xfId="1" applyFont="1" applyFill="1" applyAlignment="1">
      <alignment horizontal="center" vertical="center"/>
    </xf>
    <xf numFmtId="0" fontId="10" fillId="3" borderId="0" xfId="1" applyFont="1" applyFill="1"/>
    <xf numFmtId="0" fontId="11" fillId="3" borderId="0" xfId="2" applyFont="1" applyFill="1" applyAlignment="1">
      <alignment horizontal="left"/>
    </xf>
    <xf numFmtId="0" fontId="10" fillId="3" borderId="0" xfId="1" applyFont="1" applyFill="1" applyAlignment="1"/>
    <xf numFmtId="0" fontId="10" fillId="3" borderId="0" xfId="1" applyFont="1" applyFill="1" applyBorder="1" applyAlignment="1"/>
    <xf numFmtId="0" fontId="1" fillId="3" borderId="0" xfId="1" applyFill="1" applyAlignment="1">
      <alignment wrapText="1"/>
    </xf>
    <xf numFmtId="0" fontId="14" fillId="2" borderId="0" xfId="0" applyFont="1" applyFill="1"/>
    <xf numFmtId="0" fontId="14" fillId="2" borderId="0" xfId="0" applyFont="1" applyFill="1" applyAlignment="1">
      <alignment horizontal="center" vertical="center"/>
    </xf>
    <xf numFmtId="0" fontId="13" fillId="3" borderId="0" xfId="0" applyNumberFormat="1" applyFont="1" applyFill="1" applyAlignment="1">
      <alignment horizontal="left" vertical="center"/>
    </xf>
    <xf numFmtId="0" fontId="13" fillId="4" borderId="0" xfId="0" applyNumberFormat="1" applyFont="1" applyFill="1" applyAlignment="1">
      <alignment horizontal="left" vertical="center"/>
    </xf>
    <xf numFmtId="0" fontId="13" fillId="3" borderId="1" xfId="0" applyNumberFormat="1" applyFont="1" applyFill="1" applyBorder="1" applyAlignment="1">
      <alignment horizontal="left" vertical="center"/>
    </xf>
    <xf numFmtId="17" fontId="13" fillId="3" borderId="0" xfId="0" applyNumberFormat="1" applyFont="1" applyFill="1" applyAlignment="1">
      <alignment horizontal="left" vertical="center"/>
    </xf>
    <xf numFmtId="17" fontId="13" fillId="4" borderId="0" xfId="0" applyNumberFormat="1" applyFont="1" applyFill="1" applyAlignment="1">
      <alignment horizontal="left" vertical="center"/>
    </xf>
    <xf numFmtId="17" fontId="13" fillId="3" borderId="1" xfId="0" applyNumberFormat="1" applyFont="1" applyFill="1" applyBorder="1" applyAlignment="1">
      <alignment horizontal="left" vertical="center"/>
    </xf>
    <xf numFmtId="17" fontId="13" fillId="4" borderId="1" xfId="0" applyNumberFormat="1" applyFont="1" applyFill="1" applyBorder="1" applyAlignment="1">
      <alignment horizontal="left" vertical="center"/>
    </xf>
    <xf numFmtId="0" fontId="13" fillId="4" borderId="1" xfId="0" applyNumberFormat="1" applyFont="1" applyFill="1" applyBorder="1" applyAlignment="1">
      <alignment horizontal="left" vertical="center"/>
    </xf>
    <xf numFmtId="164" fontId="13" fillId="3" borderId="0" xfId="0" applyNumberFormat="1" applyFont="1" applyFill="1" applyAlignment="1">
      <alignment horizontal="left" vertical="center"/>
    </xf>
    <xf numFmtId="164" fontId="13" fillId="4" borderId="0" xfId="0" applyNumberFormat="1" applyFont="1" applyFill="1" applyAlignment="1">
      <alignment horizontal="left" vertical="center"/>
    </xf>
    <xf numFmtId="164" fontId="13" fillId="3" borderId="1" xfId="0" applyNumberFormat="1" applyFont="1" applyFill="1" applyBorder="1" applyAlignment="1">
      <alignment horizontal="left" vertical="center"/>
    </xf>
    <xf numFmtId="165" fontId="13" fillId="3" borderId="0" xfId="0" applyNumberFormat="1" applyFont="1" applyFill="1" applyAlignment="1">
      <alignment horizontal="left" vertical="center"/>
    </xf>
    <xf numFmtId="165" fontId="13" fillId="4" borderId="0" xfId="0" applyNumberFormat="1" applyFont="1" applyFill="1" applyAlignment="1">
      <alignment horizontal="left" vertical="center"/>
    </xf>
    <xf numFmtId="165" fontId="13" fillId="3" borderId="1" xfId="0" applyNumberFormat="1" applyFont="1" applyFill="1" applyBorder="1" applyAlignment="1">
      <alignment horizontal="left" vertical="center"/>
    </xf>
    <xf numFmtId="165" fontId="13" fillId="4" borderId="1" xfId="0" applyNumberFormat="1" applyFont="1" applyFill="1" applyBorder="1" applyAlignment="1">
      <alignment horizontal="left" vertical="center"/>
    </xf>
    <xf numFmtId="0" fontId="17" fillId="5" borderId="0" xfId="0" applyFont="1" applyFill="1"/>
    <xf numFmtId="166" fontId="0" fillId="3" borderId="0" xfId="3" applyNumberFormat="1" applyFont="1" applyFill="1" applyAlignment="1">
      <alignment horizontal="center" vertical="center"/>
    </xf>
    <xf numFmtId="166" fontId="0" fillId="4" borderId="0" xfId="3" applyNumberFormat="1" applyFont="1" applyFill="1" applyAlignment="1">
      <alignment horizontal="center" vertical="center"/>
    </xf>
    <xf numFmtId="10" fontId="0" fillId="3" borderId="0" xfId="3" applyNumberFormat="1" applyFont="1" applyFill="1" applyAlignment="1">
      <alignment horizontal="center" vertical="center"/>
    </xf>
    <xf numFmtId="10" fontId="0" fillId="4" borderId="0" xfId="3" applyNumberFormat="1" applyFont="1" applyFill="1" applyAlignment="1">
      <alignment horizontal="center" vertical="center"/>
    </xf>
    <xf numFmtId="10" fontId="0" fillId="4" borderId="1" xfId="3" applyNumberFormat="1" applyFont="1" applyFill="1" applyBorder="1" applyAlignment="1">
      <alignment horizontal="center" vertical="center"/>
    </xf>
    <xf numFmtId="166" fontId="0" fillId="3" borderId="1" xfId="3" applyNumberFormat="1" applyFont="1" applyFill="1" applyBorder="1" applyAlignment="1">
      <alignment horizontal="center" vertical="center"/>
    </xf>
    <xf numFmtId="10" fontId="0" fillId="3" borderId="1" xfId="3" applyNumberFormat="1" applyFont="1" applyFill="1" applyBorder="1" applyAlignment="1">
      <alignment horizontal="center" vertical="center"/>
    </xf>
    <xf numFmtId="0" fontId="0" fillId="5" borderId="0" xfId="0" applyFont="1" applyFill="1"/>
    <xf numFmtId="0" fontId="16" fillId="0" borderId="0" xfId="0" applyFont="1" applyAlignment="1">
      <alignment horizontal="justify" vertical="center"/>
    </xf>
    <xf numFmtId="0" fontId="0" fillId="3" borderId="0" xfId="0" applyFont="1" applyFill="1"/>
    <xf numFmtId="4" fontId="0" fillId="3" borderId="0" xfId="0" applyNumberFormat="1" applyFont="1" applyFill="1" applyAlignment="1">
      <alignment horizontal="center" vertical="center"/>
    </xf>
    <xf numFmtId="4" fontId="0" fillId="4" borderId="0" xfId="0" applyNumberFormat="1" applyFont="1" applyFill="1" applyAlignment="1">
      <alignment horizontal="center" vertical="center"/>
    </xf>
    <xf numFmtId="4" fontId="0" fillId="4" borderId="1" xfId="0" applyNumberFormat="1" applyFont="1" applyFill="1" applyBorder="1" applyAlignment="1">
      <alignment horizontal="center" vertical="center"/>
    </xf>
    <xf numFmtId="4" fontId="0" fillId="3" borderId="1" xfId="0" applyNumberFormat="1" applyFont="1" applyFill="1" applyBorder="1" applyAlignment="1">
      <alignment horizontal="center" vertical="center"/>
    </xf>
    <xf numFmtId="0" fontId="15" fillId="3" borderId="0" xfId="0" applyFont="1" applyFill="1" applyAlignment="1">
      <alignment horizontal="left" vertical="center" wrapText="1"/>
    </xf>
    <xf numFmtId="0" fontId="16" fillId="3" borderId="0" xfId="0" applyFont="1" applyFill="1" applyAlignment="1">
      <alignment horizontal="left" vertical="center" indent="1"/>
    </xf>
    <xf numFmtId="0" fontId="16" fillId="3" borderId="10" xfId="0" applyFont="1" applyFill="1" applyBorder="1" applyAlignment="1">
      <alignment horizontal="left" vertical="center" wrapText="1" indent="1"/>
    </xf>
    <xf numFmtId="0" fontId="16" fillId="3" borderId="11" xfId="0" applyFont="1" applyFill="1" applyBorder="1" applyAlignment="1">
      <alignment horizontal="left" vertical="center" wrapText="1" indent="1"/>
    </xf>
    <xf numFmtId="0" fontId="20" fillId="2" borderId="0" xfId="0" applyFont="1" applyFill="1" applyAlignment="1">
      <alignment horizontal="justify" vertical="center"/>
    </xf>
    <xf numFmtId="0" fontId="16" fillId="5" borderId="0" xfId="0" applyFont="1" applyFill="1" applyAlignment="1">
      <alignment horizontal="left" vertical="center" indent="1"/>
    </xf>
    <xf numFmtId="0" fontId="15" fillId="7" borderId="11" xfId="0" applyFont="1" applyFill="1" applyBorder="1" applyAlignment="1">
      <alignment horizontal="justify" vertical="center"/>
    </xf>
    <xf numFmtId="0" fontId="22" fillId="2" borderId="21" xfId="0" applyFont="1" applyFill="1" applyBorder="1" applyAlignment="1">
      <alignment horizontal="center" vertical="center"/>
    </xf>
    <xf numFmtId="0" fontId="22" fillId="2" borderId="51" xfId="0" applyFont="1" applyFill="1" applyBorder="1" applyAlignment="1">
      <alignment horizontal="center" vertical="center"/>
    </xf>
    <xf numFmtId="0" fontId="16" fillId="6" borderId="52" xfId="0" applyFont="1" applyFill="1" applyBorder="1" applyAlignment="1">
      <alignment horizontal="left" vertical="center"/>
    </xf>
    <xf numFmtId="0" fontId="16" fillId="5" borderId="52" xfId="0" applyFont="1" applyFill="1" applyBorder="1" applyAlignment="1">
      <alignment horizontal="left" vertical="center"/>
    </xf>
    <xf numFmtId="4" fontId="16" fillId="5" borderId="23" xfId="0" applyNumberFormat="1" applyFont="1" applyFill="1" applyBorder="1" applyAlignment="1">
      <alignment horizontal="right" vertical="center"/>
    </xf>
    <xf numFmtId="4" fontId="16" fillId="5" borderId="53" xfId="0" applyNumberFormat="1" applyFont="1" applyFill="1" applyBorder="1" applyAlignment="1">
      <alignment horizontal="right" vertical="center"/>
    </xf>
    <xf numFmtId="0" fontId="16" fillId="6" borderId="55" xfId="0" applyFont="1" applyFill="1" applyBorder="1" applyAlignment="1">
      <alignment horizontal="left" vertical="center"/>
    </xf>
    <xf numFmtId="0" fontId="22" fillId="2" borderId="4" xfId="0" applyFont="1" applyFill="1" applyBorder="1" applyAlignment="1">
      <alignment horizontal="center" vertical="center"/>
    </xf>
    <xf numFmtId="0" fontId="19" fillId="3" borderId="0" xfId="0" applyFont="1" applyFill="1" applyAlignment="1">
      <alignment horizontal="justify" vertical="center"/>
    </xf>
    <xf numFmtId="0" fontId="19" fillId="0" borderId="0" xfId="0" applyFont="1" applyAlignment="1">
      <alignment horizontal="justify" vertical="center"/>
    </xf>
    <xf numFmtId="0" fontId="22" fillId="2" borderId="4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28" fillId="5" borderId="5" xfId="0" applyFont="1" applyFill="1" applyBorder="1" applyAlignment="1">
      <alignment horizontal="left" vertical="center" wrapText="1"/>
    </xf>
    <xf numFmtId="0" fontId="29" fillId="5" borderId="5" xfId="0" applyFont="1" applyFill="1" applyBorder="1" applyAlignment="1">
      <alignment horizontal="left" vertical="center" indent="1"/>
    </xf>
    <xf numFmtId="0" fontId="15" fillId="5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30" fillId="6" borderId="6" xfId="0" applyFont="1" applyFill="1" applyBorder="1" applyAlignment="1">
      <alignment horizontal="left" vertical="center" wrapText="1"/>
    </xf>
    <xf numFmtId="0" fontId="28" fillId="5" borderId="15" xfId="0" applyFont="1" applyFill="1" applyBorder="1" applyAlignment="1">
      <alignment horizontal="left" vertical="center" wrapText="1"/>
    </xf>
    <xf numFmtId="0" fontId="22" fillId="2" borderId="16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17" fontId="22" fillId="2" borderId="0" xfId="0" applyNumberFormat="1" applyFont="1" applyFill="1" applyAlignment="1">
      <alignment horizontal="center" vertical="center"/>
    </xf>
    <xf numFmtId="17" fontId="22" fillId="2" borderId="13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6" fillId="2" borderId="4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22" fillId="2" borderId="6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31" xfId="0" applyFont="1" applyFill="1" applyBorder="1" applyAlignment="1">
      <alignment horizontal="left" vertical="center" wrapText="1"/>
    </xf>
    <xf numFmtId="0" fontId="22" fillId="2" borderId="31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33" xfId="0" applyFont="1" applyFill="1" applyBorder="1" applyAlignment="1">
      <alignment horizontal="center" vertical="center" wrapText="1"/>
    </xf>
    <xf numFmtId="0" fontId="22" fillId="2" borderId="34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22" fillId="2" borderId="31" xfId="0" applyFont="1" applyFill="1" applyBorder="1" applyAlignment="1">
      <alignment horizontal="center" vertical="center"/>
    </xf>
    <xf numFmtId="0" fontId="22" fillId="2" borderId="17" xfId="0" applyFont="1" applyFill="1" applyBorder="1" applyAlignment="1">
      <alignment horizontal="center" vertical="center" wrapText="1"/>
    </xf>
    <xf numFmtId="0" fontId="22" fillId="9" borderId="4" xfId="0" applyFont="1" applyFill="1" applyBorder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15" fillId="10" borderId="45" xfId="0" applyFont="1" applyFill="1" applyBorder="1" applyAlignment="1">
      <alignment horizontal="left" vertical="center"/>
    </xf>
    <xf numFmtId="0" fontId="15" fillId="5" borderId="45" xfId="0" applyFont="1" applyFill="1" applyBorder="1" applyAlignment="1">
      <alignment horizontal="left" vertical="center" indent="1"/>
    </xf>
    <xf numFmtId="0" fontId="16" fillId="5" borderId="45" xfId="0" applyFont="1" applyFill="1" applyBorder="1" applyAlignment="1">
      <alignment horizontal="left" vertical="center" indent="2"/>
    </xf>
    <xf numFmtId="0" fontId="19" fillId="5" borderId="45" xfId="0" applyFont="1" applyFill="1" applyBorder="1" applyAlignment="1">
      <alignment horizontal="left" vertical="center" indent="2"/>
    </xf>
    <xf numFmtId="0" fontId="16" fillId="5" borderId="45" xfId="0" applyFont="1" applyFill="1" applyBorder="1" applyAlignment="1">
      <alignment horizontal="left" vertical="center" indent="1"/>
    </xf>
    <xf numFmtId="0" fontId="21" fillId="5" borderId="45" xfId="0" applyFont="1" applyFill="1" applyBorder="1" applyAlignment="1">
      <alignment horizontal="left" vertical="center"/>
    </xf>
    <xf numFmtId="0" fontId="19" fillId="5" borderId="45" xfId="0" applyFont="1" applyFill="1" applyBorder="1" applyAlignment="1">
      <alignment horizontal="left" vertical="center"/>
    </xf>
    <xf numFmtId="0" fontId="21" fillId="5" borderId="1" xfId="0" applyFont="1" applyFill="1" applyBorder="1" applyAlignment="1">
      <alignment horizontal="left" vertical="center"/>
    </xf>
    <xf numFmtId="0" fontId="15" fillId="10" borderId="1" xfId="0" applyFont="1" applyFill="1" applyBorder="1" applyAlignment="1">
      <alignment horizontal="left" vertical="center"/>
    </xf>
    <xf numFmtId="0" fontId="15" fillId="5" borderId="1" xfId="0" applyFont="1" applyFill="1" applyBorder="1" applyAlignment="1">
      <alignment horizontal="left" vertical="center"/>
    </xf>
    <xf numFmtId="0" fontId="19" fillId="5" borderId="1" xfId="0" applyFont="1" applyFill="1" applyBorder="1" applyAlignment="1">
      <alignment horizontal="left" vertical="center"/>
    </xf>
    <xf numFmtId="10" fontId="19" fillId="5" borderId="1" xfId="0" applyNumberFormat="1" applyFont="1" applyFill="1" applyBorder="1" applyAlignment="1">
      <alignment horizontal="right" vertical="center"/>
    </xf>
    <xf numFmtId="0" fontId="16" fillId="3" borderId="35" xfId="0" applyFont="1" applyFill="1" applyBorder="1" applyAlignment="1">
      <alignment horizontal="left" vertical="center"/>
    </xf>
    <xf numFmtId="0" fontId="16" fillId="3" borderId="21" xfId="0" applyFont="1" applyFill="1" applyBorder="1" applyAlignment="1">
      <alignment horizontal="left" vertical="center"/>
    </xf>
    <xf numFmtId="4" fontId="16" fillId="3" borderId="0" xfId="0" applyNumberFormat="1" applyFont="1" applyFill="1" applyAlignment="1">
      <alignment horizontal="right" vertical="center" wrapText="1"/>
    </xf>
    <xf numFmtId="0" fontId="15" fillId="3" borderId="24" xfId="0" applyFont="1" applyFill="1" applyBorder="1" applyAlignment="1">
      <alignment horizontal="left" vertical="center"/>
    </xf>
    <xf numFmtId="0" fontId="16" fillId="3" borderId="24" xfId="0" applyFont="1" applyFill="1" applyBorder="1" applyAlignment="1">
      <alignment horizontal="left" vertical="center"/>
    </xf>
    <xf numFmtId="0" fontId="32" fillId="5" borderId="0" xfId="0" applyFont="1" applyFill="1"/>
    <xf numFmtId="17" fontId="22" fillId="2" borderId="7" xfId="0" applyNumberFormat="1" applyFont="1" applyFill="1" applyBorder="1" applyAlignment="1">
      <alignment horizontal="center" vertical="center"/>
    </xf>
    <xf numFmtId="17" fontId="22" fillId="2" borderId="8" xfId="0" applyNumberFormat="1" applyFont="1" applyFill="1" applyBorder="1" applyAlignment="1">
      <alignment horizontal="center" vertical="center"/>
    </xf>
    <xf numFmtId="17" fontId="22" fillId="2" borderId="9" xfId="0" applyNumberFormat="1" applyFont="1" applyFill="1" applyBorder="1" applyAlignment="1">
      <alignment horizontal="center" vertical="center"/>
    </xf>
    <xf numFmtId="0" fontId="0" fillId="5" borderId="0" xfId="0" applyFont="1" applyFill="1" applyAlignment="1">
      <alignment horizontal="left"/>
    </xf>
    <xf numFmtId="0" fontId="22" fillId="2" borderId="4" xfId="0" applyFont="1" applyFill="1" applyBorder="1" applyAlignment="1">
      <alignment horizontal="left" vertical="center"/>
    </xf>
    <xf numFmtId="0" fontId="27" fillId="2" borderId="7" xfId="0" applyFont="1" applyFill="1" applyBorder="1" applyAlignment="1">
      <alignment horizontal="left" vertical="center"/>
    </xf>
    <xf numFmtId="0" fontId="19" fillId="3" borderId="0" xfId="0" applyFont="1" applyFill="1" applyAlignment="1">
      <alignment horizontal="left" vertical="center"/>
    </xf>
    <xf numFmtId="0" fontId="15" fillId="3" borderId="19" xfId="0" applyFont="1" applyFill="1" applyBorder="1" applyAlignment="1">
      <alignment horizontal="left" vertical="center"/>
    </xf>
    <xf numFmtId="0" fontId="19" fillId="3" borderId="21" xfId="0" applyFont="1" applyFill="1" applyBorder="1" applyAlignment="1">
      <alignment horizontal="left" vertical="center" indent="1"/>
    </xf>
    <xf numFmtId="0" fontId="15" fillId="3" borderId="21" xfId="0" applyFont="1" applyFill="1" applyBorder="1" applyAlignment="1">
      <alignment horizontal="left" vertical="center"/>
    </xf>
    <xf numFmtId="0" fontId="15" fillId="3" borderId="22" xfId="0" applyFont="1" applyFill="1" applyBorder="1" applyAlignment="1">
      <alignment horizontal="left" vertical="center"/>
    </xf>
    <xf numFmtId="0" fontId="16" fillId="3" borderId="21" xfId="0" applyFont="1" applyFill="1" applyBorder="1" applyAlignment="1">
      <alignment horizontal="left" vertical="center" indent="2"/>
    </xf>
    <xf numFmtId="0" fontId="15" fillId="3" borderId="19" xfId="0" applyFont="1" applyFill="1" applyBorder="1" applyAlignment="1">
      <alignment horizontal="left" vertical="center" wrapText="1"/>
    </xf>
    <xf numFmtId="0" fontId="15" fillId="3" borderId="21" xfId="0" applyFont="1" applyFill="1" applyBorder="1" applyAlignment="1">
      <alignment horizontal="left" vertical="center" wrapText="1"/>
    </xf>
    <xf numFmtId="0" fontId="19" fillId="3" borderId="24" xfId="0" applyFont="1" applyFill="1" applyBorder="1" applyAlignment="1">
      <alignment horizontal="left" vertical="center" indent="1"/>
    </xf>
    <xf numFmtId="0" fontId="28" fillId="3" borderId="23" xfId="0" applyFont="1" applyFill="1" applyBorder="1" applyAlignment="1">
      <alignment horizontal="left" vertical="center"/>
    </xf>
    <xf numFmtId="0" fontId="29" fillId="3" borderId="23" xfId="0" applyFont="1" applyFill="1" applyBorder="1" applyAlignment="1">
      <alignment horizontal="left" vertical="center" indent="1"/>
    </xf>
    <xf numFmtId="0" fontId="29" fillId="3" borderId="23" xfId="0" applyFont="1" applyFill="1" applyBorder="1" applyAlignment="1">
      <alignment horizontal="left" vertical="center" indent="2"/>
    </xf>
    <xf numFmtId="0" fontId="29" fillId="3" borderId="23" xfId="0" applyFont="1" applyFill="1" applyBorder="1" applyAlignment="1">
      <alignment horizontal="right" vertical="center" wrapText="1"/>
    </xf>
    <xf numFmtId="0" fontId="29" fillId="3" borderId="11" xfId="0" applyFont="1" applyFill="1" applyBorder="1" applyAlignment="1">
      <alignment horizontal="left" vertical="center" indent="1"/>
    </xf>
    <xf numFmtId="0" fontId="29" fillId="3" borderId="23" xfId="0" applyFont="1" applyFill="1" applyBorder="1" applyAlignment="1">
      <alignment horizontal="left" vertical="center" wrapText="1" indent="2"/>
    </xf>
    <xf numFmtId="3" fontId="29" fillId="3" borderId="23" xfId="0" applyNumberFormat="1" applyFont="1" applyFill="1" applyBorder="1" applyAlignment="1">
      <alignment horizontal="right" vertical="center" wrapText="1"/>
    </xf>
    <xf numFmtId="0" fontId="28" fillId="3" borderId="11" xfId="0" applyFont="1" applyFill="1" applyBorder="1" applyAlignment="1">
      <alignment horizontal="left" vertical="center" wrapText="1"/>
    </xf>
    <xf numFmtId="3" fontId="28" fillId="3" borderId="11" xfId="0" applyNumberFormat="1" applyFont="1" applyFill="1" applyBorder="1" applyAlignment="1">
      <alignment horizontal="right" vertical="center" wrapText="1"/>
    </xf>
    <xf numFmtId="0" fontId="33" fillId="3" borderId="0" xfId="2" applyFont="1" applyFill="1" applyAlignment="1">
      <alignment horizontal="left"/>
    </xf>
    <xf numFmtId="3" fontId="0" fillId="5" borderId="0" xfId="0" applyNumberFormat="1" applyFont="1" applyFill="1"/>
    <xf numFmtId="4" fontId="16" fillId="6" borderId="23" xfId="0" applyNumberFormat="1" applyFont="1" applyFill="1" applyBorder="1" applyAlignment="1">
      <alignment horizontal="right" vertical="center"/>
    </xf>
    <xf numFmtId="4" fontId="23" fillId="6" borderId="23" xfId="0" applyNumberFormat="1" applyFont="1" applyFill="1" applyBorder="1" applyAlignment="1">
      <alignment horizontal="center" vertical="center"/>
    </xf>
    <xf numFmtId="4" fontId="16" fillId="6" borderId="53" xfId="0" applyNumberFormat="1" applyFont="1" applyFill="1" applyBorder="1" applyAlignment="1">
      <alignment horizontal="right" vertical="center"/>
    </xf>
    <xf numFmtId="4" fontId="24" fillId="6" borderId="54" xfId="0" applyNumberFormat="1" applyFont="1" applyFill="1" applyBorder="1" applyAlignment="1">
      <alignment horizontal="center" vertical="center"/>
    </xf>
    <xf numFmtId="4" fontId="23" fillId="5" borderId="23" xfId="0" applyNumberFormat="1" applyFont="1" applyFill="1" applyBorder="1" applyAlignment="1">
      <alignment horizontal="center" vertical="center"/>
    </xf>
    <xf numFmtId="4" fontId="23" fillId="5" borderId="54" xfId="0" applyNumberFormat="1" applyFont="1" applyFill="1" applyBorder="1" applyAlignment="1">
      <alignment horizontal="center" vertical="center"/>
    </xf>
    <xf numFmtId="4" fontId="23" fillId="6" borderId="54" xfId="0" applyNumberFormat="1" applyFont="1" applyFill="1" applyBorder="1" applyAlignment="1">
      <alignment horizontal="center" vertical="center"/>
    </xf>
    <xf numFmtId="4" fontId="25" fillId="5" borderId="23" xfId="0" applyNumberFormat="1" applyFont="1" applyFill="1" applyBorder="1" applyAlignment="1">
      <alignment horizontal="center" vertical="center"/>
    </xf>
    <xf numFmtId="4" fontId="25" fillId="5" borderId="54" xfId="0" applyNumberFormat="1" applyFont="1" applyFill="1" applyBorder="1" applyAlignment="1">
      <alignment horizontal="center" vertical="center"/>
    </xf>
    <xf numFmtId="4" fontId="16" fillId="6" borderId="23" xfId="0" applyNumberFormat="1" applyFont="1" applyFill="1" applyBorder="1" applyAlignment="1">
      <alignment horizontal="center" vertical="center"/>
    </xf>
    <xf numFmtId="4" fontId="26" fillId="6" borderId="54" xfId="0" applyNumberFormat="1" applyFont="1" applyFill="1" applyBorder="1" applyAlignment="1">
      <alignment horizontal="center" vertical="center"/>
    </xf>
    <xf numFmtId="4" fontId="26" fillId="5" borderId="54" xfId="0" applyNumberFormat="1" applyFont="1" applyFill="1" applyBorder="1" applyAlignment="1">
      <alignment horizontal="center" vertical="center"/>
    </xf>
    <xf numFmtId="4" fontId="16" fillId="6" borderId="54" xfId="0" applyNumberFormat="1" applyFont="1" applyFill="1" applyBorder="1" applyAlignment="1">
      <alignment horizontal="center" vertical="center"/>
    </xf>
    <xf numFmtId="4" fontId="26" fillId="5" borderId="23" xfId="0" applyNumberFormat="1" applyFont="1" applyFill="1" applyBorder="1" applyAlignment="1">
      <alignment horizontal="center" vertical="center"/>
    </xf>
    <xf numFmtId="4" fontId="26" fillId="6" borderId="23" xfId="0" applyNumberFormat="1" applyFont="1" applyFill="1" applyBorder="1" applyAlignment="1">
      <alignment horizontal="center" vertical="center"/>
    </xf>
    <xf numFmtId="4" fontId="25" fillId="6" borderId="54" xfId="0" applyNumberFormat="1" applyFont="1" applyFill="1" applyBorder="1" applyAlignment="1">
      <alignment horizontal="center" vertical="center"/>
    </xf>
    <xf numFmtId="4" fontId="16" fillId="6" borderId="11" xfId="0" applyNumberFormat="1" applyFont="1" applyFill="1" applyBorder="1" applyAlignment="1">
      <alignment horizontal="right" vertical="center"/>
    </xf>
    <xf numFmtId="4" fontId="26" fillId="6" borderId="11" xfId="0" applyNumberFormat="1" applyFont="1" applyFill="1" applyBorder="1" applyAlignment="1">
      <alignment horizontal="center" vertical="center"/>
    </xf>
    <xf numFmtId="4" fontId="16" fillId="6" borderId="30" xfId="0" applyNumberFormat="1" applyFont="1" applyFill="1" applyBorder="1" applyAlignment="1">
      <alignment horizontal="right" vertical="center"/>
    </xf>
    <xf numFmtId="4" fontId="26" fillId="6" borderId="56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center" vertical="center" wrapText="1"/>
    </xf>
    <xf numFmtId="0" fontId="15" fillId="7" borderId="0" xfId="0" applyFont="1" applyFill="1" applyBorder="1" applyAlignment="1">
      <alignment horizontal="justify" vertical="center"/>
    </xf>
    <xf numFmtId="0" fontId="15" fillId="7" borderId="58" xfId="0" applyFont="1" applyFill="1" applyBorder="1" applyAlignment="1">
      <alignment horizontal="justify" vertical="center"/>
    </xf>
    <xf numFmtId="0" fontId="0" fillId="0" borderId="0" xfId="0" applyFont="1" applyFill="1"/>
    <xf numFmtId="3" fontId="0" fillId="3" borderId="0" xfId="3" applyNumberFormat="1" applyFont="1" applyFill="1" applyAlignment="1">
      <alignment horizontal="center" vertical="center"/>
    </xf>
    <xf numFmtId="3" fontId="0" fillId="4" borderId="0" xfId="3" applyNumberFormat="1" applyFont="1" applyFill="1" applyAlignment="1">
      <alignment horizontal="center" vertical="center"/>
    </xf>
    <xf numFmtId="3" fontId="0" fillId="4" borderId="1" xfId="3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3" fontId="0" fillId="3" borderId="0" xfId="0" applyNumberFormat="1" applyFont="1" applyFill="1" applyAlignment="1">
      <alignment horizontal="center" vertical="center"/>
    </xf>
    <xf numFmtId="3" fontId="0" fillId="4" borderId="0" xfId="0" applyNumberFormat="1" applyFont="1" applyFill="1" applyAlignment="1">
      <alignment horizontal="center" vertical="center"/>
    </xf>
    <xf numFmtId="3" fontId="0" fillId="3" borderId="1" xfId="0" applyNumberFormat="1" applyFont="1" applyFill="1" applyBorder="1" applyAlignment="1">
      <alignment horizontal="center" vertical="center"/>
    </xf>
    <xf numFmtId="166" fontId="15" fillId="6" borderId="0" xfId="0" applyNumberFormat="1" applyFont="1" applyFill="1" applyAlignment="1">
      <alignment horizontal="center" vertical="center" wrapText="1"/>
    </xf>
    <xf numFmtId="166" fontId="15" fillId="3" borderId="0" xfId="0" applyNumberFormat="1" applyFont="1" applyFill="1" applyAlignment="1">
      <alignment horizontal="center" vertical="center" wrapText="1"/>
    </xf>
    <xf numFmtId="166" fontId="16" fillId="6" borderId="0" xfId="0" applyNumberFormat="1" applyFont="1" applyFill="1" applyAlignment="1">
      <alignment horizontal="center" vertical="center" wrapText="1"/>
    </xf>
    <xf numFmtId="166" fontId="21" fillId="3" borderId="0" xfId="0" applyNumberFormat="1" applyFont="1" applyFill="1" applyAlignment="1">
      <alignment vertical="center" wrapText="1"/>
    </xf>
    <xf numFmtId="166" fontId="16" fillId="3" borderId="0" xfId="0" applyNumberFormat="1" applyFont="1" applyFill="1" applyAlignment="1">
      <alignment horizontal="center" vertical="center" wrapText="1"/>
    </xf>
    <xf numFmtId="166" fontId="16" fillId="6" borderId="10" xfId="0" applyNumberFormat="1" applyFont="1" applyFill="1" applyBorder="1" applyAlignment="1">
      <alignment horizontal="center" vertical="center" wrapText="1"/>
    </xf>
    <xf numFmtId="166" fontId="16" fillId="3" borderId="10" xfId="0" applyNumberFormat="1" applyFont="1" applyFill="1" applyBorder="1" applyAlignment="1">
      <alignment horizontal="center" vertical="center" wrapText="1"/>
    </xf>
    <xf numFmtId="166" fontId="16" fillId="6" borderId="11" xfId="0" applyNumberFormat="1" applyFont="1" applyFill="1" applyBorder="1" applyAlignment="1">
      <alignment horizontal="center" vertical="center" wrapText="1"/>
    </xf>
    <xf numFmtId="166" fontId="16" fillId="3" borderId="11" xfId="0" applyNumberFormat="1" applyFont="1" applyFill="1" applyBorder="1" applyAlignment="1">
      <alignment horizontal="center" vertical="center" wrapText="1"/>
    </xf>
    <xf numFmtId="17" fontId="20" fillId="2" borderId="0" xfId="0" applyNumberFormat="1" applyFont="1" applyFill="1" applyAlignment="1">
      <alignment horizontal="center" vertical="center"/>
    </xf>
    <xf numFmtId="168" fontId="15" fillId="7" borderId="58" xfId="0" applyNumberFormat="1" applyFont="1" applyFill="1" applyBorder="1" applyAlignment="1">
      <alignment horizontal="center" vertical="center"/>
    </xf>
    <xf numFmtId="168" fontId="15" fillId="7" borderId="0" xfId="0" applyNumberFormat="1" applyFont="1" applyFill="1" applyBorder="1" applyAlignment="1">
      <alignment horizontal="center" vertical="center"/>
    </xf>
    <xf numFmtId="168" fontId="16" fillId="5" borderId="0" xfId="0" applyNumberFormat="1" applyFont="1" applyFill="1" applyAlignment="1">
      <alignment horizontal="center" vertical="center"/>
    </xf>
    <xf numFmtId="168" fontId="15" fillId="7" borderId="11" xfId="0" applyNumberFormat="1" applyFont="1" applyFill="1" applyBorder="1" applyAlignment="1">
      <alignment horizontal="center" vertical="center"/>
    </xf>
    <xf numFmtId="166" fontId="28" fillId="5" borderId="5" xfId="0" applyNumberFormat="1" applyFont="1" applyFill="1" applyBorder="1" applyAlignment="1">
      <alignment horizontal="center" vertical="center" wrapText="1"/>
    </xf>
    <xf numFmtId="166" fontId="28" fillId="6" borderId="5" xfId="0" applyNumberFormat="1" applyFont="1" applyFill="1" applyBorder="1" applyAlignment="1">
      <alignment horizontal="center" vertical="center" wrapText="1"/>
    </xf>
    <xf numFmtId="166" fontId="28" fillId="6" borderId="6" xfId="0" applyNumberFormat="1" applyFont="1" applyFill="1" applyBorder="1" applyAlignment="1">
      <alignment horizontal="center" vertical="center" wrapText="1"/>
    </xf>
    <xf numFmtId="166" fontId="29" fillId="5" borderId="5" xfId="0" applyNumberFormat="1" applyFont="1" applyFill="1" applyBorder="1" applyAlignment="1">
      <alignment horizontal="center" vertical="center" wrapText="1"/>
    </xf>
    <xf numFmtId="166" fontId="29" fillId="6" borderId="5" xfId="0" applyNumberFormat="1" applyFont="1" applyFill="1" applyBorder="1" applyAlignment="1">
      <alignment horizontal="center" vertical="center" wrapText="1"/>
    </xf>
    <xf numFmtId="166" fontId="29" fillId="6" borderId="6" xfId="0" applyNumberFormat="1" applyFont="1" applyFill="1" applyBorder="1" applyAlignment="1">
      <alignment horizontal="center" vertical="center" wrapText="1"/>
    </xf>
    <xf numFmtId="168" fontId="28" fillId="5" borderId="5" xfId="0" applyNumberFormat="1" applyFont="1" applyFill="1" applyBorder="1" applyAlignment="1">
      <alignment horizontal="center" vertical="center" wrapText="1"/>
    </xf>
    <xf numFmtId="168" fontId="28" fillId="6" borderId="5" xfId="0" applyNumberFormat="1" applyFont="1" applyFill="1" applyBorder="1" applyAlignment="1">
      <alignment horizontal="center" vertical="center" wrapText="1"/>
    </xf>
    <xf numFmtId="168" fontId="28" fillId="6" borderId="6" xfId="0" applyNumberFormat="1" applyFont="1" applyFill="1" applyBorder="1" applyAlignment="1">
      <alignment horizontal="center" vertical="center" wrapText="1"/>
    </xf>
    <xf numFmtId="168" fontId="29" fillId="5" borderId="5" xfId="0" applyNumberFormat="1" applyFont="1" applyFill="1" applyBorder="1" applyAlignment="1">
      <alignment horizontal="center" vertical="center" wrapText="1"/>
    </xf>
    <xf numFmtId="168" fontId="29" fillId="6" borderId="5" xfId="0" applyNumberFormat="1" applyFont="1" applyFill="1" applyBorder="1" applyAlignment="1">
      <alignment horizontal="center" vertical="center" wrapText="1"/>
    </xf>
    <xf numFmtId="168" fontId="29" fillId="6" borderId="6" xfId="0" applyNumberFormat="1" applyFont="1" applyFill="1" applyBorder="1" applyAlignment="1">
      <alignment horizontal="center" vertical="center" wrapText="1"/>
    </xf>
    <xf numFmtId="168" fontId="28" fillId="0" borderId="15" xfId="0" applyNumberFormat="1" applyFont="1" applyBorder="1" applyAlignment="1">
      <alignment horizontal="center" vertical="center" wrapText="1"/>
    </xf>
    <xf numFmtId="168" fontId="28" fillId="6" borderId="15" xfId="0" applyNumberFormat="1" applyFont="1" applyFill="1" applyBorder="1" applyAlignment="1">
      <alignment horizontal="center" vertical="center" wrapText="1"/>
    </xf>
    <xf numFmtId="168" fontId="28" fillId="6" borderId="11" xfId="0" applyNumberFormat="1" applyFont="1" applyFill="1" applyBorder="1" applyAlignment="1">
      <alignment horizontal="center" vertical="center" wrapText="1"/>
    </xf>
    <xf numFmtId="167" fontId="15" fillId="3" borderId="20" xfId="0" applyNumberFormat="1" applyFont="1" applyFill="1" applyBorder="1" applyAlignment="1">
      <alignment horizontal="right" vertical="center"/>
    </xf>
    <xf numFmtId="167" fontId="19" fillId="3" borderId="0" xfId="0" applyNumberFormat="1" applyFont="1" applyFill="1" applyAlignment="1">
      <alignment horizontal="right" vertical="center"/>
    </xf>
    <xf numFmtId="167" fontId="15" fillId="3" borderId="0" xfId="0" applyNumberFormat="1" applyFont="1" applyFill="1" applyAlignment="1">
      <alignment horizontal="right" vertical="center"/>
    </xf>
    <xf numFmtId="167" fontId="15" fillId="3" borderId="23" xfId="0" applyNumberFormat="1" applyFont="1" applyFill="1" applyBorder="1" applyAlignment="1">
      <alignment horizontal="right" vertical="center"/>
    </xf>
    <xf numFmtId="166" fontId="15" fillId="3" borderId="20" xfId="0" applyNumberFormat="1" applyFont="1" applyFill="1" applyBorder="1" applyAlignment="1">
      <alignment horizontal="right" vertical="center"/>
    </xf>
    <xf numFmtId="166" fontId="15" fillId="3" borderId="19" xfId="0" applyNumberFormat="1" applyFont="1" applyFill="1" applyBorder="1" applyAlignment="1">
      <alignment horizontal="right" vertical="center"/>
    </xf>
    <xf numFmtId="166" fontId="19" fillId="3" borderId="0" xfId="0" applyNumberFormat="1" applyFont="1" applyFill="1" applyAlignment="1">
      <alignment horizontal="right" vertical="center"/>
    </xf>
    <xf numFmtId="166" fontId="19" fillId="3" borderId="21" xfId="0" applyNumberFormat="1" applyFont="1" applyFill="1" applyBorder="1" applyAlignment="1">
      <alignment horizontal="right" vertical="center"/>
    </xf>
    <xf numFmtId="166" fontId="15" fillId="3" borderId="0" xfId="0" applyNumberFormat="1" applyFont="1" applyFill="1" applyAlignment="1">
      <alignment horizontal="right" vertical="center"/>
    </xf>
    <xf numFmtId="166" fontId="15" fillId="3" borderId="21" xfId="0" applyNumberFormat="1" applyFont="1" applyFill="1" applyBorder="1" applyAlignment="1">
      <alignment horizontal="right" vertical="center"/>
    </xf>
    <xf numFmtId="166" fontId="15" fillId="3" borderId="23" xfId="0" applyNumberFormat="1" applyFont="1" applyFill="1" applyBorder="1" applyAlignment="1">
      <alignment horizontal="right" vertical="center"/>
    </xf>
    <xf numFmtId="166" fontId="15" fillId="3" borderId="22" xfId="0" applyNumberFormat="1" applyFont="1" applyFill="1" applyBorder="1" applyAlignment="1">
      <alignment horizontal="right" vertical="center"/>
    </xf>
    <xf numFmtId="167" fontId="15" fillId="3" borderId="16" xfId="0" applyNumberFormat="1" applyFont="1" applyFill="1" applyBorder="1" applyAlignment="1">
      <alignment horizontal="right" vertical="center"/>
    </xf>
    <xf numFmtId="167" fontId="15" fillId="3" borderId="29" xfId="0" applyNumberFormat="1" applyFont="1" applyFill="1" applyBorder="1" applyAlignment="1">
      <alignment horizontal="right" vertical="center"/>
    </xf>
    <xf numFmtId="167" fontId="16" fillId="3" borderId="0" xfId="0" applyNumberFormat="1" applyFont="1" applyFill="1" applyAlignment="1">
      <alignment horizontal="right" vertical="center"/>
    </xf>
    <xf numFmtId="167" fontId="16" fillId="3" borderId="29" xfId="0" applyNumberFormat="1" applyFont="1" applyFill="1" applyBorder="1" applyAlignment="1">
      <alignment horizontal="right" vertical="center"/>
    </xf>
    <xf numFmtId="167" fontId="15" fillId="3" borderId="11" xfId="0" applyNumberFormat="1" applyFont="1" applyFill="1" applyBorder="1" applyAlignment="1">
      <alignment horizontal="right" vertical="center"/>
    </xf>
    <xf numFmtId="167" fontId="15" fillId="3" borderId="30" xfId="0" applyNumberFormat="1" applyFont="1" applyFill="1" applyBorder="1" applyAlignment="1">
      <alignment horizontal="right" vertical="center"/>
    </xf>
    <xf numFmtId="167" fontId="31" fillId="3" borderId="0" xfId="0" applyNumberFormat="1" applyFont="1" applyFill="1" applyAlignment="1">
      <alignment horizontal="right" vertical="center"/>
    </xf>
    <xf numFmtId="166" fontId="31" fillId="3" borderId="0" xfId="0" applyNumberFormat="1" applyFont="1" applyFill="1" applyAlignment="1">
      <alignment horizontal="right" vertical="center"/>
    </xf>
    <xf numFmtId="166" fontId="31" fillId="3" borderId="21" xfId="0" applyNumberFormat="1" applyFont="1" applyFill="1" applyBorder="1" applyAlignment="1">
      <alignment horizontal="right" vertical="center"/>
    </xf>
    <xf numFmtId="167" fontId="19" fillId="3" borderId="11" xfId="0" applyNumberFormat="1" applyFont="1" applyFill="1" applyBorder="1" applyAlignment="1">
      <alignment horizontal="right" vertical="center"/>
    </xf>
    <xf numFmtId="166" fontId="19" fillId="3" borderId="24" xfId="0" applyNumberFormat="1" applyFont="1" applyFill="1" applyBorder="1" applyAlignment="1">
      <alignment horizontal="right" vertical="center"/>
    </xf>
    <xf numFmtId="166" fontId="19" fillId="3" borderId="11" xfId="0" applyNumberFormat="1" applyFont="1" applyFill="1" applyBorder="1" applyAlignment="1">
      <alignment horizontal="right" vertical="center"/>
    </xf>
    <xf numFmtId="167" fontId="28" fillId="3" borderId="23" xfId="0" applyNumberFormat="1" applyFont="1" applyFill="1" applyBorder="1" applyAlignment="1">
      <alignment horizontal="right" vertical="center" wrapText="1"/>
    </xf>
    <xf numFmtId="167" fontId="29" fillId="3" borderId="23" xfId="0" applyNumberFormat="1" applyFont="1" applyFill="1" applyBorder="1" applyAlignment="1">
      <alignment horizontal="right" vertical="center" wrapText="1"/>
    </xf>
    <xf numFmtId="167" fontId="29" fillId="3" borderId="11" xfId="0" applyNumberFormat="1" applyFont="1" applyFill="1" applyBorder="1" applyAlignment="1">
      <alignment horizontal="right" vertical="center" wrapText="1"/>
    </xf>
    <xf numFmtId="167" fontId="28" fillId="3" borderId="11" xfId="0" applyNumberFormat="1" applyFont="1" applyFill="1" applyBorder="1" applyAlignment="1">
      <alignment horizontal="right" vertical="center" wrapText="1"/>
    </xf>
    <xf numFmtId="166" fontId="29" fillId="3" borderId="23" xfId="0" applyNumberFormat="1" applyFont="1" applyFill="1" applyBorder="1" applyAlignment="1">
      <alignment horizontal="right" vertical="center" wrapText="1"/>
    </xf>
    <xf numFmtId="166" fontId="28" fillId="3" borderId="11" xfId="0" applyNumberFormat="1" applyFont="1" applyFill="1" applyBorder="1" applyAlignment="1">
      <alignment horizontal="right" vertical="center" wrapText="1"/>
    </xf>
    <xf numFmtId="167" fontId="16" fillId="3" borderId="4" xfId="0" applyNumberFormat="1" applyFont="1" applyFill="1" applyBorder="1" applyAlignment="1">
      <alignment horizontal="right" vertical="center" wrapText="1"/>
    </xf>
    <xf numFmtId="167" fontId="16" fillId="3" borderId="35" xfId="0" applyNumberFormat="1" applyFont="1" applyFill="1" applyBorder="1" applyAlignment="1">
      <alignment horizontal="right" vertical="center" wrapText="1"/>
    </xf>
    <xf numFmtId="167" fontId="16" fillId="3" borderId="21" xfId="0" applyNumberFormat="1" applyFont="1" applyFill="1" applyBorder="1" applyAlignment="1">
      <alignment horizontal="right" vertical="center" wrapText="1"/>
    </xf>
    <xf numFmtId="167" fontId="16" fillId="3" borderId="0" xfId="0" applyNumberFormat="1" applyFont="1" applyFill="1" applyAlignment="1">
      <alignment horizontal="right" vertical="center" wrapText="1"/>
    </xf>
    <xf numFmtId="167" fontId="16" fillId="3" borderId="16" xfId="0" applyNumberFormat="1" applyFont="1" applyFill="1" applyBorder="1" applyAlignment="1">
      <alignment horizontal="right" vertical="center" wrapText="1"/>
    </xf>
    <xf numFmtId="167" fontId="16" fillId="3" borderId="15" xfId="0" applyNumberFormat="1" applyFont="1" applyFill="1" applyBorder="1" applyAlignment="1">
      <alignment horizontal="right" vertical="center" wrapText="1"/>
    </xf>
    <xf numFmtId="167" fontId="16" fillId="3" borderId="36" xfId="0" applyNumberFormat="1" applyFont="1" applyFill="1" applyBorder="1" applyAlignment="1">
      <alignment horizontal="right" vertical="center" wrapText="1"/>
    </xf>
    <xf numFmtId="167" fontId="16" fillId="3" borderId="37" xfId="0" applyNumberFormat="1" applyFont="1" applyFill="1" applyBorder="1" applyAlignment="1">
      <alignment horizontal="right" vertical="center" wrapText="1"/>
    </xf>
    <xf numFmtId="166" fontId="16" fillId="3" borderId="0" xfId="0" applyNumberFormat="1" applyFont="1" applyFill="1" applyAlignment="1">
      <alignment horizontal="right" vertical="center" wrapText="1"/>
    </xf>
    <xf numFmtId="166" fontId="15" fillId="3" borderId="11" xfId="0" applyNumberFormat="1" applyFont="1" applyFill="1" applyBorder="1" applyAlignment="1">
      <alignment horizontal="right" vertical="center" wrapText="1"/>
    </xf>
    <xf numFmtId="0" fontId="2" fillId="4" borderId="0" xfId="2" applyFont="1" applyFill="1" applyBorder="1" applyAlignment="1">
      <alignment horizontal="left" vertical="center" wrapText="1"/>
    </xf>
    <xf numFmtId="0" fontId="2" fillId="3" borderId="0" xfId="2" applyFont="1" applyFill="1" applyBorder="1" applyAlignment="1">
      <alignment horizontal="left" vertical="center" wrapText="1"/>
    </xf>
    <xf numFmtId="0" fontId="9" fillId="3" borderId="3" xfId="1" applyFont="1" applyFill="1" applyBorder="1" applyAlignment="1">
      <alignment horizontal="right" vertical="center"/>
    </xf>
    <xf numFmtId="0" fontId="9" fillId="3" borderId="3" xfId="1" applyFont="1" applyFill="1" applyBorder="1" applyAlignment="1">
      <alignment horizontal="center" vertical="center"/>
    </xf>
    <xf numFmtId="0" fontId="2" fillId="3" borderId="2" xfId="2" applyFont="1" applyFill="1" applyBorder="1" applyAlignment="1">
      <alignment horizontal="left" vertical="top" wrapText="1"/>
    </xf>
    <xf numFmtId="0" fontId="2" fillId="0" borderId="2" xfId="2" applyFont="1" applyFill="1" applyBorder="1" applyAlignment="1">
      <alignment horizontal="left" vertical="top" wrapText="1"/>
    </xf>
    <xf numFmtId="0" fontId="5" fillId="2" borderId="0" xfId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/>
    </xf>
    <xf numFmtId="0" fontId="12" fillId="3" borderId="1" xfId="1" applyFont="1" applyFill="1" applyBorder="1" applyAlignment="1">
      <alignment horizontal="center" vertical="center"/>
    </xf>
    <xf numFmtId="0" fontId="2" fillId="3" borderId="2" xfId="2" applyFont="1" applyFill="1" applyBorder="1" applyAlignment="1">
      <alignment horizontal="left" vertical="center" wrapText="1"/>
    </xf>
    <xf numFmtId="0" fontId="17" fillId="5" borderId="2" xfId="0" applyFont="1" applyFill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32" fillId="5" borderId="0" xfId="0" applyFont="1" applyFill="1" applyAlignment="1">
      <alignment horizontal="left"/>
    </xf>
    <xf numFmtId="0" fontId="19" fillId="0" borderId="59" xfId="0" applyFont="1" applyBorder="1" applyAlignment="1">
      <alignment horizontal="left" vertical="center" wrapText="1"/>
    </xf>
    <xf numFmtId="0" fontId="32" fillId="5" borderId="6" xfId="0" applyFont="1" applyFill="1" applyBorder="1" applyAlignment="1">
      <alignment horizontal="left"/>
    </xf>
    <xf numFmtId="0" fontId="22" fillId="2" borderId="17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 wrapText="1"/>
    </xf>
    <xf numFmtId="167" fontId="15" fillId="3" borderId="26" xfId="0" applyNumberFormat="1" applyFont="1" applyFill="1" applyBorder="1" applyAlignment="1">
      <alignment horizontal="right" vertical="center" wrapText="1"/>
    </xf>
    <xf numFmtId="167" fontId="15" fillId="3" borderId="27" xfId="0" applyNumberFormat="1" applyFont="1" applyFill="1" applyBorder="1" applyAlignment="1">
      <alignment horizontal="right" vertical="center" wrapText="1"/>
    </xf>
    <xf numFmtId="167" fontId="15" fillId="3" borderId="28" xfId="0" applyNumberFormat="1" applyFont="1" applyFill="1" applyBorder="1" applyAlignment="1">
      <alignment horizontal="right" vertical="center" wrapText="1"/>
    </xf>
    <xf numFmtId="0" fontId="22" fillId="2" borderId="4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31" xfId="0" applyFont="1" applyFill="1" applyBorder="1" applyAlignment="1">
      <alignment horizontal="center" vertical="center"/>
    </xf>
    <xf numFmtId="0" fontId="22" fillId="2" borderId="32" xfId="0" applyFont="1" applyFill="1" applyBorder="1" applyAlignment="1">
      <alignment horizontal="center" vertical="center"/>
    </xf>
    <xf numFmtId="0" fontId="32" fillId="5" borderId="0" xfId="0" applyFont="1" applyFill="1" applyAlignment="1">
      <alignment horizontal="left" wrapText="1"/>
    </xf>
    <xf numFmtId="17" fontId="22" fillId="2" borderId="38" xfId="0" applyNumberFormat="1" applyFont="1" applyFill="1" applyBorder="1" applyAlignment="1">
      <alignment horizontal="center" vertical="center" wrapText="1"/>
    </xf>
    <xf numFmtId="17" fontId="22" fillId="2" borderId="31" xfId="0" applyNumberFormat="1" applyFont="1" applyFill="1" applyBorder="1" applyAlignment="1">
      <alignment horizontal="center" vertical="center" wrapText="1"/>
    </xf>
    <xf numFmtId="17" fontId="22" fillId="2" borderId="17" xfId="0" applyNumberFormat="1" applyFont="1" applyFill="1" applyBorder="1" applyAlignment="1">
      <alignment horizontal="center" vertical="center" wrapText="1"/>
    </xf>
    <xf numFmtId="17" fontId="22" fillId="2" borderId="25" xfId="0" applyNumberFormat="1" applyFont="1" applyFill="1" applyBorder="1" applyAlignment="1">
      <alignment horizontal="center" vertical="center" wrapText="1"/>
    </xf>
    <xf numFmtId="17" fontId="22" fillId="2" borderId="18" xfId="0" applyNumberFormat="1" applyFont="1" applyFill="1" applyBorder="1" applyAlignment="1">
      <alignment horizontal="center" vertical="center" wrapText="1"/>
    </xf>
    <xf numFmtId="0" fontId="32" fillId="5" borderId="6" xfId="0" applyFont="1" applyFill="1" applyBorder="1" applyAlignment="1">
      <alignment horizontal="left" vertical="center" wrapText="1"/>
    </xf>
    <xf numFmtId="0" fontId="22" fillId="2" borderId="14" xfId="0" applyFont="1" applyFill="1" applyBorder="1" applyAlignment="1">
      <alignment horizontal="center" vertical="center"/>
    </xf>
    <xf numFmtId="0" fontId="22" fillId="2" borderId="39" xfId="0" applyFont="1" applyFill="1" applyBorder="1" applyAlignment="1">
      <alignment horizontal="center" vertical="center"/>
    </xf>
    <xf numFmtId="0" fontId="22" fillId="2" borderId="44" xfId="0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 textRotation="90"/>
    </xf>
    <xf numFmtId="0" fontId="22" fillId="2" borderId="0" xfId="0" applyFont="1" applyFill="1" applyBorder="1" applyAlignment="1">
      <alignment horizontal="center" vertical="center" textRotation="90"/>
    </xf>
    <xf numFmtId="0" fontId="22" fillId="2" borderId="11" xfId="0" applyFont="1" applyFill="1" applyBorder="1" applyAlignment="1">
      <alignment horizontal="center" vertical="center" textRotation="90"/>
    </xf>
    <xf numFmtId="0" fontId="13" fillId="5" borderId="0" xfId="0" applyFont="1" applyFill="1" applyAlignment="1">
      <alignment horizontal="left"/>
    </xf>
    <xf numFmtId="0" fontId="22" fillId="2" borderId="46" xfId="0" applyFont="1" applyFill="1" applyBorder="1" applyAlignment="1">
      <alignment horizontal="center" vertical="center"/>
    </xf>
    <xf numFmtId="0" fontId="22" fillId="2" borderId="47" xfId="0" applyFont="1" applyFill="1" applyBorder="1" applyAlignment="1">
      <alignment horizontal="center" vertical="center"/>
    </xf>
    <xf numFmtId="0" fontId="22" fillId="2" borderId="57" xfId="0" applyFont="1" applyFill="1" applyBorder="1" applyAlignment="1">
      <alignment horizontal="center" vertical="center"/>
    </xf>
    <xf numFmtId="0" fontId="22" fillId="2" borderId="49" xfId="0" applyFont="1" applyFill="1" applyBorder="1" applyAlignment="1">
      <alignment horizontal="center" vertical="center"/>
    </xf>
    <xf numFmtId="0" fontId="22" fillId="2" borderId="48" xfId="0" applyFont="1" applyFill="1" applyBorder="1" applyAlignment="1">
      <alignment horizontal="center" vertical="center"/>
    </xf>
    <xf numFmtId="0" fontId="22" fillId="2" borderId="50" xfId="0" applyFont="1" applyFill="1" applyBorder="1" applyAlignment="1">
      <alignment horizontal="center" vertical="center"/>
    </xf>
    <xf numFmtId="166" fontId="22" fillId="2" borderId="41" xfId="0" applyNumberFormat="1" applyFont="1" applyFill="1" applyBorder="1" applyAlignment="1">
      <alignment horizontal="center" vertical="center"/>
    </xf>
    <xf numFmtId="166" fontId="22" fillId="2" borderId="40" xfId="0" applyNumberFormat="1" applyFont="1" applyFill="1" applyBorder="1" applyAlignment="1">
      <alignment horizontal="center" vertical="center"/>
    </xf>
    <xf numFmtId="166" fontId="15" fillId="8" borderId="42" xfId="0" applyNumberFormat="1" applyFont="1" applyFill="1" applyBorder="1" applyAlignment="1">
      <alignment horizontal="center" vertical="center"/>
    </xf>
    <xf numFmtId="166" fontId="15" fillId="8" borderId="43" xfId="0" applyNumberFormat="1" applyFont="1" applyFill="1" applyBorder="1" applyAlignment="1">
      <alignment horizontal="center" vertical="center"/>
    </xf>
    <xf numFmtId="166" fontId="15" fillId="8" borderId="41" xfId="0" applyNumberFormat="1" applyFont="1" applyFill="1" applyBorder="1" applyAlignment="1">
      <alignment horizontal="center" vertical="center"/>
    </xf>
    <xf numFmtId="166" fontId="16" fillId="3" borderId="0" xfId="0" applyNumberFormat="1" applyFont="1" applyFill="1" applyAlignment="1">
      <alignment horizontal="center" vertical="center"/>
    </xf>
    <xf numFmtId="166" fontId="16" fillId="3" borderId="11" xfId="0" applyNumberFormat="1" applyFont="1" applyFill="1" applyBorder="1" applyAlignment="1">
      <alignment horizontal="center" vertical="center"/>
    </xf>
    <xf numFmtId="168" fontId="15" fillId="10" borderId="45" xfId="0" applyNumberFormat="1" applyFont="1" applyFill="1" applyBorder="1" applyAlignment="1">
      <alignment horizontal="right" vertical="center"/>
    </xf>
    <xf numFmtId="168" fontId="15" fillId="5" borderId="45" xfId="0" applyNumberFormat="1" applyFont="1" applyFill="1" applyBorder="1" applyAlignment="1">
      <alignment horizontal="right" vertical="center"/>
    </xf>
    <xf numFmtId="168" fontId="16" fillId="5" borderId="45" xfId="0" applyNumberFormat="1" applyFont="1" applyFill="1" applyBorder="1" applyAlignment="1">
      <alignment horizontal="right" vertical="center"/>
    </xf>
    <xf numFmtId="168" fontId="21" fillId="5" borderId="45" xfId="0" applyNumberFormat="1" applyFont="1" applyFill="1" applyBorder="1" applyAlignment="1">
      <alignment horizontal="left" vertical="center"/>
    </xf>
    <xf numFmtId="168" fontId="21" fillId="5" borderId="1" xfId="0" applyNumberFormat="1" applyFont="1" applyFill="1" applyBorder="1" applyAlignment="1">
      <alignment horizontal="left" vertical="center"/>
    </xf>
    <xf numFmtId="168" fontId="15" fillId="5" borderId="1" xfId="0" applyNumberFormat="1" applyFont="1" applyFill="1" applyBorder="1" applyAlignment="1">
      <alignment horizontal="right" vertical="center"/>
    </xf>
    <xf numFmtId="168" fontId="15" fillId="10" borderId="1" xfId="0" applyNumberFormat="1" applyFont="1" applyFill="1" applyBorder="1" applyAlignment="1">
      <alignment horizontal="right" vertical="center"/>
    </xf>
    <xf numFmtId="0" fontId="13" fillId="5" borderId="0" xfId="0" applyFont="1" applyFill="1"/>
    <xf numFmtId="0" fontId="24" fillId="5" borderId="0" xfId="0" applyFont="1" applyFill="1"/>
  </cellXfs>
  <cellStyles count="4">
    <cellStyle name="Hiperlink" xfId="2" builtinId="8"/>
    <cellStyle name="Normal" xfId="0" builtinId="0"/>
    <cellStyle name="Normal 2" xfId="1"/>
    <cellStyle name="Porcentagem" xfId="3" builtinId="5"/>
  </cellStyles>
  <dxfs count="7">
    <dxf>
      <font>
        <b/>
        <i val="0"/>
      </font>
    </dxf>
    <dxf>
      <fill>
        <gradientFill type="path" left="0.5" right="0.5" top="0.5" bottom="0.5">
          <stop position="0">
            <color rgb="FF9EBBD3"/>
          </stop>
          <stop position="1">
            <color rgb="FF9EBBD3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0"/>
          </stop>
        </gradientFill>
      </fill>
    </dxf>
    <dxf>
      <font>
        <b/>
        <i val="0"/>
      </font>
    </dxf>
    <dxf>
      <border>
        <bottom style="thick">
          <color rgb="FF005D89"/>
        </bottom>
      </border>
    </dxf>
    <dxf>
      <font>
        <b/>
        <i val="0"/>
        <color theme="0"/>
      </font>
      <fill>
        <gradientFill degree="90">
          <stop position="0">
            <color rgb="FF005D89"/>
          </stop>
          <stop position="1">
            <color rgb="FF005D89"/>
          </stop>
        </gradientFill>
      </fill>
    </dxf>
    <dxf>
      <border>
        <bottom style="medium">
          <color rgb="FF005D89"/>
        </bottom>
      </border>
    </dxf>
  </dxfs>
  <tableStyles count="1" defaultTableStyle="TableStyleMedium2" defaultPivotStyle="PivotStyleLight16">
    <tableStyle name="Tabelas RAF" pivot="0" count="7">
      <tableStyleElement type="wholeTable" dxfId="6"/>
      <tableStyleElement type="headerRow" dxfId="5"/>
      <tableStyleElement type="totalRow" dxfId="4"/>
      <tableStyleElement type="firstColumn" dxfId="3"/>
      <tableStyleElement type="firstRowStripe" dxfId="2"/>
      <tableStyleElement type="secondRowStripe" dxfId="1"/>
      <tableStyleElement type="firstColumnStripe" size="2" dxfId="0"/>
    </tableStyle>
  </tableStyles>
  <colors>
    <mruColors>
      <color rgb="FFBD534B"/>
      <color rgb="FF005D89"/>
      <color rgb="FFB1C0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ysClr val="windowText" lastClr="000000"/>
                </a:solidFill>
                <a:latin typeface="Calibri" panose="020F0502020204030204" pitchFamily="34" charset="0"/>
              </a:defRPr>
            </a:pPr>
            <a:r>
              <a:rPr lang="en-US" sz="900" b="1" cap="all" baseline="0">
                <a:solidFill>
                  <a:sysClr val="windowText" lastClr="000000"/>
                </a:solidFill>
                <a:latin typeface="Calibri" panose="020F0502020204030204" pitchFamily="34" charset="0"/>
              </a:rPr>
              <a:t>GRÁFICO 1. PIB: SÉRIE HISTÓRICA ATUAL E ANTERIOR (DEZ/19 = 100) - DADOS COM AJUSTE SAZONAL</a:t>
            </a:r>
          </a:p>
        </c:rich>
      </c:tx>
      <c:layout>
        <c:manualLayout>
          <c:xMode val="edge"/>
          <c:yMode val="edge"/>
          <c:x val="0.12355938847510781"/>
          <c:y val="1.008064516129032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7247335458998632E-2"/>
          <c:y val="0.15672100811375742"/>
          <c:w val="0.92863953305327229"/>
          <c:h val="0.55079339511676173"/>
        </c:manualLayout>
      </c:layout>
      <c:lineChart>
        <c:grouping val="standard"/>
        <c:varyColors val="0"/>
        <c:ser>
          <c:idx val="0"/>
          <c:order val="0"/>
          <c:tx>
            <c:strRef>
              <c:f>'Gráfico 1'!$B$3</c:f>
              <c:strCache>
                <c:ptCount val="1"/>
                <c:pt idx="0">
                  <c:v>Série atual</c:v>
                </c:pt>
              </c:strCache>
            </c:strRef>
          </c:tx>
          <c:spPr>
            <a:ln w="25400"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'Gráfico 1'!$A$4:$A$15</c:f>
              <c:numCache>
                <c:formatCode>mmm\-yy</c:formatCode>
                <c:ptCount val="12"/>
                <c:pt idx="0">
                  <c:v>43800</c:v>
                </c:pt>
                <c:pt idx="1">
                  <c:v>43891</c:v>
                </c:pt>
                <c:pt idx="2">
                  <c:v>43983</c:v>
                </c:pt>
                <c:pt idx="3">
                  <c:v>44075</c:v>
                </c:pt>
                <c:pt idx="4">
                  <c:v>44166</c:v>
                </c:pt>
                <c:pt idx="5">
                  <c:v>44256</c:v>
                </c:pt>
                <c:pt idx="6">
                  <c:v>44348</c:v>
                </c:pt>
                <c:pt idx="7">
                  <c:v>44440</c:v>
                </c:pt>
                <c:pt idx="8">
                  <c:v>44531</c:v>
                </c:pt>
                <c:pt idx="9">
                  <c:v>44621</c:v>
                </c:pt>
                <c:pt idx="10">
                  <c:v>44713</c:v>
                </c:pt>
                <c:pt idx="11">
                  <c:v>44805</c:v>
                </c:pt>
              </c:numCache>
            </c:numRef>
          </c:cat>
          <c:val>
            <c:numRef>
              <c:f>'Gráfico 1'!$B$4:$B$15</c:f>
              <c:numCache>
                <c:formatCode>#,##0.00</c:formatCode>
                <c:ptCount val="12"/>
                <c:pt idx="0">
                  <c:v>100</c:v>
                </c:pt>
                <c:pt idx="1">
                  <c:v>97.792246169978014</c:v>
                </c:pt>
                <c:pt idx="2">
                  <c:v>89.27526926376035</c:v>
                </c:pt>
                <c:pt idx="3">
                  <c:v>96.502128638307681</c:v>
                </c:pt>
                <c:pt idx="4">
                  <c:v>99.596354842353051</c:v>
                </c:pt>
                <c:pt idx="5">
                  <c:v>100.64559438455792</c:v>
                </c:pt>
                <c:pt idx="6">
                  <c:v>100.37942414778527</c:v>
                </c:pt>
                <c:pt idx="7">
                  <c:v>100.82609111121289</c:v>
                </c:pt>
                <c:pt idx="8">
                  <c:v>101.6904667840211</c:v>
                </c:pt>
                <c:pt idx="9">
                  <c:v>103.06230892341671</c:v>
                </c:pt>
                <c:pt idx="10">
                  <c:v>104.07237680085811</c:v>
                </c:pt>
                <c:pt idx="11">
                  <c:v>104.48440996221596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72A-4F2E-8356-6E36D0BF0AD2}"/>
            </c:ext>
          </c:extLst>
        </c:ser>
        <c:ser>
          <c:idx val="1"/>
          <c:order val="1"/>
          <c:tx>
            <c:strRef>
              <c:f>'Gráfico 1'!$C$3</c:f>
              <c:strCache>
                <c:ptCount val="1"/>
                <c:pt idx="0">
                  <c:v>Série anterior</c:v>
                </c:pt>
              </c:strCache>
            </c:strRef>
          </c:tx>
          <c:spPr>
            <a:ln w="25400">
              <a:solidFill>
                <a:srgbClr val="005D89"/>
              </a:solidFill>
              <a:prstDash val="sysDot"/>
            </a:ln>
          </c:spPr>
          <c:marker>
            <c:symbol val="none"/>
          </c:marker>
          <c:cat>
            <c:numRef>
              <c:f>'Gráfico 1'!$A$4:$A$15</c:f>
              <c:numCache>
                <c:formatCode>mmm\-yy</c:formatCode>
                <c:ptCount val="12"/>
                <c:pt idx="0">
                  <c:v>43800</c:v>
                </c:pt>
                <c:pt idx="1">
                  <c:v>43891</c:v>
                </c:pt>
                <c:pt idx="2">
                  <c:v>43983</c:v>
                </c:pt>
                <c:pt idx="3">
                  <c:v>44075</c:v>
                </c:pt>
                <c:pt idx="4">
                  <c:v>44166</c:v>
                </c:pt>
                <c:pt idx="5">
                  <c:v>44256</c:v>
                </c:pt>
                <c:pt idx="6">
                  <c:v>44348</c:v>
                </c:pt>
                <c:pt idx="7">
                  <c:v>44440</c:v>
                </c:pt>
                <c:pt idx="8">
                  <c:v>44531</c:v>
                </c:pt>
                <c:pt idx="9">
                  <c:v>44621</c:v>
                </c:pt>
                <c:pt idx="10">
                  <c:v>44713</c:v>
                </c:pt>
                <c:pt idx="11">
                  <c:v>44805</c:v>
                </c:pt>
              </c:numCache>
            </c:numRef>
          </c:cat>
          <c:val>
            <c:numRef>
              <c:f>'Gráfico 1'!$C$4:$C$15</c:f>
              <c:numCache>
                <c:formatCode>#,##0.00</c:formatCode>
                <c:ptCount val="12"/>
                <c:pt idx="0">
                  <c:v>100</c:v>
                </c:pt>
                <c:pt idx="1">
                  <c:v>97.639132839973001</c:v>
                </c:pt>
                <c:pt idx="2">
                  <c:v>88.886151494668312</c:v>
                </c:pt>
                <c:pt idx="3">
                  <c:v>95.988988192839287</c:v>
                </c:pt>
                <c:pt idx="4">
                  <c:v>99.036436483625934</c:v>
                </c:pt>
                <c:pt idx="5">
                  <c:v>100.09386630892801</c:v>
                </c:pt>
                <c:pt idx="6">
                  <c:v>99.81438658306601</c:v>
                </c:pt>
                <c:pt idx="7">
                  <c:v>99.873705553593936</c:v>
                </c:pt>
                <c:pt idx="8">
                  <c:v>100.64761165963144</c:v>
                </c:pt>
                <c:pt idx="9">
                  <c:v>101.77724113167164</c:v>
                </c:pt>
                <c:pt idx="10">
                  <c:v>103.0316744501701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72A-4F2E-8356-6E36D0BF0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8337104"/>
        <c:axId val="368337664"/>
      </c:lineChart>
      <c:dateAx>
        <c:axId val="3683371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68337664"/>
        <c:crosses val="autoZero"/>
        <c:auto val="1"/>
        <c:lblOffset val="100"/>
        <c:baseTimeUnit val="months"/>
        <c:majorUnit val="3"/>
        <c:majorTimeUnit val="months"/>
      </c:dateAx>
      <c:valAx>
        <c:axId val="368337664"/>
        <c:scaling>
          <c:orientation val="minMax"/>
          <c:min val="85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>
            <a:solidFill>
              <a:srgbClr val="000000"/>
            </a:solidFill>
            <a:prstDash val="solid"/>
          </a:ln>
        </c:spPr>
        <c:crossAx val="368337104"/>
        <c:crosses val="autoZero"/>
        <c:crossBetween val="between"/>
      </c:valAx>
      <c:spPr>
        <a:ln>
          <a:solidFill>
            <a:schemeClr val="bg1">
              <a:lumMod val="9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26568120702703579"/>
          <c:y val="0.84765962344424683"/>
          <c:w val="0.42107684591374128"/>
          <c:h val="6.2453168656337314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>
      <a:noFill/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10. EvoluçãO em 12 meses da despesa primária total convencional e recorrente (% do PIB)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2596797973957845E-2"/>
          <c:y val="0.14124529706040434"/>
          <c:w val="0.89073654654803336"/>
          <c:h val="0.59366462863096681"/>
        </c:manualLayout>
      </c:layout>
      <c:lineChart>
        <c:grouping val="standard"/>
        <c:varyColors val="0"/>
        <c:ser>
          <c:idx val="0"/>
          <c:order val="0"/>
          <c:tx>
            <c:strRef>
              <c:f>'Gráfico 10'!$B$3</c:f>
              <c:strCache>
                <c:ptCount val="1"/>
                <c:pt idx="0">
                  <c:v>Despesa primária</c:v>
                </c:pt>
              </c:strCache>
            </c:strRef>
          </c:tx>
          <c:spPr>
            <a:ln w="1905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8560911340590798E-3"/>
                  <c:y val="-7.63404664582833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jan/11:</a:t>
                    </a:r>
                  </a:p>
                  <a:p>
                    <a:r>
                      <a:rPr lang="en-US"/>
                      <a:t>18,3%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0D3-4F15-BBC4-40BAFCDFFC6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9"/>
              <c:layout>
                <c:manualLayout>
                  <c:x val="-5.9778615154898788E-2"/>
                  <c:y val="-8.361098707335783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dez/15:</a:t>
                    </a:r>
                  </a:p>
                  <a:p>
                    <a:r>
                      <a:rPr lang="en-US"/>
                      <a:t>19,4%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0D3-4F15-BBC4-40BAFCDFFC6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8"/>
              <c:layout>
                <c:manualLayout>
                  <c:x val="-4.2066432886780629E-2"/>
                  <c:y val="-6.906994584320864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set/16:</a:t>
                    </a:r>
                  </a:p>
                  <a:p>
                    <a:r>
                      <a:rPr lang="en-US"/>
                      <a:t>20,3%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0D3-4F15-BBC4-40BAFCDFFC6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7"/>
              <c:layout>
                <c:manualLayout>
                  <c:x val="-8.1918842990046481E-2"/>
                  <c:y val="-7.270520615074593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dez/19:</a:t>
                    </a:r>
                  </a:p>
                  <a:p>
                    <a:r>
                      <a:rPr lang="en-US"/>
                      <a:t>19,5%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0D3-4F15-BBC4-40BAFCDFFC6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8"/>
              <c:layout>
                <c:manualLayout>
                  <c:x val="-9.9631025258164641E-2"/>
                  <c:y val="-1.817630153768651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nov/20:</a:t>
                    </a:r>
                  </a:p>
                  <a:p>
                    <a:r>
                      <a:rPr lang="en-US"/>
                      <a:t>26,2%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0D3-4F15-BBC4-40BAFCDFFC6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2"/>
              <c:layout>
                <c:manualLayout>
                  <c:x val="-2.3529419690738875E-2"/>
                  <c:y val="-9.08815076884324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nov/22:</a:t>
                    </a:r>
                  </a:p>
                  <a:p>
                    <a:r>
                      <a:rPr lang="en-US"/>
                      <a:t>18,2%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0D3-4F15-BBC4-40BAFCDFFC6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10'!$A$4:$A$146</c:f>
              <c:numCache>
                <c:formatCode>mmm\-yy</c:formatCode>
                <c:ptCount val="143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</c:numCache>
            </c:numRef>
          </c:cat>
          <c:val>
            <c:numRef>
              <c:f>'Gráfico 10'!$B$4:$B$146</c:f>
              <c:numCache>
                <c:formatCode>0.00%</c:formatCode>
                <c:ptCount val="143"/>
                <c:pt idx="0">
                  <c:v>0.18323800057793077</c:v>
                </c:pt>
                <c:pt idx="1">
                  <c:v>0.18166340741284473</c:v>
                </c:pt>
                <c:pt idx="2">
                  <c:v>0.17892010613479831</c:v>
                </c:pt>
                <c:pt idx="3">
                  <c:v>0.17928093746098572</c:v>
                </c:pt>
                <c:pt idx="4">
                  <c:v>0.17764467975446482</c:v>
                </c:pt>
                <c:pt idx="5">
                  <c:v>0.17798187424401077</c:v>
                </c:pt>
                <c:pt idx="6">
                  <c:v>0.17821783343993261</c:v>
                </c:pt>
                <c:pt idx="7">
                  <c:v>0.17745379287224944</c:v>
                </c:pt>
                <c:pt idx="8">
                  <c:v>0.16648664480297054</c:v>
                </c:pt>
                <c:pt idx="9">
                  <c:v>0.16659250167664769</c:v>
                </c:pt>
                <c:pt idx="10">
                  <c:v>0.165878141303928</c:v>
                </c:pt>
                <c:pt idx="11">
                  <c:v>0.16756841078298598</c:v>
                </c:pt>
                <c:pt idx="12">
                  <c:v>0.16722520993261747</c:v>
                </c:pt>
                <c:pt idx="13">
                  <c:v>0.16715419821631214</c:v>
                </c:pt>
                <c:pt idx="14">
                  <c:v>0.16773421526238577</c:v>
                </c:pt>
                <c:pt idx="15">
                  <c:v>0.16895574642725159</c:v>
                </c:pt>
                <c:pt idx="16">
                  <c:v>0.16923873607982817</c:v>
                </c:pt>
                <c:pt idx="17">
                  <c:v>0.16926801783514137</c:v>
                </c:pt>
                <c:pt idx="18">
                  <c:v>0.16912661407620583</c:v>
                </c:pt>
                <c:pt idx="19">
                  <c:v>0.16924092958237533</c:v>
                </c:pt>
                <c:pt idx="20">
                  <c:v>0.16946777567844509</c:v>
                </c:pt>
                <c:pt idx="21">
                  <c:v>0.16944111258140077</c:v>
                </c:pt>
                <c:pt idx="22">
                  <c:v>0.17061914429590228</c:v>
                </c:pt>
                <c:pt idx="23">
                  <c:v>0.16945954011167275</c:v>
                </c:pt>
                <c:pt idx="24">
                  <c:v>0.1696995807037571</c:v>
                </c:pt>
                <c:pt idx="25">
                  <c:v>0.17012847571721323</c:v>
                </c:pt>
                <c:pt idx="26">
                  <c:v>0.16977452498504025</c:v>
                </c:pt>
                <c:pt idx="27">
                  <c:v>0.17044943147830374</c:v>
                </c:pt>
                <c:pt idx="28">
                  <c:v>0.17023031649131759</c:v>
                </c:pt>
                <c:pt idx="29">
                  <c:v>0.17076424198157314</c:v>
                </c:pt>
                <c:pt idx="30">
                  <c:v>0.17112357244039292</c:v>
                </c:pt>
                <c:pt idx="31">
                  <c:v>0.17136249287294092</c:v>
                </c:pt>
                <c:pt idx="32">
                  <c:v>0.17287557143715279</c:v>
                </c:pt>
                <c:pt idx="33">
                  <c:v>0.17389749072823907</c:v>
                </c:pt>
                <c:pt idx="34">
                  <c:v>0.17403261405920323</c:v>
                </c:pt>
                <c:pt idx="35">
                  <c:v>0.17347997536023221</c:v>
                </c:pt>
                <c:pt idx="36">
                  <c:v>0.17513884772409738</c:v>
                </c:pt>
                <c:pt idx="37">
                  <c:v>0.1748965093074028</c:v>
                </c:pt>
                <c:pt idx="38">
                  <c:v>0.17518100553459615</c:v>
                </c:pt>
                <c:pt idx="39">
                  <c:v>0.173462297388432</c:v>
                </c:pt>
                <c:pt idx="40">
                  <c:v>0.17473125560190203</c:v>
                </c:pt>
                <c:pt idx="41">
                  <c:v>0.17503973141706367</c:v>
                </c:pt>
                <c:pt idx="42">
                  <c:v>0.17547069325115791</c:v>
                </c:pt>
                <c:pt idx="43">
                  <c:v>0.17804236318309896</c:v>
                </c:pt>
                <c:pt idx="44">
                  <c:v>0.17904057410249624</c:v>
                </c:pt>
                <c:pt idx="45">
                  <c:v>0.17904697609090203</c:v>
                </c:pt>
                <c:pt idx="46">
                  <c:v>0.18010824284273211</c:v>
                </c:pt>
                <c:pt idx="47">
                  <c:v>0.18108731005326584</c:v>
                </c:pt>
                <c:pt idx="48">
                  <c:v>0.18085394468799021</c:v>
                </c:pt>
                <c:pt idx="49">
                  <c:v>0.18183279500336991</c:v>
                </c:pt>
                <c:pt idx="50">
                  <c:v>0.18142416089566768</c:v>
                </c:pt>
                <c:pt idx="51">
                  <c:v>0.1826832119102727</c:v>
                </c:pt>
                <c:pt idx="52">
                  <c:v>0.18304176877054334</c:v>
                </c:pt>
                <c:pt idx="53">
                  <c:v>0.18366396319804593</c:v>
                </c:pt>
                <c:pt idx="54">
                  <c:v>0.18436641599595849</c:v>
                </c:pt>
                <c:pt idx="55">
                  <c:v>0.18238177271244627</c:v>
                </c:pt>
                <c:pt idx="56">
                  <c:v>0.18062605201862347</c:v>
                </c:pt>
                <c:pt idx="57">
                  <c:v>0.18230844766820903</c:v>
                </c:pt>
                <c:pt idx="58">
                  <c:v>0.18269418621967803</c:v>
                </c:pt>
                <c:pt idx="59">
                  <c:v>0.19429003648319634</c:v>
                </c:pt>
                <c:pt idx="60">
                  <c:v>0.19637157111817335</c:v>
                </c:pt>
                <c:pt idx="61">
                  <c:v>0.1981500242433199</c:v>
                </c:pt>
                <c:pt idx="62">
                  <c:v>0.19955011491602831</c:v>
                </c:pt>
                <c:pt idx="63">
                  <c:v>0.19927759830701158</c:v>
                </c:pt>
                <c:pt idx="64">
                  <c:v>0.19967654315612121</c:v>
                </c:pt>
                <c:pt idx="65">
                  <c:v>0.19920145933070812</c:v>
                </c:pt>
                <c:pt idx="66">
                  <c:v>0.20068807262436306</c:v>
                </c:pt>
                <c:pt idx="67">
                  <c:v>0.20143339984363628</c:v>
                </c:pt>
                <c:pt idx="68">
                  <c:v>0.2032485741032623</c:v>
                </c:pt>
                <c:pt idx="69">
                  <c:v>0.20107951644722419</c:v>
                </c:pt>
                <c:pt idx="70">
                  <c:v>0.20273776096290219</c:v>
                </c:pt>
                <c:pt idx="71">
                  <c:v>0.19945129400465425</c:v>
                </c:pt>
                <c:pt idx="72">
                  <c:v>0.19708456644813241</c:v>
                </c:pt>
                <c:pt idx="73">
                  <c:v>0.19683004829728551</c:v>
                </c:pt>
                <c:pt idx="74">
                  <c:v>0.1967767846584583</c:v>
                </c:pt>
                <c:pt idx="75">
                  <c:v>0.19636700260297318</c:v>
                </c:pt>
                <c:pt idx="76">
                  <c:v>0.19746527424321536</c:v>
                </c:pt>
                <c:pt idx="77">
                  <c:v>0.19885907548703805</c:v>
                </c:pt>
                <c:pt idx="78">
                  <c:v>0.19777183335193146</c:v>
                </c:pt>
                <c:pt idx="79">
                  <c:v>0.19797180910425</c:v>
                </c:pt>
                <c:pt idx="80">
                  <c:v>0.19836547900323445</c:v>
                </c:pt>
                <c:pt idx="81">
                  <c:v>0.19853304345964151</c:v>
                </c:pt>
                <c:pt idx="82">
                  <c:v>0.19649579642776185</c:v>
                </c:pt>
                <c:pt idx="83">
                  <c:v>0.19430314965289025</c:v>
                </c:pt>
                <c:pt idx="84">
                  <c:v>0.19385492999706666</c:v>
                </c:pt>
                <c:pt idx="85">
                  <c:v>0.19333661131347527</c:v>
                </c:pt>
                <c:pt idx="86">
                  <c:v>0.19479674099494262</c:v>
                </c:pt>
                <c:pt idx="87">
                  <c:v>0.19578555432193243</c:v>
                </c:pt>
                <c:pt idx="88">
                  <c:v>0.194764655294976</c:v>
                </c:pt>
                <c:pt idx="89">
                  <c:v>0.19339827186572381</c:v>
                </c:pt>
                <c:pt idx="90">
                  <c:v>0.19286839017087054</c:v>
                </c:pt>
                <c:pt idx="91">
                  <c:v>0.1931910030597207</c:v>
                </c:pt>
                <c:pt idx="92">
                  <c:v>0.1933086036031475</c:v>
                </c:pt>
                <c:pt idx="93">
                  <c:v>0.19313000051519208</c:v>
                </c:pt>
                <c:pt idx="94">
                  <c:v>0.19365835752889216</c:v>
                </c:pt>
                <c:pt idx="95">
                  <c:v>0.19309960205395837</c:v>
                </c:pt>
                <c:pt idx="96">
                  <c:v>0.19257775979601344</c:v>
                </c:pt>
                <c:pt idx="97">
                  <c:v>0.19242024643562491</c:v>
                </c:pt>
                <c:pt idx="98">
                  <c:v>0.19224243633624949</c:v>
                </c:pt>
                <c:pt idx="99">
                  <c:v>0.19237150628332167</c:v>
                </c:pt>
                <c:pt idx="100">
                  <c:v>0.1913513399731038</c:v>
                </c:pt>
                <c:pt idx="101">
                  <c:v>0.190834361015631</c:v>
                </c:pt>
                <c:pt idx="102">
                  <c:v>0.19061345352447506</c:v>
                </c:pt>
                <c:pt idx="103">
                  <c:v>0.18965143889703598</c:v>
                </c:pt>
                <c:pt idx="104">
                  <c:v>0.18907623351721067</c:v>
                </c:pt>
                <c:pt idx="105">
                  <c:v>0.1884654686610267</c:v>
                </c:pt>
                <c:pt idx="106">
                  <c:v>0.18811025942072246</c:v>
                </c:pt>
                <c:pt idx="107">
                  <c:v>0.19519776079487539</c:v>
                </c:pt>
                <c:pt idx="108">
                  <c:v>0.19422873558047157</c:v>
                </c:pt>
                <c:pt idx="109">
                  <c:v>0.19368244717620511</c:v>
                </c:pt>
                <c:pt idx="110">
                  <c:v>0.19242204253579145</c:v>
                </c:pt>
                <c:pt idx="111">
                  <c:v>0.20120422859680986</c:v>
                </c:pt>
                <c:pt idx="112">
                  <c:v>0.21234229536711924</c:v>
                </c:pt>
                <c:pt idx="113">
                  <c:v>0.23298216317349538</c:v>
                </c:pt>
                <c:pt idx="114">
                  <c:v>0.24045106176163489</c:v>
                </c:pt>
                <c:pt idx="115">
                  <c:v>0.25195787683489312</c:v>
                </c:pt>
                <c:pt idx="116">
                  <c:v>0.25895733063273602</c:v>
                </c:pt>
                <c:pt idx="117">
                  <c:v>0.26198292110383681</c:v>
                </c:pt>
                <c:pt idx="118">
                  <c:v>0.2622810864529706</c:v>
                </c:pt>
                <c:pt idx="119">
                  <c:v>0.25593377768046921</c:v>
                </c:pt>
                <c:pt idx="120">
                  <c:v>0.25484545738352665</c:v>
                </c:pt>
                <c:pt idx="121">
                  <c:v>0.25358312689345242</c:v>
                </c:pt>
                <c:pt idx="122">
                  <c:v>0.25023978798722224</c:v>
                </c:pt>
                <c:pt idx="123">
                  <c:v>0.2386400216418019</c:v>
                </c:pt>
                <c:pt idx="124">
                  <c:v>0.22847439247677362</c:v>
                </c:pt>
                <c:pt idx="125">
                  <c:v>0.21587865262760905</c:v>
                </c:pt>
                <c:pt idx="126">
                  <c:v>0.2104949681872697</c:v>
                </c:pt>
                <c:pt idx="127">
                  <c:v>0.19913957450622258</c:v>
                </c:pt>
                <c:pt idx="128">
                  <c:v>0.19038544253130066</c:v>
                </c:pt>
                <c:pt idx="129">
                  <c:v>0.18753505117821415</c:v>
                </c:pt>
                <c:pt idx="130">
                  <c:v>0.18499945756372865</c:v>
                </c:pt>
                <c:pt idx="131">
                  <c:v>0.18139343920912887</c:v>
                </c:pt>
                <c:pt idx="132">
                  <c:v>0.18188003828223726</c:v>
                </c:pt>
                <c:pt idx="133">
                  <c:v>0.18307197568817216</c:v>
                </c:pt>
                <c:pt idx="134">
                  <c:v>0.18498174330296022</c:v>
                </c:pt>
                <c:pt idx="135">
                  <c:v>0.18498619879009368</c:v>
                </c:pt>
                <c:pt idx="136">
                  <c:v>0.18610707989205091</c:v>
                </c:pt>
                <c:pt idx="137">
                  <c:v>0.18334071261928697</c:v>
                </c:pt>
                <c:pt idx="138">
                  <c:v>0.1797097283591432</c:v>
                </c:pt>
                <c:pt idx="139">
                  <c:v>0.18411222975282715</c:v>
                </c:pt>
                <c:pt idx="140">
                  <c:v>0.18331818295958052</c:v>
                </c:pt>
                <c:pt idx="141">
                  <c:v>0.18302996178865658</c:v>
                </c:pt>
                <c:pt idx="142">
                  <c:v>0.18195678906895871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50D3-4F15-BBC4-40BAFCDFFC6D}"/>
            </c:ext>
          </c:extLst>
        </c:ser>
        <c:ser>
          <c:idx val="1"/>
          <c:order val="1"/>
          <c:tx>
            <c:strRef>
              <c:f>'Gráfico 10'!$C$3</c:f>
              <c:strCache>
                <c:ptCount val="1"/>
                <c:pt idx="0">
                  <c:v>Despesa primária sem atipicidades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328413670108862E-2"/>
                  <c:y val="9.088150768843243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jan/11:</a:t>
                    </a:r>
                  </a:p>
                  <a:p>
                    <a:r>
                      <a:rPr lang="en-US"/>
                      <a:t>17,3%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0D3-4F15-BBC4-40BAFCDFFC6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7"/>
              <c:layout>
                <c:manualLayout>
                  <c:x val="-3.9852410103265859E-2"/>
                  <c:y val="8.72462473808950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dez/19:</a:t>
                    </a:r>
                  </a:p>
                  <a:p>
                    <a:r>
                      <a:rPr lang="en-US"/>
                      <a:t>19,0%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0D3-4F15-BBC4-40BAFCDFFC6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8"/>
              <c:layout>
                <c:manualLayout>
                  <c:x val="-4.2141409622774725E-2"/>
                  <c:y val="7.634046645828317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nov/20:</a:t>
                    </a:r>
                  </a:p>
                  <a:p>
                    <a:r>
                      <a:rPr lang="en-US"/>
                      <a:t>19,1%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0D3-4F15-BBC4-40BAFCDFFC6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2"/>
              <c:layout>
                <c:manualLayout>
                  <c:x val="-9.6256716916659033E-2"/>
                  <c:y val="0.1454104123014918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jan/22:</a:t>
                    </a:r>
                  </a:p>
                  <a:p>
                    <a:r>
                      <a:rPr lang="en-US"/>
                      <a:t>16,8%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0D3-4F15-BBC4-40BAFCDFFC6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2"/>
              <c:layout>
                <c:manualLayout>
                  <c:x val="-2.9946534151849478E-2"/>
                  <c:y val="0.1345046313788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nov/22:</a:t>
                    </a:r>
                  </a:p>
                  <a:p>
                    <a:r>
                      <a:rPr lang="en-US"/>
                      <a:t>17,7%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50D3-4F15-BBC4-40BAFCDFFC6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10'!$A$4:$A$146</c:f>
              <c:numCache>
                <c:formatCode>mmm\-yy</c:formatCode>
                <c:ptCount val="143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</c:numCache>
            </c:numRef>
          </c:cat>
          <c:val>
            <c:numRef>
              <c:f>'Gráfico 10'!$C$4:$C$146</c:f>
              <c:numCache>
                <c:formatCode>0.00%</c:formatCode>
                <c:ptCount val="143"/>
                <c:pt idx="0">
                  <c:v>0.17314645097478995</c:v>
                </c:pt>
                <c:pt idx="1">
                  <c:v>0.17175844962127912</c:v>
                </c:pt>
                <c:pt idx="2">
                  <c:v>0.16916492820121964</c:v>
                </c:pt>
                <c:pt idx="3">
                  <c:v>0.16963615613850172</c:v>
                </c:pt>
                <c:pt idx="4">
                  <c:v>0.16815263114655951</c:v>
                </c:pt>
                <c:pt idx="5">
                  <c:v>0.16854951215500874</c:v>
                </c:pt>
                <c:pt idx="6">
                  <c:v>0.16868639312690037</c:v>
                </c:pt>
                <c:pt idx="7">
                  <c:v>0.16803843472814523</c:v>
                </c:pt>
                <c:pt idx="8">
                  <c:v>0.16723246159319802</c:v>
                </c:pt>
                <c:pt idx="9">
                  <c:v>0.16742348126715084</c:v>
                </c:pt>
                <c:pt idx="10">
                  <c:v>0.16683022987360482</c:v>
                </c:pt>
                <c:pt idx="11">
                  <c:v>0.16843499171719339</c:v>
                </c:pt>
                <c:pt idx="12">
                  <c:v>0.16788590722164962</c:v>
                </c:pt>
                <c:pt idx="13">
                  <c:v>0.16787846445023585</c:v>
                </c:pt>
                <c:pt idx="14">
                  <c:v>0.16844426352142741</c:v>
                </c:pt>
                <c:pt idx="15">
                  <c:v>0.16950833718590402</c:v>
                </c:pt>
                <c:pt idx="16">
                  <c:v>0.16978119214662135</c:v>
                </c:pt>
                <c:pt idx="17">
                  <c:v>0.16992567945966169</c:v>
                </c:pt>
                <c:pt idx="18">
                  <c:v>0.16997367934109342</c:v>
                </c:pt>
                <c:pt idx="19">
                  <c:v>0.17009539070981464</c:v>
                </c:pt>
                <c:pt idx="20">
                  <c:v>0.17038945271444242</c:v>
                </c:pt>
                <c:pt idx="21">
                  <c:v>0.17048293191026398</c:v>
                </c:pt>
                <c:pt idx="22">
                  <c:v>0.17166186668101557</c:v>
                </c:pt>
                <c:pt idx="23">
                  <c:v>0.17066313796635288</c:v>
                </c:pt>
                <c:pt idx="24">
                  <c:v>0.17126422775227487</c:v>
                </c:pt>
                <c:pt idx="25">
                  <c:v>0.17172535048443976</c:v>
                </c:pt>
                <c:pt idx="26">
                  <c:v>0.17138404441694854</c:v>
                </c:pt>
                <c:pt idx="27">
                  <c:v>0.17208464550944266</c:v>
                </c:pt>
                <c:pt idx="28">
                  <c:v>0.17198545908534024</c:v>
                </c:pt>
                <c:pt idx="29">
                  <c:v>0.1725090681398016</c:v>
                </c:pt>
                <c:pt idx="30">
                  <c:v>0.17296067198782908</c:v>
                </c:pt>
                <c:pt idx="31">
                  <c:v>0.17357789363399734</c:v>
                </c:pt>
                <c:pt idx="32">
                  <c:v>0.17501470228783211</c:v>
                </c:pt>
                <c:pt idx="33">
                  <c:v>0.17640749247100862</c:v>
                </c:pt>
                <c:pt idx="34">
                  <c:v>0.17625300937961452</c:v>
                </c:pt>
                <c:pt idx="35">
                  <c:v>0.17622597930259612</c:v>
                </c:pt>
                <c:pt idx="36">
                  <c:v>0.17749619634393704</c:v>
                </c:pt>
                <c:pt idx="37">
                  <c:v>0.17768398914615033</c:v>
                </c:pt>
                <c:pt idx="38">
                  <c:v>0.178030063628698</c:v>
                </c:pt>
                <c:pt idx="39">
                  <c:v>0.1764233740509627</c:v>
                </c:pt>
                <c:pt idx="40">
                  <c:v>0.17801762559258538</c:v>
                </c:pt>
                <c:pt idx="41">
                  <c:v>0.17844598637953296</c:v>
                </c:pt>
                <c:pt idx="42">
                  <c:v>0.17919874582391251</c:v>
                </c:pt>
                <c:pt idx="43">
                  <c:v>0.18050943842541317</c:v>
                </c:pt>
                <c:pt idx="44">
                  <c:v>0.18161925212668592</c:v>
                </c:pt>
                <c:pt idx="45">
                  <c:v>0.18138991933196286</c:v>
                </c:pt>
                <c:pt idx="46">
                  <c:v>0.1827317039811982</c:v>
                </c:pt>
                <c:pt idx="47">
                  <c:v>0.18329680532801099</c:v>
                </c:pt>
                <c:pt idx="48">
                  <c:v>0.18354341594182538</c:v>
                </c:pt>
                <c:pt idx="49">
                  <c:v>0.18406086587479803</c:v>
                </c:pt>
                <c:pt idx="50">
                  <c:v>0.18364526768631759</c:v>
                </c:pt>
                <c:pt idx="51">
                  <c:v>0.18466058032914376</c:v>
                </c:pt>
                <c:pt idx="52">
                  <c:v>0.18462783090324394</c:v>
                </c:pt>
                <c:pt idx="53">
                  <c:v>0.18491835860009595</c:v>
                </c:pt>
                <c:pt idx="54">
                  <c:v>0.18442053095933683</c:v>
                </c:pt>
                <c:pt idx="55">
                  <c:v>0.18328438398544541</c:v>
                </c:pt>
                <c:pt idx="56">
                  <c:v>0.18138567620853863</c:v>
                </c:pt>
                <c:pt idx="57">
                  <c:v>0.18284690507199022</c:v>
                </c:pt>
                <c:pt idx="58">
                  <c:v>0.18321929547060908</c:v>
                </c:pt>
                <c:pt idx="59">
                  <c:v>0.18656126684230948</c:v>
                </c:pt>
                <c:pt idx="60">
                  <c:v>0.18845911087465214</c:v>
                </c:pt>
                <c:pt idx="61">
                  <c:v>0.1901246569820319</c:v>
                </c:pt>
                <c:pt idx="62">
                  <c:v>0.19135021234699012</c:v>
                </c:pt>
                <c:pt idx="63">
                  <c:v>0.19120846885930781</c:v>
                </c:pt>
                <c:pt idx="64">
                  <c:v>0.19151312544575819</c:v>
                </c:pt>
                <c:pt idx="65">
                  <c:v>0.19115116660841944</c:v>
                </c:pt>
                <c:pt idx="66">
                  <c:v>0.19327886399331509</c:v>
                </c:pt>
                <c:pt idx="67">
                  <c:v>0.19392356284272608</c:v>
                </c:pt>
                <c:pt idx="68">
                  <c:v>0.19565659578306679</c:v>
                </c:pt>
                <c:pt idx="69">
                  <c:v>0.19347298519967462</c:v>
                </c:pt>
                <c:pt idx="70">
                  <c:v>0.1949351031153552</c:v>
                </c:pt>
                <c:pt idx="71">
                  <c:v>0.19928662028459523</c:v>
                </c:pt>
                <c:pt idx="72">
                  <c:v>0.19692035136054711</c:v>
                </c:pt>
                <c:pt idx="73">
                  <c:v>0.19667171840916181</c:v>
                </c:pt>
                <c:pt idx="74">
                  <c:v>0.19660316887693596</c:v>
                </c:pt>
                <c:pt idx="75">
                  <c:v>0.19621306697826621</c:v>
                </c:pt>
                <c:pt idx="76">
                  <c:v>0.19731474717170863</c:v>
                </c:pt>
                <c:pt idx="77">
                  <c:v>0.19871107893561213</c:v>
                </c:pt>
                <c:pt idx="78">
                  <c:v>0.19762507071530164</c:v>
                </c:pt>
                <c:pt idx="79">
                  <c:v>0.19783706750813729</c:v>
                </c:pt>
                <c:pt idx="80">
                  <c:v>0.19823598197431336</c:v>
                </c:pt>
                <c:pt idx="81">
                  <c:v>0.19842436297405994</c:v>
                </c:pt>
                <c:pt idx="82">
                  <c:v>0.19641530129904955</c:v>
                </c:pt>
                <c:pt idx="83">
                  <c:v>0.19421636344085177</c:v>
                </c:pt>
                <c:pt idx="84">
                  <c:v>0.19376982226000633</c:v>
                </c:pt>
                <c:pt idx="85">
                  <c:v>0.19325022969127359</c:v>
                </c:pt>
                <c:pt idx="86">
                  <c:v>0.1947404821108614</c:v>
                </c:pt>
                <c:pt idx="87">
                  <c:v>0.19572946355191828</c:v>
                </c:pt>
                <c:pt idx="88">
                  <c:v>0.19469804457921397</c:v>
                </c:pt>
                <c:pt idx="89">
                  <c:v>0.19331421757501197</c:v>
                </c:pt>
                <c:pt idx="90">
                  <c:v>0.19276302762152916</c:v>
                </c:pt>
                <c:pt idx="91">
                  <c:v>0.19308623946193806</c:v>
                </c:pt>
                <c:pt idx="92">
                  <c:v>0.19320981139503468</c:v>
                </c:pt>
                <c:pt idx="93">
                  <c:v>0.19302594210765675</c:v>
                </c:pt>
                <c:pt idx="94">
                  <c:v>0.19354720663005673</c:v>
                </c:pt>
                <c:pt idx="95">
                  <c:v>0.19299393576779189</c:v>
                </c:pt>
                <c:pt idx="96">
                  <c:v>0.19246739229873022</c:v>
                </c:pt>
                <c:pt idx="97">
                  <c:v>0.1923183649384351</c:v>
                </c:pt>
                <c:pt idx="98">
                  <c:v>0.19214058646723031</c:v>
                </c:pt>
                <c:pt idx="99">
                  <c:v>0.192275068449687</c:v>
                </c:pt>
                <c:pt idx="100">
                  <c:v>0.1912610084984819</c:v>
                </c:pt>
                <c:pt idx="101">
                  <c:v>0.19075296096850394</c:v>
                </c:pt>
                <c:pt idx="102">
                  <c:v>0.19055094455692229</c:v>
                </c:pt>
                <c:pt idx="103">
                  <c:v>0.1895866960835301</c:v>
                </c:pt>
                <c:pt idx="104">
                  <c:v>0.18901340516255413</c:v>
                </c:pt>
                <c:pt idx="105">
                  <c:v>0.18841266988710181</c:v>
                </c:pt>
                <c:pt idx="106">
                  <c:v>0.18805443410553971</c:v>
                </c:pt>
                <c:pt idx="107">
                  <c:v>0.19047308566346918</c:v>
                </c:pt>
                <c:pt idx="108">
                  <c:v>0.18952626788485327</c:v>
                </c:pt>
                <c:pt idx="109">
                  <c:v>0.1890061150185714</c:v>
                </c:pt>
                <c:pt idx="110">
                  <c:v>0.18762900468382174</c:v>
                </c:pt>
                <c:pt idx="111">
                  <c:v>0.18769089286940713</c:v>
                </c:pt>
                <c:pt idx="112">
                  <c:v>0.1884008220351378</c:v>
                </c:pt>
                <c:pt idx="113">
                  <c:v>0.19297374308556048</c:v>
                </c:pt>
                <c:pt idx="114">
                  <c:v>0.19206971161071398</c:v>
                </c:pt>
                <c:pt idx="115">
                  <c:v>0.19198394264311427</c:v>
                </c:pt>
                <c:pt idx="116">
                  <c:v>0.19265835481390448</c:v>
                </c:pt>
                <c:pt idx="117">
                  <c:v>0.19215352420677134</c:v>
                </c:pt>
                <c:pt idx="118">
                  <c:v>0.19050742314439489</c:v>
                </c:pt>
                <c:pt idx="119">
                  <c:v>0.18743100602689144</c:v>
                </c:pt>
                <c:pt idx="120">
                  <c:v>0.18653682090933926</c:v>
                </c:pt>
                <c:pt idx="121">
                  <c:v>0.18529474230757251</c:v>
                </c:pt>
                <c:pt idx="122">
                  <c:v>0.18290944055988381</c:v>
                </c:pt>
                <c:pt idx="123">
                  <c:v>0.17930021116289088</c:v>
                </c:pt>
                <c:pt idx="124">
                  <c:v>0.17698413415300973</c:v>
                </c:pt>
                <c:pt idx="125">
                  <c:v>0.17505010610178146</c:v>
                </c:pt>
                <c:pt idx="126">
                  <c:v>0.17308074907159071</c:v>
                </c:pt>
                <c:pt idx="127">
                  <c:v>0.1713270940118749</c:v>
                </c:pt>
                <c:pt idx="128">
                  <c:v>0.16995785931172103</c:v>
                </c:pt>
                <c:pt idx="129">
                  <c:v>0.16914370106410084</c:v>
                </c:pt>
                <c:pt idx="130">
                  <c:v>0.16821379925580451</c:v>
                </c:pt>
                <c:pt idx="131">
                  <c:v>0.16781328759436825</c:v>
                </c:pt>
                <c:pt idx="132">
                  <c:v>0.16816971835764344</c:v>
                </c:pt>
                <c:pt idx="133">
                  <c:v>0.16956517393611609</c:v>
                </c:pt>
                <c:pt idx="134">
                  <c:v>0.17114843852510669</c:v>
                </c:pt>
                <c:pt idx="135">
                  <c:v>0.17177392143436387</c:v>
                </c:pt>
                <c:pt idx="136">
                  <c:v>0.17220003625856303</c:v>
                </c:pt>
                <c:pt idx="137">
                  <c:v>0.17110885292960948</c:v>
                </c:pt>
                <c:pt idx="138">
                  <c:v>0.17167172069697725</c:v>
                </c:pt>
                <c:pt idx="139">
                  <c:v>0.17519329105224046</c:v>
                </c:pt>
                <c:pt idx="140">
                  <c:v>0.17609411260763896</c:v>
                </c:pt>
                <c:pt idx="141">
                  <c:v>0.17708003181133089</c:v>
                </c:pt>
                <c:pt idx="142">
                  <c:v>0.17658326182031442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50D3-4F15-BBC4-40BAFCDFF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9583264"/>
        <c:axId val="369583824"/>
      </c:lineChart>
      <c:dateAx>
        <c:axId val="36958326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/>
          <a:lstStyle/>
          <a:p>
            <a:pPr>
              <a:defRPr/>
            </a:pPr>
            <a:endParaRPr lang="pt-BR"/>
          </a:p>
        </c:txPr>
        <c:crossAx val="369583824"/>
        <c:crosses val="autoZero"/>
        <c:auto val="1"/>
        <c:lblOffset val="100"/>
        <c:baseTimeUnit val="months"/>
      </c:dateAx>
      <c:valAx>
        <c:axId val="369583824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369583264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8.7896007175525814E-2"/>
          <c:y val="0.88264950365815964"/>
          <c:w val="0.87074970821097375"/>
          <c:h val="5.695479682616013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11. Evolução em 12 meses do resultado primário e do resultado primário recorrente do governo central (R$ bilhões a preços de NOVEMbro de 2022)</a:t>
            </a:r>
          </a:p>
        </c:rich>
      </c:tx>
      <c:layout>
        <c:manualLayout>
          <c:xMode val="edge"/>
          <c:yMode val="edge"/>
          <c:x val="0.12534933035369794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703751029035375E-2"/>
          <c:y val="0.1031564215173624"/>
          <c:w val="0.90939106246394474"/>
          <c:h val="0.65017010454465174"/>
        </c:manualLayout>
      </c:layout>
      <c:lineChart>
        <c:grouping val="standard"/>
        <c:varyColors val="0"/>
        <c:ser>
          <c:idx val="0"/>
          <c:order val="0"/>
          <c:tx>
            <c:strRef>
              <c:f>'Gráfico 11'!$B$3</c:f>
              <c:strCache>
                <c:ptCount val="1"/>
                <c:pt idx="0">
                  <c:v>Resultado primário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78"/>
              <c:layout>
                <c:manualLayout>
                  <c:x val="8.3623684202728064E-3"/>
                  <c:y val="-3.636363636363639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jul/11:</a:t>
                    </a:r>
                  </a:p>
                  <a:p>
                    <a:r>
                      <a:rPr lang="en-US"/>
                      <a:t>237,8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6DB-4908-9C82-FE8E7C91E03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7"/>
              <c:layout>
                <c:manualLayout>
                  <c:x val="-3.7073165035811019E-2"/>
                  <c:y val="-0.1072281687152845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out/14:</a:t>
                    </a:r>
                  </a:p>
                  <a:p>
                    <a:r>
                      <a:rPr lang="en-US"/>
                      <a:t>45,5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6DB-4908-9C82-FE8E7C91E03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8"/>
              <c:layout>
                <c:manualLayout>
                  <c:x val="1.67247141579084E-2"/>
                  <c:y val="-6.3502778777585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nov/14:</a:t>
                    </a:r>
                  </a:p>
                  <a:p>
                    <a:r>
                      <a:rPr lang="en-US"/>
                      <a:t>-14,2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6DB-4908-9C82-FE8E7C91E03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2"/>
              <c:layout>
                <c:manualLayout>
                  <c:x val="-0.1567944078801167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jan/21:</a:t>
                    </a:r>
                  </a:p>
                  <a:p>
                    <a:r>
                      <a:rPr lang="en-US"/>
                      <a:t>-896,0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6DB-4908-9C82-FE8E7C91E03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4"/>
              <c:layout>
                <c:manualLayout>
                  <c:x val="-1.3658534486877887E-2"/>
                  <c:y val="-0.1013624326159952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nov/22:</a:t>
                    </a:r>
                  </a:p>
                  <a:p>
                    <a:r>
                      <a:rPr lang="en-US"/>
                      <a:t>68,0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D6DB-4908-9C82-FE8E7C91E03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11'!$A$4:$A$218</c:f>
              <c:numCache>
                <c:formatCode>mmm\-yy</c:formatCode>
                <c:ptCount val="215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  <c:pt idx="178">
                  <c:v>43770</c:v>
                </c:pt>
                <c:pt idx="179">
                  <c:v>43800</c:v>
                </c:pt>
                <c:pt idx="180">
                  <c:v>43831</c:v>
                </c:pt>
                <c:pt idx="181">
                  <c:v>43862</c:v>
                </c:pt>
                <c:pt idx="182">
                  <c:v>43891</c:v>
                </c:pt>
                <c:pt idx="183">
                  <c:v>43922</c:v>
                </c:pt>
                <c:pt idx="184">
                  <c:v>43952</c:v>
                </c:pt>
                <c:pt idx="185">
                  <c:v>43983</c:v>
                </c:pt>
                <c:pt idx="186">
                  <c:v>44013</c:v>
                </c:pt>
                <c:pt idx="187">
                  <c:v>44044</c:v>
                </c:pt>
                <c:pt idx="188">
                  <c:v>44075</c:v>
                </c:pt>
                <c:pt idx="189">
                  <c:v>44105</c:v>
                </c:pt>
                <c:pt idx="190">
                  <c:v>44136</c:v>
                </c:pt>
                <c:pt idx="191">
                  <c:v>44166</c:v>
                </c:pt>
                <c:pt idx="192">
                  <c:v>44197</c:v>
                </c:pt>
                <c:pt idx="193">
                  <c:v>44228</c:v>
                </c:pt>
                <c:pt idx="194">
                  <c:v>44256</c:v>
                </c:pt>
                <c:pt idx="195">
                  <c:v>44287</c:v>
                </c:pt>
                <c:pt idx="196">
                  <c:v>44317</c:v>
                </c:pt>
                <c:pt idx="197">
                  <c:v>44348</c:v>
                </c:pt>
                <c:pt idx="198">
                  <c:v>44378</c:v>
                </c:pt>
                <c:pt idx="199">
                  <c:v>44409</c:v>
                </c:pt>
                <c:pt idx="200">
                  <c:v>44440</c:v>
                </c:pt>
                <c:pt idx="201">
                  <c:v>44470</c:v>
                </c:pt>
                <c:pt idx="202">
                  <c:v>44501</c:v>
                </c:pt>
                <c:pt idx="203">
                  <c:v>44531</c:v>
                </c:pt>
                <c:pt idx="204">
                  <c:v>44562</c:v>
                </c:pt>
                <c:pt idx="205">
                  <c:v>44593</c:v>
                </c:pt>
                <c:pt idx="206">
                  <c:v>44621</c:v>
                </c:pt>
                <c:pt idx="207">
                  <c:v>44652</c:v>
                </c:pt>
                <c:pt idx="208">
                  <c:v>44682</c:v>
                </c:pt>
                <c:pt idx="209">
                  <c:v>44713</c:v>
                </c:pt>
                <c:pt idx="210">
                  <c:v>44743</c:v>
                </c:pt>
                <c:pt idx="211">
                  <c:v>44774</c:v>
                </c:pt>
                <c:pt idx="212">
                  <c:v>44805</c:v>
                </c:pt>
                <c:pt idx="213">
                  <c:v>44835</c:v>
                </c:pt>
                <c:pt idx="214">
                  <c:v>44866</c:v>
                </c:pt>
              </c:numCache>
            </c:numRef>
          </c:cat>
          <c:val>
            <c:numRef>
              <c:f>'Gráfico 11'!$B$4:$B$218</c:f>
              <c:numCache>
                <c:formatCode>#,##0.00</c:formatCode>
                <c:ptCount val="215"/>
                <c:pt idx="0">
                  <c:v>139919.30683095078</c:v>
                </c:pt>
                <c:pt idx="1">
                  <c:v>133070.90889294032</c:v>
                </c:pt>
                <c:pt idx="2">
                  <c:v>134111.98757247924</c:v>
                </c:pt>
                <c:pt idx="3">
                  <c:v>147196.78752711488</c:v>
                </c:pt>
                <c:pt idx="4">
                  <c:v>143830.50004531274</c:v>
                </c:pt>
                <c:pt idx="5">
                  <c:v>143036.41437583591</c:v>
                </c:pt>
                <c:pt idx="6">
                  <c:v>145364.75553821452</c:v>
                </c:pt>
                <c:pt idx="7">
                  <c:v>145658.49216540478</c:v>
                </c:pt>
                <c:pt idx="8">
                  <c:v>139974.91293147899</c:v>
                </c:pt>
                <c:pt idx="9">
                  <c:v>142047.99505689909</c:v>
                </c:pt>
                <c:pt idx="10">
                  <c:v>140549.66829778234</c:v>
                </c:pt>
                <c:pt idx="11">
                  <c:v>137820.65159950324</c:v>
                </c:pt>
                <c:pt idx="12">
                  <c:v>125710.81472161053</c:v>
                </c:pt>
                <c:pt idx="13">
                  <c:v>129430.92356418009</c:v>
                </c:pt>
                <c:pt idx="14">
                  <c:v>130349.93099943615</c:v>
                </c:pt>
                <c:pt idx="15">
                  <c:v>133804.01604622579</c:v>
                </c:pt>
                <c:pt idx="16">
                  <c:v>133218.45587343647</c:v>
                </c:pt>
                <c:pt idx="17">
                  <c:v>133348.06316947268</c:v>
                </c:pt>
                <c:pt idx="18">
                  <c:v>128560.8991778741</c:v>
                </c:pt>
                <c:pt idx="19">
                  <c:v>134406.42277849093</c:v>
                </c:pt>
                <c:pt idx="20">
                  <c:v>128150.04595558457</c:v>
                </c:pt>
                <c:pt idx="21">
                  <c:v>130149.27176801587</c:v>
                </c:pt>
                <c:pt idx="22">
                  <c:v>126061.91607852311</c:v>
                </c:pt>
                <c:pt idx="23">
                  <c:v>121989.1455704082</c:v>
                </c:pt>
                <c:pt idx="24">
                  <c:v>140068.09760523244</c:v>
                </c:pt>
                <c:pt idx="25">
                  <c:v>139538.5245048943</c:v>
                </c:pt>
                <c:pt idx="26">
                  <c:v>130690.47870809703</c:v>
                </c:pt>
                <c:pt idx="27">
                  <c:v>128192.01210962613</c:v>
                </c:pt>
                <c:pt idx="28">
                  <c:v>131805.98536301122</c:v>
                </c:pt>
                <c:pt idx="29">
                  <c:v>129214.39208003123</c:v>
                </c:pt>
                <c:pt idx="30">
                  <c:v>134077.12239780114</c:v>
                </c:pt>
                <c:pt idx="31">
                  <c:v>127208.27352731692</c:v>
                </c:pt>
                <c:pt idx="32">
                  <c:v>126366.73583696356</c:v>
                </c:pt>
                <c:pt idx="33">
                  <c:v>132906.58788138122</c:v>
                </c:pt>
                <c:pt idx="34">
                  <c:v>144426.74870851065</c:v>
                </c:pt>
                <c:pt idx="35">
                  <c:v>139706.79181141866</c:v>
                </c:pt>
                <c:pt idx="36">
                  <c:v>147389.01661973615</c:v>
                </c:pt>
                <c:pt idx="37">
                  <c:v>151017.46900511155</c:v>
                </c:pt>
                <c:pt idx="38">
                  <c:v>166237.34617314627</c:v>
                </c:pt>
                <c:pt idx="39">
                  <c:v>170656.26136727794</c:v>
                </c:pt>
                <c:pt idx="40">
                  <c:v>173110.13008523255</c:v>
                </c:pt>
                <c:pt idx="41">
                  <c:v>178580.85452632461</c:v>
                </c:pt>
                <c:pt idx="42">
                  <c:v>182453.82775890321</c:v>
                </c:pt>
                <c:pt idx="43">
                  <c:v>187815.05036551939</c:v>
                </c:pt>
                <c:pt idx="44">
                  <c:v>201515.00189012362</c:v>
                </c:pt>
                <c:pt idx="45">
                  <c:v>211265.9918626883</c:v>
                </c:pt>
                <c:pt idx="46">
                  <c:v>190721.95374214189</c:v>
                </c:pt>
                <c:pt idx="47">
                  <c:v>165218.06085497508</c:v>
                </c:pt>
                <c:pt idx="48">
                  <c:v>138031.88933483954</c:v>
                </c:pt>
                <c:pt idx="49">
                  <c:v>123421.88741677644</c:v>
                </c:pt>
                <c:pt idx="50">
                  <c:v>113370.51270867613</c:v>
                </c:pt>
                <c:pt idx="51">
                  <c:v>96720.932397317301</c:v>
                </c:pt>
                <c:pt idx="52">
                  <c:v>83214.853013639731</c:v>
                </c:pt>
                <c:pt idx="53">
                  <c:v>63873.505869967048</c:v>
                </c:pt>
                <c:pt idx="54">
                  <c:v>50852.263467908924</c:v>
                </c:pt>
                <c:pt idx="55">
                  <c:v>44029.922654353781</c:v>
                </c:pt>
                <c:pt idx="56">
                  <c:v>13399.685131282458</c:v>
                </c:pt>
                <c:pt idx="57">
                  <c:v>4262.8698766956368</c:v>
                </c:pt>
                <c:pt idx="58">
                  <c:v>36938.741268001773</c:v>
                </c:pt>
                <c:pt idx="59">
                  <c:v>85505.109339986142</c:v>
                </c:pt>
                <c:pt idx="60">
                  <c:v>105924.48059113945</c:v>
                </c:pt>
                <c:pt idx="61">
                  <c:v>105890.54828552043</c:v>
                </c:pt>
                <c:pt idx="62">
                  <c:v>81793.614118534853</c:v>
                </c:pt>
                <c:pt idx="63">
                  <c:v>94094.178077180113</c:v>
                </c:pt>
                <c:pt idx="64">
                  <c:v>93687.885990749841</c:v>
                </c:pt>
                <c:pt idx="65">
                  <c:v>96299.077359488496</c:v>
                </c:pt>
                <c:pt idx="66">
                  <c:v>94534.707981565036</c:v>
                </c:pt>
                <c:pt idx="67">
                  <c:v>95214.247316393463</c:v>
                </c:pt>
                <c:pt idx="68">
                  <c:v>165451.4847383388</c:v>
                </c:pt>
                <c:pt idx="69">
                  <c:v>157074.42047262273</c:v>
                </c:pt>
                <c:pt idx="70">
                  <c:v>136047.57079388975</c:v>
                </c:pt>
                <c:pt idx="71">
                  <c:v>160498.17522302808</c:v>
                </c:pt>
                <c:pt idx="72">
                  <c:v>159374.68752451052</c:v>
                </c:pt>
                <c:pt idx="73">
                  <c:v>166861.7242808016</c:v>
                </c:pt>
                <c:pt idx="74">
                  <c:v>193867.71223974478</c:v>
                </c:pt>
                <c:pt idx="75">
                  <c:v>189845.98112557974</c:v>
                </c:pt>
                <c:pt idx="76">
                  <c:v>198898.06749026311</c:v>
                </c:pt>
                <c:pt idx="77">
                  <c:v>217800.17796535633</c:v>
                </c:pt>
                <c:pt idx="78">
                  <c:v>237785.26129610429</c:v>
                </c:pt>
                <c:pt idx="79">
                  <c:v>234690.8881519885</c:v>
                </c:pt>
                <c:pt idx="80">
                  <c:v>191457.46257168864</c:v>
                </c:pt>
                <c:pt idx="81">
                  <c:v>197473.80560090771</c:v>
                </c:pt>
                <c:pt idx="82">
                  <c:v>204476.41907171134</c:v>
                </c:pt>
                <c:pt idx="83">
                  <c:v>178734.45490644407</c:v>
                </c:pt>
                <c:pt idx="84">
                  <c:v>189398.70213102922</c:v>
                </c:pt>
                <c:pt idx="85">
                  <c:v>194447.06756385815</c:v>
                </c:pt>
                <c:pt idx="86">
                  <c:v>190813.00312908378</c:v>
                </c:pt>
                <c:pt idx="87">
                  <c:v>180715.8545282252</c:v>
                </c:pt>
                <c:pt idx="88">
                  <c:v>175596.91191101813</c:v>
                </c:pt>
                <c:pt idx="89">
                  <c:v>156708.86220035242</c:v>
                </c:pt>
                <c:pt idx="90">
                  <c:v>142157.09901096299</c:v>
                </c:pt>
                <c:pt idx="91">
                  <c:v>139802.90236179042</c:v>
                </c:pt>
                <c:pt idx="92">
                  <c:v>131582.22979537022</c:v>
                </c:pt>
                <c:pt idx="93">
                  <c:v>126860.91301709041</c:v>
                </c:pt>
                <c:pt idx="94">
                  <c:v>109419.82577034761</c:v>
                </c:pt>
                <c:pt idx="95">
                  <c:v>156147.98764441462</c:v>
                </c:pt>
                <c:pt idx="96">
                  <c:v>163641.84833915724</c:v>
                </c:pt>
                <c:pt idx="97">
                  <c:v>141820.58282653059</c:v>
                </c:pt>
                <c:pt idx="98">
                  <c:v>127250.79397226563</c:v>
                </c:pt>
                <c:pt idx="99">
                  <c:v>118795.03963127454</c:v>
                </c:pt>
                <c:pt idx="100">
                  <c:v>125714.98653691357</c:v>
                </c:pt>
                <c:pt idx="101">
                  <c:v>125839.52647036225</c:v>
                </c:pt>
                <c:pt idx="102">
                  <c:v>124821.19478938474</c:v>
                </c:pt>
                <c:pt idx="103">
                  <c:v>121704.18854223841</c:v>
                </c:pt>
                <c:pt idx="104">
                  <c:v>101379.35805673416</c:v>
                </c:pt>
                <c:pt idx="105">
                  <c:v>92751.78041780855</c:v>
                </c:pt>
                <c:pt idx="106">
                  <c:v>149645.59840465698</c:v>
                </c:pt>
                <c:pt idx="107">
                  <c:v>124392.68943981394</c:v>
                </c:pt>
                <c:pt idx="108">
                  <c:v>98662.086083073154</c:v>
                </c:pt>
                <c:pt idx="109">
                  <c:v>104907.28992617526</c:v>
                </c:pt>
                <c:pt idx="110">
                  <c:v>110469.7163700536</c:v>
                </c:pt>
                <c:pt idx="111">
                  <c:v>125300.50695192367</c:v>
                </c:pt>
                <c:pt idx="112">
                  <c:v>96914.122810990928</c:v>
                </c:pt>
                <c:pt idx="113">
                  <c:v>91145.233215068889</c:v>
                </c:pt>
                <c:pt idx="114">
                  <c:v>80964.424170461469</c:v>
                </c:pt>
                <c:pt idx="115">
                  <c:v>64281.340360570714</c:v>
                </c:pt>
                <c:pt idx="116">
                  <c:v>49067.800142459673</c:v>
                </c:pt>
                <c:pt idx="117">
                  <c:v>45485.265323166605</c:v>
                </c:pt>
                <c:pt idx="118">
                  <c:v>-14249.449625795693</c:v>
                </c:pt>
                <c:pt idx="119">
                  <c:v>-37017.733835309962</c:v>
                </c:pt>
                <c:pt idx="120">
                  <c:v>-41910.339118511052</c:v>
                </c:pt>
                <c:pt idx="121">
                  <c:v>-47879.354491452628</c:v>
                </c:pt>
                <c:pt idx="122">
                  <c:v>-50996.062206760849</c:v>
                </c:pt>
                <c:pt idx="123">
                  <c:v>-62478.536927626337</c:v>
                </c:pt>
                <c:pt idx="124">
                  <c:v>-56609.643071980085</c:v>
                </c:pt>
                <c:pt idx="125">
                  <c:v>-65595.756459110446</c:v>
                </c:pt>
                <c:pt idx="126">
                  <c:v>-72847.084137917933</c:v>
                </c:pt>
                <c:pt idx="127">
                  <c:v>-64031.78634139619</c:v>
                </c:pt>
                <c:pt idx="128">
                  <c:v>-41013.548457142591</c:v>
                </c:pt>
                <c:pt idx="129">
                  <c:v>-65125.603090848657</c:v>
                </c:pt>
                <c:pt idx="130">
                  <c:v>-84405.301864778536</c:v>
                </c:pt>
                <c:pt idx="131">
                  <c:v>-173937.64932762174</c:v>
                </c:pt>
                <c:pt idx="132">
                  <c:v>-168803.10912918334</c:v>
                </c:pt>
                <c:pt idx="133">
                  <c:v>-192925.65301554743</c:v>
                </c:pt>
                <c:pt idx="134">
                  <c:v>-205560.97414976545</c:v>
                </c:pt>
                <c:pt idx="135">
                  <c:v>-208340.49891931392</c:v>
                </c:pt>
                <c:pt idx="136">
                  <c:v>-218849.47408875206</c:v>
                </c:pt>
                <c:pt idx="137">
                  <c:v>-218866.47199046038</c:v>
                </c:pt>
                <c:pt idx="138">
                  <c:v>-233582.27377714191</c:v>
                </c:pt>
                <c:pt idx="139">
                  <c:v>-252713.23659035866</c:v>
                </c:pt>
                <c:pt idx="140">
                  <c:v>-276394.82078929071</c:v>
                </c:pt>
                <c:pt idx="141">
                  <c:v>-201802.39911489107</c:v>
                </c:pt>
                <c:pt idx="142">
                  <c:v>-223016.98613520747</c:v>
                </c:pt>
                <c:pt idx="143">
                  <c:v>-219128.88128675523</c:v>
                </c:pt>
                <c:pt idx="144">
                  <c:v>-215733.82721981753</c:v>
                </c:pt>
                <c:pt idx="145">
                  <c:v>-215353.05390676414</c:v>
                </c:pt>
                <c:pt idx="146">
                  <c:v>-219414.89628530387</c:v>
                </c:pt>
                <c:pt idx="147">
                  <c:v>-215232.07434302254</c:v>
                </c:pt>
                <c:pt idx="148">
                  <c:v>-230893.3277508902</c:v>
                </c:pt>
                <c:pt idx="149">
                  <c:v>-243953.32100666585</c:v>
                </c:pt>
                <c:pt idx="150">
                  <c:v>-244493.43325589274</c:v>
                </c:pt>
                <c:pt idx="151">
                  <c:v>-230320.71806426602</c:v>
                </c:pt>
                <c:pt idx="152">
                  <c:v>-226273.50189796038</c:v>
                </c:pt>
                <c:pt idx="153">
                  <c:v>-274916.94986002217</c:v>
                </c:pt>
                <c:pt idx="154">
                  <c:v>-221279.12120243246</c:v>
                </c:pt>
                <c:pt idx="155">
                  <c:v>-164666.72903008459</c:v>
                </c:pt>
                <c:pt idx="156">
                  <c:v>-148585.38863526707</c:v>
                </c:pt>
                <c:pt idx="157">
                  <c:v>-138351.77252531584</c:v>
                </c:pt>
                <c:pt idx="158">
                  <c:v>-155197.62071371509</c:v>
                </c:pt>
                <c:pt idx="159">
                  <c:v>-160348.19882744423</c:v>
                </c:pt>
                <c:pt idx="160">
                  <c:v>-135550.65627853232</c:v>
                </c:pt>
                <c:pt idx="161">
                  <c:v>-130020.6007143273</c:v>
                </c:pt>
                <c:pt idx="162">
                  <c:v>-112768.5959128098</c:v>
                </c:pt>
                <c:pt idx="163">
                  <c:v>-124376.39564453336</c:v>
                </c:pt>
                <c:pt idx="164">
                  <c:v>-123326.30196824373</c:v>
                </c:pt>
                <c:pt idx="165">
                  <c:v>-118025.97941378606</c:v>
                </c:pt>
                <c:pt idx="166">
                  <c:v>-140172.10890322266</c:v>
                </c:pt>
                <c:pt idx="167">
                  <c:v>-152699.19298955105</c:v>
                </c:pt>
                <c:pt idx="168">
                  <c:v>-155185.04408701055</c:v>
                </c:pt>
                <c:pt idx="169">
                  <c:v>-153013.49034742007</c:v>
                </c:pt>
                <c:pt idx="170">
                  <c:v>-147385.28891767823</c:v>
                </c:pt>
                <c:pt idx="171">
                  <c:v>-150582.70793345911</c:v>
                </c:pt>
                <c:pt idx="172">
                  <c:v>-154534.9217576379</c:v>
                </c:pt>
                <c:pt idx="173">
                  <c:v>-148209.57877548411</c:v>
                </c:pt>
                <c:pt idx="174">
                  <c:v>-145998.73654357964</c:v>
                </c:pt>
                <c:pt idx="175">
                  <c:v>-141679.64161519863</c:v>
                </c:pt>
                <c:pt idx="176">
                  <c:v>-137716.42983222334</c:v>
                </c:pt>
                <c:pt idx="177">
                  <c:v>-139027.28087164488</c:v>
                </c:pt>
                <c:pt idx="178">
                  <c:v>-138813.04554570199</c:v>
                </c:pt>
                <c:pt idx="179">
                  <c:v>-116466.68304383052</c:v>
                </c:pt>
                <c:pt idx="180">
                  <c:v>-100966.0048769475</c:v>
                </c:pt>
                <c:pt idx="181">
                  <c:v>-109268.29805616806</c:v>
                </c:pt>
                <c:pt idx="182">
                  <c:v>-108483.08701949641</c:v>
                </c:pt>
                <c:pt idx="183">
                  <c:v>-228774.45480329968</c:v>
                </c:pt>
                <c:pt idx="184">
                  <c:v>-363978.80368710996</c:v>
                </c:pt>
                <c:pt idx="185">
                  <c:v>-584832.29535649181</c:v>
                </c:pt>
                <c:pt idx="186">
                  <c:v>-683326.79432957899</c:v>
                </c:pt>
                <c:pt idx="187">
                  <c:v>-778011.12623930431</c:v>
                </c:pt>
                <c:pt idx="188">
                  <c:v>-843681.38872005569</c:v>
                </c:pt>
                <c:pt idx="189">
                  <c:v>-858402.97233168478</c:v>
                </c:pt>
                <c:pt idx="190">
                  <c:v>-859538.54235680611</c:v>
                </c:pt>
                <c:pt idx="191">
                  <c:v>-892903.35321423598</c:v>
                </c:pt>
                <c:pt idx="192">
                  <c:v>-895950.48881916131</c:v>
                </c:pt>
                <c:pt idx="193">
                  <c:v>-889241.00476773723</c:v>
                </c:pt>
                <c:pt idx="194">
                  <c:v>-861509.33436409</c:v>
                </c:pt>
                <c:pt idx="195">
                  <c:v>-730452.7997222594</c:v>
                </c:pt>
                <c:pt idx="196">
                  <c:v>-600548.25970719662</c:v>
                </c:pt>
                <c:pt idx="197">
                  <c:v>-447059.5975848377</c:v>
                </c:pt>
                <c:pt idx="198">
                  <c:v>-362816.03047983802</c:v>
                </c:pt>
                <c:pt idx="199">
                  <c:v>-257369.46068030578</c:v>
                </c:pt>
                <c:pt idx="200">
                  <c:v>-165864.58891946421</c:v>
                </c:pt>
                <c:pt idx="201">
                  <c:v>-131369.78170921651</c:v>
                </c:pt>
                <c:pt idx="202">
                  <c:v>-105524.05482200172</c:v>
                </c:pt>
                <c:pt idx="203">
                  <c:v>-39918.61904146595</c:v>
                </c:pt>
                <c:pt idx="204">
                  <c:v>-9813.1856165592326</c:v>
                </c:pt>
                <c:pt idx="205">
                  <c:v>-6477.9616791507724</c:v>
                </c:pt>
                <c:pt idx="206">
                  <c:v>-15327.688844877717</c:v>
                </c:pt>
                <c:pt idx="207">
                  <c:v>-4928.1219950241793</c:v>
                </c:pt>
                <c:pt idx="208">
                  <c:v>-20882.538166149418</c:v>
                </c:pt>
                <c:pt idx="209">
                  <c:v>75588.336289488143</c:v>
                </c:pt>
                <c:pt idx="210">
                  <c:v>116162.88028490731</c:v>
                </c:pt>
                <c:pt idx="211">
                  <c:v>75380.009804036963</c:v>
                </c:pt>
                <c:pt idx="212">
                  <c:v>85601.96689257567</c:v>
                </c:pt>
                <c:pt idx="213">
                  <c:v>86079.64514141882</c:v>
                </c:pt>
                <c:pt idx="214">
                  <c:v>67993.260831862193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D6DB-4908-9C82-FE8E7C91E03B}"/>
            </c:ext>
          </c:extLst>
        </c:ser>
        <c:ser>
          <c:idx val="1"/>
          <c:order val="1"/>
          <c:tx>
            <c:strRef>
              <c:f>'Gráfico 11'!$C$3</c:f>
              <c:strCache>
                <c:ptCount val="1"/>
                <c:pt idx="0">
                  <c:v>Resultado primário recorrente</c:v>
                </c:pt>
              </c:strCache>
            </c:strRef>
          </c:tx>
          <c:spPr>
            <a:ln w="1905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214"/>
              <c:layout>
                <c:manualLayout>
                  <c:x val="-2.1463411336522312E-2"/>
                  <c:y val="0.1275204797427036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nov/22:</a:t>
                    </a:r>
                  </a:p>
                  <a:p>
                    <a:r>
                      <a:rPr lang="en-US"/>
                      <a:t>39,2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D6DB-4908-9C82-FE8E7C91E03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11'!$A$4:$A$218</c:f>
              <c:numCache>
                <c:formatCode>mmm\-yy</c:formatCode>
                <c:ptCount val="215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  <c:pt idx="178">
                  <c:v>43770</c:v>
                </c:pt>
                <c:pt idx="179">
                  <c:v>43800</c:v>
                </c:pt>
                <c:pt idx="180">
                  <c:v>43831</c:v>
                </c:pt>
                <c:pt idx="181">
                  <c:v>43862</c:v>
                </c:pt>
                <c:pt idx="182">
                  <c:v>43891</c:v>
                </c:pt>
                <c:pt idx="183">
                  <c:v>43922</c:v>
                </c:pt>
                <c:pt idx="184">
                  <c:v>43952</c:v>
                </c:pt>
                <c:pt idx="185">
                  <c:v>43983</c:v>
                </c:pt>
                <c:pt idx="186">
                  <c:v>44013</c:v>
                </c:pt>
                <c:pt idx="187">
                  <c:v>44044</c:v>
                </c:pt>
                <c:pt idx="188">
                  <c:v>44075</c:v>
                </c:pt>
                <c:pt idx="189">
                  <c:v>44105</c:v>
                </c:pt>
                <c:pt idx="190">
                  <c:v>44136</c:v>
                </c:pt>
                <c:pt idx="191">
                  <c:v>44166</c:v>
                </c:pt>
                <c:pt idx="192">
                  <c:v>44197</c:v>
                </c:pt>
                <c:pt idx="193">
                  <c:v>44228</c:v>
                </c:pt>
                <c:pt idx="194">
                  <c:v>44256</c:v>
                </c:pt>
                <c:pt idx="195">
                  <c:v>44287</c:v>
                </c:pt>
                <c:pt idx="196">
                  <c:v>44317</c:v>
                </c:pt>
                <c:pt idx="197">
                  <c:v>44348</c:v>
                </c:pt>
                <c:pt idx="198">
                  <c:v>44378</c:v>
                </c:pt>
                <c:pt idx="199">
                  <c:v>44409</c:v>
                </c:pt>
                <c:pt idx="200">
                  <c:v>44440</c:v>
                </c:pt>
                <c:pt idx="201">
                  <c:v>44470</c:v>
                </c:pt>
                <c:pt idx="202">
                  <c:v>44501</c:v>
                </c:pt>
                <c:pt idx="203">
                  <c:v>44531</c:v>
                </c:pt>
                <c:pt idx="204">
                  <c:v>44562</c:v>
                </c:pt>
                <c:pt idx="205">
                  <c:v>44593</c:v>
                </c:pt>
                <c:pt idx="206">
                  <c:v>44621</c:v>
                </c:pt>
                <c:pt idx="207">
                  <c:v>44652</c:v>
                </c:pt>
                <c:pt idx="208">
                  <c:v>44682</c:v>
                </c:pt>
                <c:pt idx="209">
                  <c:v>44713</c:v>
                </c:pt>
                <c:pt idx="210">
                  <c:v>44743</c:v>
                </c:pt>
                <c:pt idx="211">
                  <c:v>44774</c:v>
                </c:pt>
                <c:pt idx="212">
                  <c:v>44805</c:v>
                </c:pt>
                <c:pt idx="213">
                  <c:v>44835</c:v>
                </c:pt>
                <c:pt idx="214">
                  <c:v>44866</c:v>
                </c:pt>
              </c:numCache>
            </c:numRef>
          </c:cat>
          <c:val>
            <c:numRef>
              <c:f>'Gráfico 11'!$C$4:$C$218</c:f>
              <c:numCache>
                <c:formatCode>#,##0.00</c:formatCode>
                <c:ptCount val="215"/>
                <c:pt idx="0">
                  <c:v>128116.81721008035</c:v>
                </c:pt>
                <c:pt idx="1">
                  <c:v>120755.09225293061</c:v>
                </c:pt>
                <c:pt idx="2">
                  <c:v>121802.71100554998</c:v>
                </c:pt>
                <c:pt idx="3">
                  <c:v>134785.91062586851</c:v>
                </c:pt>
                <c:pt idx="4">
                  <c:v>131496.87364292887</c:v>
                </c:pt>
                <c:pt idx="5">
                  <c:v>130938.03279717577</c:v>
                </c:pt>
                <c:pt idx="6">
                  <c:v>133281.18913476847</c:v>
                </c:pt>
                <c:pt idx="7">
                  <c:v>134928.52969377273</c:v>
                </c:pt>
                <c:pt idx="8">
                  <c:v>128889.84127589295</c:v>
                </c:pt>
                <c:pt idx="9">
                  <c:v>131382.91079712636</c:v>
                </c:pt>
                <c:pt idx="10">
                  <c:v>132366.23804324339</c:v>
                </c:pt>
                <c:pt idx="11">
                  <c:v>126035.25591240708</c:v>
                </c:pt>
                <c:pt idx="12">
                  <c:v>112066.88949435257</c:v>
                </c:pt>
                <c:pt idx="13">
                  <c:v>116096.44117389539</c:v>
                </c:pt>
                <c:pt idx="14">
                  <c:v>117095.57928982635</c:v>
                </c:pt>
                <c:pt idx="15">
                  <c:v>120897.84189244034</c:v>
                </c:pt>
                <c:pt idx="16">
                  <c:v>120426.12395591309</c:v>
                </c:pt>
                <c:pt idx="17">
                  <c:v>120586.29247410675</c:v>
                </c:pt>
                <c:pt idx="18">
                  <c:v>115733.39629619413</c:v>
                </c:pt>
                <c:pt idx="19">
                  <c:v>119472.74350858796</c:v>
                </c:pt>
                <c:pt idx="20">
                  <c:v>109880.95312236471</c:v>
                </c:pt>
                <c:pt idx="21">
                  <c:v>111834.65672128218</c:v>
                </c:pt>
                <c:pt idx="22">
                  <c:v>107091.94611814806</c:v>
                </c:pt>
                <c:pt idx="23">
                  <c:v>105898.35827072823</c:v>
                </c:pt>
                <c:pt idx="24">
                  <c:v>125582.36767964606</c:v>
                </c:pt>
                <c:pt idx="25">
                  <c:v>124797.34202390433</c:v>
                </c:pt>
                <c:pt idx="26">
                  <c:v>115986.56921129751</c:v>
                </c:pt>
                <c:pt idx="27">
                  <c:v>113590.89760858344</c:v>
                </c:pt>
                <c:pt idx="28">
                  <c:v>115424.86510824053</c:v>
                </c:pt>
                <c:pt idx="29">
                  <c:v>112789.81458446861</c:v>
                </c:pt>
                <c:pt idx="30">
                  <c:v>117200.00060266722</c:v>
                </c:pt>
                <c:pt idx="31">
                  <c:v>112851.35817885977</c:v>
                </c:pt>
                <c:pt idx="32">
                  <c:v>114785.94864686718</c:v>
                </c:pt>
                <c:pt idx="33">
                  <c:v>121046.22330293384</c:v>
                </c:pt>
                <c:pt idx="34">
                  <c:v>132996.3928472673</c:v>
                </c:pt>
                <c:pt idx="35">
                  <c:v>124267.99493276524</c:v>
                </c:pt>
                <c:pt idx="36">
                  <c:v>132286.97677874396</c:v>
                </c:pt>
                <c:pt idx="37">
                  <c:v>135621.37031527248</c:v>
                </c:pt>
                <c:pt idx="38">
                  <c:v>146105.29970196731</c:v>
                </c:pt>
                <c:pt idx="39">
                  <c:v>150040.11706614186</c:v>
                </c:pt>
                <c:pt idx="40">
                  <c:v>150045.05143509895</c:v>
                </c:pt>
                <c:pt idx="41">
                  <c:v>155061.26034805895</c:v>
                </c:pt>
                <c:pt idx="42">
                  <c:v>159070.34774931881</c:v>
                </c:pt>
                <c:pt idx="43">
                  <c:v>163493.32326649272</c:v>
                </c:pt>
                <c:pt idx="44">
                  <c:v>176417.74809806619</c:v>
                </c:pt>
                <c:pt idx="45">
                  <c:v>186306.72883775222</c:v>
                </c:pt>
                <c:pt idx="46">
                  <c:v>165969.77458391985</c:v>
                </c:pt>
                <c:pt idx="47">
                  <c:v>169902.92378231717</c:v>
                </c:pt>
                <c:pt idx="48">
                  <c:v>142990.90125847375</c:v>
                </c:pt>
                <c:pt idx="49">
                  <c:v>128616.44594594973</c:v>
                </c:pt>
                <c:pt idx="50">
                  <c:v>123127.45145285958</c:v>
                </c:pt>
                <c:pt idx="51">
                  <c:v>106510.81526392326</c:v>
                </c:pt>
                <c:pt idx="52">
                  <c:v>94611.719097138077</c:v>
                </c:pt>
                <c:pt idx="53">
                  <c:v>75574.016352589388</c:v>
                </c:pt>
                <c:pt idx="54">
                  <c:v>62565.36280206879</c:v>
                </c:pt>
                <c:pt idx="55">
                  <c:v>55771.768443020344</c:v>
                </c:pt>
                <c:pt idx="56">
                  <c:v>23841.690670165437</c:v>
                </c:pt>
                <c:pt idx="57">
                  <c:v>13276.826653877455</c:v>
                </c:pt>
                <c:pt idx="58">
                  <c:v>39530.053024370893</c:v>
                </c:pt>
                <c:pt idx="59">
                  <c:v>40545.501073808642</c:v>
                </c:pt>
                <c:pt idx="60">
                  <c:v>59346.713688261822</c:v>
                </c:pt>
                <c:pt idx="61">
                  <c:v>58358.07811821824</c:v>
                </c:pt>
                <c:pt idx="62">
                  <c:v>33435.379173635927</c:v>
                </c:pt>
                <c:pt idx="63">
                  <c:v>44681.844254958778</c:v>
                </c:pt>
                <c:pt idx="64">
                  <c:v>45615.78922136045</c:v>
                </c:pt>
                <c:pt idx="65">
                  <c:v>47076.516828783431</c:v>
                </c:pt>
                <c:pt idx="66">
                  <c:v>43545.146697507771</c:v>
                </c:pt>
                <c:pt idx="67">
                  <c:v>42896.628065772333</c:v>
                </c:pt>
                <c:pt idx="68">
                  <c:v>48317.131262072784</c:v>
                </c:pt>
                <c:pt idx="69">
                  <c:v>41607.132475721795</c:v>
                </c:pt>
                <c:pt idx="70">
                  <c:v>25510.897742927074</c:v>
                </c:pt>
                <c:pt idx="71">
                  <c:v>68098.033233658178</c:v>
                </c:pt>
                <c:pt idx="72">
                  <c:v>68973.522116656794</c:v>
                </c:pt>
                <c:pt idx="73">
                  <c:v>76128.338540007564</c:v>
                </c:pt>
                <c:pt idx="74">
                  <c:v>102775.67022783229</c:v>
                </c:pt>
                <c:pt idx="75">
                  <c:v>98666.268572338813</c:v>
                </c:pt>
                <c:pt idx="76">
                  <c:v>105238.32847827495</c:v>
                </c:pt>
                <c:pt idx="77">
                  <c:v>112781.62189562882</c:v>
                </c:pt>
                <c:pt idx="78">
                  <c:v>131376.29518056198</c:v>
                </c:pt>
                <c:pt idx="79">
                  <c:v>125863.65423911961</c:v>
                </c:pt>
                <c:pt idx="80">
                  <c:v>145396.55917035849</c:v>
                </c:pt>
                <c:pt idx="81">
                  <c:v>149091.16545893758</c:v>
                </c:pt>
                <c:pt idx="82">
                  <c:v>153524.45850454026</c:v>
                </c:pt>
                <c:pt idx="83">
                  <c:v>122535.10110292664</c:v>
                </c:pt>
                <c:pt idx="84">
                  <c:v>132919.07534369454</c:v>
                </c:pt>
                <c:pt idx="85">
                  <c:v>135646.69081244306</c:v>
                </c:pt>
                <c:pt idx="86">
                  <c:v>130622.74793764032</c:v>
                </c:pt>
                <c:pt idx="87">
                  <c:v>120508.29683194171</c:v>
                </c:pt>
                <c:pt idx="88">
                  <c:v>116634.83081596465</c:v>
                </c:pt>
                <c:pt idx="89">
                  <c:v>107644.14752250706</c:v>
                </c:pt>
                <c:pt idx="90">
                  <c:v>92779.235950417584</c:v>
                </c:pt>
                <c:pt idx="91">
                  <c:v>82607.677973767466</c:v>
                </c:pt>
                <c:pt idx="92">
                  <c:v>69721.454993766281</c:v>
                </c:pt>
                <c:pt idx="93">
                  <c:v>62653.71276496879</c:v>
                </c:pt>
                <c:pt idx="94">
                  <c:v>45421.527641532462</c:v>
                </c:pt>
                <c:pt idx="95">
                  <c:v>69708.26279329868</c:v>
                </c:pt>
                <c:pt idx="96">
                  <c:v>74969.356068998037</c:v>
                </c:pt>
                <c:pt idx="97">
                  <c:v>53731.012991727235</c:v>
                </c:pt>
                <c:pt idx="98">
                  <c:v>38724.12510174916</c:v>
                </c:pt>
                <c:pt idx="99">
                  <c:v>30519.045979538532</c:v>
                </c:pt>
                <c:pt idx="100">
                  <c:v>34645.603095984858</c:v>
                </c:pt>
                <c:pt idx="101">
                  <c:v>30687.506561066737</c:v>
                </c:pt>
                <c:pt idx="102">
                  <c:v>24288.849272301028</c:v>
                </c:pt>
                <c:pt idx="103">
                  <c:v>19051.137533335092</c:v>
                </c:pt>
                <c:pt idx="104">
                  <c:v>3650.6459507923028</c:v>
                </c:pt>
                <c:pt idx="105">
                  <c:v>-5974.1683807576755</c:v>
                </c:pt>
                <c:pt idx="106">
                  <c:v>27067.895333153458</c:v>
                </c:pt>
                <c:pt idx="107">
                  <c:v>23229.595884817962</c:v>
                </c:pt>
                <c:pt idx="108">
                  <c:v>645.16109932860854</c:v>
                </c:pt>
                <c:pt idx="109">
                  <c:v>3023.8110409921283</c:v>
                </c:pt>
                <c:pt idx="110">
                  <c:v>9054.2863890829085</c:v>
                </c:pt>
                <c:pt idx="111">
                  <c:v>22749.196876169171</c:v>
                </c:pt>
                <c:pt idx="112">
                  <c:v>-6586.1437799069427</c:v>
                </c:pt>
                <c:pt idx="113">
                  <c:v>-9853.092691821159</c:v>
                </c:pt>
                <c:pt idx="114">
                  <c:v>-24008.684166775281</c:v>
                </c:pt>
                <c:pt idx="115">
                  <c:v>-32220.83056535279</c:v>
                </c:pt>
                <c:pt idx="116">
                  <c:v>-52230.395882054421</c:v>
                </c:pt>
                <c:pt idx="117">
                  <c:v>-58030.129940247789</c:v>
                </c:pt>
                <c:pt idx="118">
                  <c:v>-100824.75435276842</c:v>
                </c:pt>
                <c:pt idx="119">
                  <c:v>-130883.0346377276</c:v>
                </c:pt>
                <c:pt idx="120">
                  <c:v>-140566.84636525647</c:v>
                </c:pt>
                <c:pt idx="121">
                  <c:v>-149309.96629953125</c:v>
                </c:pt>
                <c:pt idx="122">
                  <c:v>-152907.8166237126</c:v>
                </c:pt>
                <c:pt idx="123">
                  <c:v>-163588.03099152262</c:v>
                </c:pt>
                <c:pt idx="124">
                  <c:v>-160716.81923550763</c:v>
                </c:pt>
                <c:pt idx="125">
                  <c:v>-165951.52915815852</c:v>
                </c:pt>
                <c:pt idx="126">
                  <c:v>-165599.95281822019</c:v>
                </c:pt>
                <c:pt idx="127">
                  <c:v>-161161.40180765837</c:v>
                </c:pt>
                <c:pt idx="128">
                  <c:v>-135216.14553368112</c:v>
                </c:pt>
                <c:pt idx="129">
                  <c:v>-153061.74258514974</c:v>
                </c:pt>
                <c:pt idx="130">
                  <c:v>-164454.40598820039</c:v>
                </c:pt>
                <c:pt idx="131">
                  <c:v>-174488.6859110248</c:v>
                </c:pt>
                <c:pt idx="132">
                  <c:v>-183146.72082407938</c:v>
                </c:pt>
                <c:pt idx="133">
                  <c:v>-198626.44829376996</c:v>
                </c:pt>
                <c:pt idx="134">
                  <c:v>-209230.05112730458</c:v>
                </c:pt>
                <c:pt idx="135">
                  <c:v>-213459.87551844062</c:v>
                </c:pt>
                <c:pt idx="136">
                  <c:v>-216097.3689111631</c:v>
                </c:pt>
                <c:pt idx="137">
                  <c:v>-224021.06357259775</c:v>
                </c:pt>
                <c:pt idx="138">
                  <c:v>-237608.50399773839</c:v>
                </c:pt>
                <c:pt idx="139">
                  <c:v>-248226.42589703645</c:v>
                </c:pt>
                <c:pt idx="140">
                  <c:v>-267824.77385815309</c:v>
                </c:pt>
                <c:pt idx="141">
                  <c:v>-252344.69384358969</c:v>
                </c:pt>
                <c:pt idx="142">
                  <c:v>-258429.28363930766</c:v>
                </c:pt>
                <c:pt idx="143">
                  <c:v>-304239.79991653538</c:v>
                </c:pt>
                <c:pt idx="144">
                  <c:v>-284528.06228760758</c:v>
                </c:pt>
                <c:pt idx="145">
                  <c:v>-283930.02784350322</c:v>
                </c:pt>
                <c:pt idx="146">
                  <c:v>-287916.62248263811</c:v>
                </c:pt>
                <c:pt idx="147">
                  <c:v>-283818.66631995514</c:v>
                </c:pt>
                <c:pt idx="148">
                  <c:v>-300764.35740849614</c:v>
                </c:pt>
                <c:pt idx="149">
                  <c:v>-306353.46480107011</c:v>
                </c:pt>
                <c:pt idx="150">
                  <c:v>-303519.42168530443</c:v>
                </c:pt>
                <c:pt idx="151">
                  <c:v>-292675.01076734508</c:v>
                </c:pt>
                <c:pt idx="152">
                  <c:v>-291147.57731137925</c:v>
                </c:pt>
                <c:pt idx="153">
                  <c:v>-285287.92147370306</c:v>
                </c:pt>
                <c:pt idx="154">
                  <c:v>-266729.86475716322</c:v>
                </c:pt>
                <c:pt idx="155">
                  <c:v>-247807.31826624679</c:v>
                </c:pt>
                <c:pt idx="156">
                  <c:v>-239625.10239688834</c:v>
                </c:pt>
                <c:pt idx="157">
                  <c:v>-230075.43680491569</c:v>
                </c:pt>
                <c:pt idx="158">
                  <c:v>-246994.77347713502</c:v>
                </c:pt>
                <c:pt idx="159">
                  <c:v>-250391.25650960964</c:v>
                </c:pt>
                <c:pt idx="160">
                  <c:v>-228786.35238918356</c:v>
                </c:pt>
                <c:pt idx="161">
                  <c:v>-224001.37336569634</c:v>
                </c:pt>
                <c:pt idx="162">
                  <c:v>-206807.72763632494</c:v>
                </c:pt>
                <c:pt idx="163">
                  <c:v>-223972.0567923199</c:v>
                </c:pt>
                <c:pt idx="164">
                  <c:v>-223101.85292644816</c:v>
                </c:pt>
                <c:pt idx="165">
                  <c:v>-214750.6883303283</c:v>
                </c:pt>
                <c:pt idx="166">
                  <c:v>-223782.47356301625</c:v>
                </c:pt>
                <c:pt idx="167">
                  <c:v>-215582.23069834354</c:v>
                </c:pt>
                <c:pt idx="168">
                  <c:v>-210242.99104094502</c:v>
                </c:pt>
                <c:pt idx="169">
                  <c:v>-213106.06250684682</c:v>
                </c:pt>
                <c:pt idx="170">
                  <c:v>-207382.27134010068</c:v>
                </c:pt>
                <c:pt idx="171">
                  <c:v>-210043.08910837333</c:v>
                </c:pt>
                <c:pt idx="172">
                  <c:v>-212232.28104563316</c:v>
                </c:pt>
                <c:pt idx="173">
                  <c:v>-205640.71424398688</c:v>
                </c:pt>
                <c:pt idx="174">
                  <c:v>-209646.41335530713</c:v>
                </c:pt>
                <c:pt idx="175">
                  <c:v>-202860.51376950115</c:v>
                </c:pt>
                <c:pt idx="176">
                  <c:v>-200239.42069614102</c:v>
                </c:pt>
                <c:pt idx="177">
                  <c:v>-200765.59051781934</c:v>
                </c:pt>
                <c:pt idx="178">
                  <c:v>-198004.14778647749</c:v>
                </c:pt>
                <c:pt idx="179">
                  <c:v>-220372.63598915824</c:v>
                </c:pt>
                <c:pt idx="180">
                  <c:v>-207793.04264666414</c:v>
                </c:pt>
                <c:pt idx="181">
                  <c:v>-209906.51759706135</c:v>
                </c:pt>
                <c:pt idx="182">
                  <c:v>-208127.76148878239</c:v>
                </c:pt>
                <c:pt idx="183">
                  <c:v>-205784.92470694092</c:v>
                </c:pt>
                <c:pt idx="184">
                  <c:v>-204487.23111108004</c:v>
                </c:pt>
                <c:pt idx="185">
                  <c:v>-251628.29011868642</c:v>
                </c:pt>
                <c:pt idx="186">
                  <c:v>-263888.11019189557</c:v>
                </c:pt>
                <c:pt idx="187">
                  <c:v>-265225.1020559693</c:v>
                </c:pt>
                <c:pt idx="188">
                  <c:v>-274069.46938054328</c:v>
                </c:pt>
                <c:pt idx="189">
                  <c:v>-270523.26700224011</c:v>
                </c:pt>
                <c:pt idx="190">
                  <c:v>-260673.71816035174</c:v>
                </c:pt>
                <c:pt idx="191">
                  <c:v>-239066.07210090358</c:v>
                </c:pt>
                <c:pt idx="192">
                  <c:v>-237862.28301782472</c:v>
                </c:pt>
                <c:pt idx="193">
                  <c:v>-231266.95304881196</c:v>
                </c:pt>
                <c:pt idx="194">
                  <c:v>-206436.23041265336</c:v>
                </c:pt>
                <c:pt idx="195">
                  <c:v>-174155.24573676084</c:v>
                </c:pt>
                <c:pt idx="196">
                  <c:v>-165686.31291318309</c:v>
                </c:pt>
                <c:pt idx="197">
                  <c:v>-144951.94010280701</c:v>
                </c:pt>
                <c:pt idx="198">
                  <c:v>-105353.89750790001</c:v>
                </c:pt>
                <c:pt idx="199">
                  <c:v>-90491.801846874281</c:v>
                </c:pt>
                <c:pt idx="200">
                  <c:v>-67816.287370327162</c:v>
                </c:pt>
                <c:pt idx="201">
                  <c:v>-46774.306819307669</c:v>
                </c:pt>
                <c:pt idx="202">
                  <c:v>-23529.337202573777</c:v>
                </c:pt>
                <c:pt idx="203">
                  <c:v>13630.305685815063</c:v>
                </c:pt>
                <c:pt idx="204">
                  <c:v>34894.9075256426</c:v>
                </c:pt>
                <c:pt idx="205">
                  <c:v>30675.249392160931</c:v>
                </c:pt>
                <c:pt idx="206">
                  <c:v>27339.845717948989</c:v>
                </c:pt>
                <c:pt idx="207">
                  <c:v>20500.05344519304</c:v>
                </c:pt>
                <c:pt idx="208">
                  <c:v>20972.223957284288</c:v>
                </c:pt>
                <c:pt idx="209">
                  <c:v>70480.741017956883</c:v>
                </c:pt>
                <c:pt idx="210">
                  <c:v>75342.357108408483</c:v>
                </c:pt>
                <c:pt idx="211">
                  <c:v>57163.072617521342</c:v>
                </c:pt>
                <c:pt idx="212">
                  <c:v>59354.996501116868</c:v>
                </c:pt>
                <c:pt idx="213">
                  <c:v>58332.452447559699</c:v>
                </c:pt>
                <c:pt idx="214">
                  <c:v>39178.528500816348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D6DB-4908-9C82-FE8E7C91E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9587184"/>
        <c:axId val="369587744"/>
      </c:lineChart>
      <c:dateAx>
        <c:axId val="3695871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369587744"/>
        <c:crosses val="autoZero"/>
        <c:auto val="1"/>
        <c:lblOffset val="100"/>
        <c:baseTimeUnit val="months"/>
      </c:dateAx>
      <c:valAx>
        <c:axId val="369587744"/>
        <c:scaling>
          <c:orientation val="minMax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369587184"/>
        <c:crosses val="autoZero"/>
        <c:crossBetween val="between"/>
        <c:dispUnits>
          <c:builtInUnit val="thousands"/>
        </c:dispUnits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2.5400879523582942E-2"/>
          <c:y val="0.89250638889704181"/>
          <c:w val="0.92836843812276748"/>
          <c:h val="5.517751684954128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12. Resultado primário do governo central, dos governos regionais e das empresas estatais, acumulado em 12 meses - % do PIB</a:t>
            </a:r>
          </a:p>
        </c:rich>
      </c:tx>
      <c:layout>
        <c:manualLayout>
          <c:xMode val="edge"/>
          <c:yMode val="edge"/>
          <c:x val="0.1318821955947215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7506131911959875E-2"/>
          <c:y val="0.10407167024448119"/>
          <c:w val="0.90370616850656194"/>
          <c:h val="0.66164862658854817"/>
        </c:manualLayout>
      </c:layout>
      <c:lineChart>
        <c:grouping val="standard"/>
        <c:varyColors val="0"/>
        <c:ser>
          <c:idx val="0"/>
          <c:order val="0"/>
          <c:tx>
            <c:strRef>
              <c:f>'Gráfico 12'!$B$3</c:f>
              <c:strCache>
                <c:ptCount val="1"/>
                <c:pt idx="0">
                  <c:v>Governo Central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69"/>
              <c:layout>
                <c:manualLayout>
                  <c:x val="7.843138465823447E-3"/>
                  <c:y val="-1.4098780425491553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out/08:</a:t>
                    </a:r>
                  </a:p>
                  <a:p>
                    <a:r>
                      <a:rPr lang="en-US"/>
                      <a:t>3,0%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351-48F8-85AB-89F52D91117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5"/>
              <c:layout>
                <c:manualLayout>
                  <c:x val="-8.8235307740513927E-2"/>
                  <c:y val="1.538066541360656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dez/20:</a:t>
                    </a:r>
                  </a:p>
                  <a:p>
                    <a:r>
                      <a:rPr lang="en-US"/>
                      <a:t>-9,8%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351-48F8-85AB-89F52D91117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7"/>
              <c:layout>
                <c:manualLayout>
                  <c:x val="-1.7647061548102756E-2"/>
                  <c:y val="0.1568827872187880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out/22:</a:t>
                    </a:r>
                  </a:p>
                  <a:p>
                    <a:r>
                      <a:rPr lang="en-US"/>
                      <a:t>0,8%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351-48F8-85AB-89F52D91117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12'!$A$4:$A$241</c:f>
              <c:numCache>
                <c:formatCode>mmm\-yy</c:formatCode>
                <c:ptCount val="238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  <c:pt idx="219">
                  <c:v>44287</c:v>
                </c:pt>
                <c:pt idx="220">
                  <c:v>44317</c:v>
                </c:pt>
                <c:pt idx="221">
                  <c:v>44348</c:v>
                </c:pt>
                <c:pt idx="222">
                  <c:v>44378</c:v>
                </c:pt>
                <c:pt idx="223">
                  <c:v>44409</c:v>
                </c:pt>
                <c:pt idx="224">
                  <c:v>44440</c:v>
                </c:pt>
                <c:pt idx="225">
                  <c:v>44470</c:v>
                </c:pt>
                <c:pt idx="226">
                  <c:v>44501</c:v>
                </c:pt>
                <c:pt idx="227">
                  <c:v>44531</c:v>
                </c:pt>
                <c:pt idx="228">
                  <c:v>44562</c:v>
                </c:pt>
                <c:pt idx="229">
                  <c:v>44593</c:v>
                </c:pt>
                <c:pt idx="230">
                  <c:v>44621</c:v>
                </c:pt>
                <c:pt idx="231">
                  <c:v>44652</c:v>
                </c:pt>
                <c:pt idx="232">
                  <c:v>44682</c:v>
                </c:pt>
                <c:pt idx="233">
                  <c:v>44713</c:v>
                </c:pt>
                <c:pt idx="234">
                  <c:v>44743</c:v>
                </c:pt>
                <c:pt idx="235">
                  <c:v>44774</c:v>
                </c:pt>
                <c:pt idx="236">
                  <c:v>44805</c:v>
                </c:pt>
                <c:pt idx="237">
                  <c:v>44835</c:v>
                </c:pt>
              </c:numCache>
            </c:numRef>
          </c:cat>
          <c:val>
            <c:numRef>
              <c:f>'Gráfico 12'!$B$4:$B$241</c:f>
              <c:numCache>
                <c:formatCode>0.00%</c:formatCode>
                <c:ptCount val="238"/>
                <c:pt idx="0">
                  <c:v>2.1035360732420558E-2</c:v>
                </c:pt>
                <c:pt idx="1">
                  <c:v>2.2378277713458804E-2</c:v>
                </c:pt>
                <c:pt idx="2">
                  <c:v>2.2801205685287561E-2</c:v>
                </c:pt>
                <c:pt idx="3">
                  <c:v>2.5426781401938655E-2</c:v>
                </c:pt>
                <c:pt idx="4">
                  <c:v>2.6118646334429511E-2</c:v>
                </c:pt>
                <c:pt idx="5">
                  <c:v>2.5330862466004626E-2</c:v>
                </c:pt>
                <c:pt idx="6">
                  <c:v>2.5818402831761199E-2</c:v>
                </c:pt>
                <c:pt idx="7">
                  <c:v>2.6281749798178967E-2</c:v>
                </c:pt>
                <c:pt idx="8">
                  <c:v>2.4695437939685101E-2</c:v>
                </c:pt>
                <c:pt idx="9">
                  <c:v>2.4561189515754735E-2</c:v>
                </c:pt>
                <c:pt idx="10">
                  <c:v>2.4655797497010142E-2</c:v>
                </c:pt>
                <c:pt idx="11">
                  <c:v>2.2552388023720907E-2</c:v>
                </c:pt>
                <c:pt idx="12">
                  <c:v>2.2599980017139275E-2</c:v>
                </c:pt>
                <c:pt idx="13">
                  <c:v>2.2599450219898086E-2</c:v>
                </c:pt>
                <c:pt idx="14">
                  <c:v>2.3758052797648106E-2</c:v>
                </c:pt>
                <c:pt idx="15">
                  <c:v>2.1975730555749501E-2</c:v>
                </c:pt>
                <c:pt idx="16">
                  <c:v>2.2469040875425401E-2</c:v>
                </c:pt>
                <c:pt idx="17">
                  <c:v>2.4600510681341038E-2</c:v>
                </c:pt>
                <c:pt idx="18">
                  <c:v>2.467645008214599E-2</c:v>
                </c:pt>
                <c:pt idx="19">
                  <c:v>2.4986007274362846E-2</c:v>
                </c:pt>
                <c:pt idx="20">
                  <c:v>2.475188945812206E-2</c:v>
                </c:pt>
                <c:pt idx="21">
                  <c:v>2.496538903280188E-2</c:v>
                </c:pt>
                <c:pt idx="22">
                  <c:v>2.4817183877952891E-2</c:v>
                </c:pt>
                <c:pt idx="23">
                  <c:v>2.6757833109614326E-2</c:v>
                </c:pt>
                <c:pt idx="24">
                  <c:v>2.7170127183632525E-2</c:v>
                </c:pt>
                <c:pt idx="25">
                  <c:v>2.5561948637905087E-2</c:v>
                </c:pt>
                <c:pt idx="26">
                  <c:v>2.5958146663606688E-2</c:v>
                </c:pt>
                <c:pt idx="27">
                  <c:v>2.9038939528473782E-2</c:v>
                </c:pt>
                <c:pt idx="28">
                  <c:v>2.7569661572874445E-2</c:v>
                </c:pt>
                <c:pt idx="29">
                  <c:v>2.7685187625189643E-2</c:v>
                </c:pt>
                <c:pt idx="30">
                  <c:v>2.8259798980180516E-2</c:v>
                </c:pt>
                <c:pt idx="31">
                  <c:v>2.8362428761628186E-2</c:v>
                </c:pt>
                <c:pt idx="32">
                  <c:v>2.7599438244126542E-2</c:v>
                </c:pt>
                <c:pt idx="33">
                  <c:v>2.7737488888866214E-2</c:v>
                </c:pt>
                <c:pt idx="34">
                  <c:v>2.6509593216350432E-2</c:v>
                </c:pt>
                <c:pt idx="35">
                  <c:v>2.568034953242216E-2</c:v>
                </c:pt>
                <c:pt idx="36">
                  <c:v>2.3073095749148211E-2</c:v>
                </c:pt>
                <c:pt idx="37">
                  <c:v>2.3413344032526175E-2</c:v>
                </c:pt>
                <c:pt idx="38">
                  <c:v>2.2514682732090896E-2</c:v>
                </c:pt>
                <c:pt idx="39">
                  <c:v>2.3303556716557178E-2</c:v>
                </c:pt>
                <c:pt idx="40">
                  <c:v>2.3508205940184886E-2</c:v>
                </c:pt>
                <c:pt idx="41">
                  <c:v>2.3711181749343169E-2</c:v>
                </c:pt>
                <c:pt idx="42">
                  <c:v>2.2607423013534016E-2</c:v>
                </c:pt>
                <c:pt idx="43">
                  <c:v>2.3566139586623475E-2</c:v>
                </c:pt>
                <c:pt idx="44">
                  <c:v>2.2127284104124477E-2</c:v>
                </c:pt>
                <c:pt idx="45">
                  <c:v>2.2494436790682242E-2</c:v>
                </c:pt>
                <c:pt idx="46">
                  <c:v>2.2086151423557954E-2</c:v>
                </c:pt>
                <c:pt idx="47">
                  <c:v>2.1312569169821421E-2</c:v>
                </c:pt>
                <c:pt idx="48">
                  <c:v>2.4583494747912722E-2</c:v>
                </c:pt>
                <c:pt idx="49">
                  <c:v>2.4089368488651695E-2</c:v>
                </c:pt>
                <c:pt idx="50">
                  <c:v>2.3137469195306001E-2</c:v>
                </c:pt>
                <c:pt idx="51">
                  <c:v>2.2305208853593789E-2</c:v>
                </c:pt>
                <c:pt idx="52">
                  <c:v>2.2916746042913064E-2</c:v>
                </c:pt>
                <c:pt idx="53">
                  <c:v>2.2108957676357455E-2</c:v>
                </c:pt>
                <c:pt idx="54">
                  <c:v>2.2395110286191684E-2</c:v>
                </c:pt>
                <c:pt idx="55">
                  <c:v>2.0741958064186668E-2</c:v>
                </c:pt>
                <c:pt idx="56">
                  <c:v>2.0855848923739661E-2</c:v>
                </c:pt>
                <c:pt idx="57">
                  <c:v>2.1489392831267929E-2</c:v>
                </c:pt>
                <c:pt idx="58">
                  <c:v>2.3112941796330225E-2</c:v>
                </c:pt>
                <c:pt idx="59">
                  <c:v>2.1850357538166214E-2</c:v>
                </c:pt>
                <c:pt idx="60">
                  <c:v>2.3426353901030327E-2</c:v>
                </c:pt>
                <c:pt idx="61">
                  <c:v>2.3683955710931782E-2</c:v>
                </c:pt>
                <c:pt idx="62">
                  <c:v>2.6024940696068859E-2</c:v>
                </c:pt>
                <c:pt idx="63">
                  <c:v>2.6395154421325354E-2</c:v>
                </c:pt>
                <c:pt idx="64">
                  <c:v>2.5985467661385882E-2</c:v>
                </c:pt>
                <c:pt idx="65">
                  <c:v>2.6208818785725112E-2</c:v>
                </c:pt>
                <c:pt idx="66">
                  <c:v>2.6808822909654251E-2</c:v>
                </c:pt>
                <c:pt idx="67">
                  <c:v>2.7776464916668173E-2</c:v>
                </c:pt>
                <c:pt idx="68">
                  <c:v>2.8799853345594293E-2</c:v>
                </c:pt>
                <c:pt idx="69">
                  <c:v>2.9884236315757796E-2</c:v>
                </c:pt>
                <c:pt idx="70">
                  <c:v>2.6993504470602607E-2</c:v>
                </c:pt>
                <c:pt idx="71">
                  <c:v>2.2930043432876836E-2</c:v>
                </c:pt>
                <c:pt idx="72">
                  <c:v>1.9027230074683335E-2</c:v>
                </c:pt>
                <c:pt idx="73">
                  <c:v>1.7946569111377889E-2</c:v>
                </c:pt>
                <c:pt idx="74">
                  <c:v>1.6167415672814565E-2</c:v>
                </c:pt>
                <c:pt idx="75">
                  <c:v>1.421916400216979E-2</c:v>
                </c:pt>
                <c:pt idx="76">
                  <c:v>1.2522015422335124E-2</c:v>
                </c:pt>
                <c:pt idx="77">
                  <c:v>9.906136028018462E-3</c:v>
                </c:pt>
                <c:pt idx="78">
                  <c:v>7.9724581113560858E-3</c:v>
                </c:pt>
                <c:pt idx="79">
                  <c:v>6.8934630133437157E-3</c:v>
                </c:pt>
                <c:pt idx="80">
                  <c:v>2.7721182967156768E-3</c:v>
                </c:pt>
                <c:pt idx="81">
                  <c:v>1.8018664769721623E-3</c:v>
                </c:pt>
                <c:pt idx="82">
                  <c:v>6.0383990020609745E-3</c:v>
                </c:pt>
                <c:pt idx="83">
                  <c:v>1.2734088015060693E-2</c:v>
                </c:pt>
                <c:pt idx="84">
                  <c:v>1.5176595453332281E-2</c:v>
                </c:pt>
                <c:pt idx="85">
                  <c:v>1.4524939750479035E-2</c:v>
                </c:pt>
                <c:pt idx="86">
                  <c:v>1.1507172034181265E-2</c:v>
                </c:pt>
                <c:pt idx="87">
                  <c:v>1.2962857350928418E-2</c:v>
                </c:pt>
                <c:pt idx="88">
                  <c:v>1.2470390207637468E-2</c:v>
                </c:pt>
                <c:pt idx="89">
                  <c:v>1.2836505734584737E-2</c:v>
                </c:pt>
                <c:pt idx="90">
                  <c:v>1.2374528582860341E-2</c:v>
                </c:pt>
                <c:pt idx="91">
                  <c:v>1.2088724909360249E-2</c:v>
                </c:pt>
                <c:pt idx="92">
                  <c:v>2.0900680872322309E-2</c:v>
                </c:pt>
                <c:pt idx="93">
                  <c:v>1.9576989505321746E-2</c:v>
                </c:pt>
                <c:pt idx="94">
                  <c:v>1.6961741416756208E-2</c:v>
                </c:pt>
                <c:pt idx="95">
                  <c:v>2.0258969984132007E-2</c:v>
                </c:pt>
                <c:pt idx="96">
                  <c:v>2.0104706653528735E-2</c:v>
                </c:pt>
                <c:pt idx="97">
                  <c:v>2.0669522463438804E-2</c:v>
                </c:pt>
                <c:pt idx="98">
                  <c:v>2.3857596208904444E-2</c:v>
                </c:pt>
                <c:pt idx="99">
                  <c:v>2.3282774812973344E-2</c:v>
                </c:pt>
                <c:pt idx="100">
                  <c:v>2.4417516275694814E-2</c:v>
                </c:pt>
                <c:pt idx="101">
                  <c:v>2.6294122213203423E-2</c:v>
                </c:pt>
                <c:pt idx="102">
                  <c:v>2.8508716035925624E-2</c:v>
                </c:pt>
                <c:pt idx="103">
                  <c:v>2.7886326486095105E-2</c:v>
                </c:pt>
                <c:pt idx="104">
                  <c:v>2.3078358367454171E-2</c:v>
                </c:pt>
                <c:pt idx="105">
                  <c:v>2.3871036151667756E-2</c:v>
                </c:pt>
                <c:pt idx="106">
                  <c:v>2.4415602274903875E-2</c:v>
                </c:pt>
                <c:pt idx="107">
                  <c:v>2.1258541293311669E-2</c:v>
                </c:pt>
                <c:pt idx="108">
                  <c:v>2.2538429664448245E-2</c:v>
                </c:pt>
                <c:pt idx="109">
                  <c:v>2.2986437153267508E-2</c:v>
                </c:pt>
                <c:pt idx="110">
                  <c:v>2.228136068849066E-2</c:v>
                </c:pt>
                <c:pt idx="111">
                  <c:v>2.1299727025208437E-2</c:v>
                </c:pt>
                <c:pt idx="112">
                  <c:v>2.0507135373527018E-2</c:v>
                </c:pt>
                <c:pt idx="113">
                  <c:v>1.8690145161730988E-2</c:v>
                </c:pt>
                <c:pt idx="114">
                  <c:v>1.6990998320423445E-2</c:v>
                </c:pt>
                <c:pt idx="115">
                  <c:v>1.6647685609226602E-2</c:v>
                </c:pt>
                <c:pt idx="116">
                  <c:v>1.5458507095269761E-2</c:v>
                </c:pt>
                <c:pt idx="117">
                  <c:v>1.5020859664660831E-2</c:v>
                </c:pt>
                <c:pt idx="118">
                  <c:v>1.2678864737646799E-2</c:v>
                </c:pt>
                <c:pt idx="119">
                  <c:v>1.7879597845474098E-2</c:v>
                </c:pt>
                <c:pt idx="120">
                  <c:v>1.8920043818542544E-2</c:v>
                </c:pt>
                <c:pt idx="121">
                  <c:v>1.6253657864119246E-2</c:v>
                </c:pt>
                <c:pt idx="122">
                  <c:v>1.4833701817555806E-2</c:v>
                </c:pt>
                <c:pt idx="123">
                  <c:v>1.376827894441825E-2</c:v>
                </c:pt>
                <c:pt idx="124">
                  <c:v>1.4391741726793557E-2</c:v>
                </c:pt>
                <c:pt idx="125">
                  <c:v>1.416257363409499E-2</c:v>
                </c:pt>
                <c:pt idx="126">
                  <c:v>1.4028666676471194E-2</c:v>
                </c:pt>
                <c:pt idx="127">
                  <c:v>1.3694636421908631E-2</c:v>
                </c:pt>
                <c:pt idx="128">
                  <c:v>1.1323186123139565E-2</c:v>
                </c:pt>
                <c:pt idx="129">
                  <c:v>1.0309591534152267E-2</c:v>
                </c:pt>
                <c:pt idx="130">
                  <c:v>1.6757494579945548E-2</c:v>
                </c:pt>
                <c:pt idx="131">
                  <c:v>1.4121545951125147E-2</c:v>
                </c:pt>
                <c:pt idx="132">
                  <c:v>1.1486480335492608E-2</c:v>
                </c:pt>
                <c:pt idx="133">
                  <c:v>1.2056087648461774E-2</c:v>
                </c:pt>
                <c:pt idx="134">
                  <c:v>1.234625240567945E-2</c:v>
                </c:pt>
                <c:pt idx="135">
                  <c:v>1.4048812807417229E-2</c:v>
                </c:pt>
                <c:pt idx="136">
                  <c:v>1.1008698302288414E-2</c:v>
                </c:pt>
                <c:pt idx="137">
                  <c:v>1.021072528282208E-2</c:v>
                </c:pt>
                <c:pt idx="138">
                  <c:v>9.138904152875018E-3</c:v>
                </c:pt>
                <c:pt idx="139">
                  <c:v>6.9810503635882263E-3</c:v>
                </c:pt>
                <c:pt idx="140">
                  <c:v>5.1267011669628958E-3</c:v>
                </c:pt>
                <c:pt idx="141">
                  <c:v>5.0350322964008883E-3</c:v>
                </c:pt>
                <c:pt idx="142">
                  <c:v>-1.1282640128687307E-3</c:v>
                </c:pt>
                <c:pt idx="143">
                  <c:v>-3.542459066091891E-3</c:v>
                </c:pt>
                <c:pt idx="144">
                  <c:v>-3.9561832187508241E-3</c:v>
                </c:pt>
                <c:pt idx="145">
                  <c:v>-4.5132495885157452E-3</c:v>
                </c:pt>
                <c:pt idx="146">
                  <c:v>-4.770634618168958E-3</c:v>
                </c:pt>
                <c:pt idx="147">
                  <c:v>-5.8160726033001844E-3</c:v>
                </c:pt>
                <c:pt idx="148">
                  <c:v>-5.4301059702216757E-3</c:v>
                </c:pt>
                <c:pt idx="149">
                  <c:v>-6.3908171685561916E-3</c:v>
                </c:pt>
                <c:pt idx="150">
                  <c:v>-7.0683496323821525E-3</c:v>
                </c:pt>
                <c:pt idx="151">
                  <c:v>-6.2034848200716239E-3</c:v>
                </c:pt>
                <c:pt idx="152">
                  <c:v>-3.8172737410108425E-3</c:v>
                </c:pt>
                <c:pt idx="153">
                  <c:v>-6.6956398645944193E-3</c:v>
                </c:pt>
                <c:pt idx="154">
                  <c:v>-9.1885825714971385E-3</c:v>
                </c:pt>
                <c:pt idx="155">
                  <c:v>-1.9456258526099193E-2</c:v>
                </c:pt>
                <c:pt idx="156">
                  <c:v>-1.7628981802351753E-2</c:v>
                </c:pt>
                <c:pt idx="157">
                  <c:v>-2.0838581341403407E-2</c:v>
                </c:pt>
                <c:pt idx="158">
                  <c:v>-2.2522241454679248E-2</c:v>
                </c:pt>
                <c:pt idx="159">
                  <c:v>-2.2751479628875734E-2</c:v>
                </c:pt>
                <c:pt idx="160">
                  <c:v>-2.4122610235087237E-2</c:v>
                </c:pt>
                <c:pt idx="161">
                  <c:v>-2.4307856232816751E-2</c:v>
                </c:pt>
                <c:pt idx="162">
                  <c:v>-2.5196223188453097E-2</c:v>
                </c:pt>
                <c:pt idx="163">
                  <c:v>-2.7544197695009168E-2</c:v>
                </c:pt>
                <c:pt idx="164">
                  <c:v>-3.0611825282410007E-2</c:v>
                </c:pt>
                <c:pt idx="165">
                  <c:v>-2.2232056965343559E-2</c:v>
                </c:pt>
                <c:pt idx="166">
                  <c:v>-2.5035120865788681E-2</c:v>
                </c:pt>
                <c:pt idx="167">
                  <c:v>-2.5437073382780825E-2</c:v>
                </c:pt>
                <c:pt idx="168">
                  <c:v>-2.4452270471239816E-2</c:v>
                </c:pt>
                <c:pt idx="169">
                  <c:v>-2.4742630260556779E-2</c:v>
                </c:pt>
                <c:pt idx="170">
                  <c:v>-2.5044988566681841E-2</c:v>
                </c:pt>
                <c:pt idx="171">
                  <c:v>-2.4548832928713512E-2</c:v>
                </c:pt>
                <c:pt idx="172">
                  <c:v>-2.6654697689779131E-2</c:v>
                </c:pt>
                <c:pt idx="173">
                  <c:v>-2.8046521033069798E-2</c:v>
                </c:pt>
                <c:pt idx="174">
                  <c:v>-2.8261189475581133E-2</c:v>
                </c:pt>
                <c:pt idx="175">
                  <c:v>-2.6264065643186698E-2</c:v>
                </c:pt>
                <c:pt idx="176">
                  <c:v>-2.5526044674996293E-2</c:v>
                </c:pt>
                <c:pt idx="177">
                  <c:v>-3.0645619005188987E-2</c:v>
                </c:pt>
                <c:pt idx="178">
                  <c:v>-2.4488123532340807E-2</c:v>
                </c:pt>
                <c:pt idx="179">
                  <c:v>-1.7985359512450508E-2</c:v>
                </c:pt>
                <c:pt idx="180">
                  <c:v>-1.6334664749885507E-2</c:v>
                </c:pt>
                <c:pt idx="181">
                  <c:v>-1.4796019845771438E-2</c:v>
                </c:pt>
                <c:pt idx="182">
                  <c:v>-1.6806030507473965E-2</c:v>
                </c:pt>
                <c:pt idx="183">
                  <c:v>-1.7586814875503974E-2</c:v>
                </c:pt>
                <c:pt idx="184">
                  <c:v>-1.4445583971283496E-2</c:v>
                </c:pt>
                <c:pt idx="185">
                  <c:v>-1.3620955816780116E-2</c:v>
                </c:pt>
                <c:pt idx="186">
                  <c:v>-1.1878665350425678E-2</c:v>
                </c:pt>
                <c:pt idx="187">
                  <c:v>-1.3395381156339418E-2</c:v>
                </c:pt>
                <c:pt idx="188">
                  <c:v>-1.3631772814705945E-2</c:v>
                </c:pt>
                <c:pt idx="189">
                  <c:v>-1.2793232142414998E-2</c:v>
                </c:pt>
                <c:pt idx="190">
                  <c:v>-1.5123710877100226E-2</c:v>
                </c:pt>
                <c:pt idx="191">
                  <c:v>-1.6585526882275686E-2</c:v>
                </c:pt>
                <c:pt idx="192">
                  <c:v>-1.6653776664969873E-2</c:v>
                </c:pt>
                <c:pt idx="193">
                  <c:v>-1.6793368104772409E-2</c:v>
                </c:pt>
                <c:pt idx="194">
                  <c:v>-1.6036228265302675E-2</c:v>
                </c:pt>
                <c:pt idx="195">
                  <c:v>-1.5866863434124832E-2</c:v>
                </c:pt>
                <c:pt idx="196">
                  <c:v>-1.6035052672724884E-2</c:v>
                </c:pt>
                <c:pt idx="197">
                  <c:v>-1.5622724555153109E-2</c:v>
                </c:pt>
                <c:pt idx="198">
                  <c:v>-1.535896470533735E-2</c:v>
                </c:pt>
                <c:pt idx="199">
                  <c:v>-1.4688707967949093E-2</c:v>
                </c:pt>
                <c:pt idx="200">
                  <c:v>-1.4101565401829139E-2</c:v>
                </c:pt>
                <c:pt idx="201">
                  <c:v>-1.4255301059641456E-2</c:v>
                </c:pt>
                <c:pt idx="202">
                  <c:v>-1.434917860362993E-2</c:v>
                </c:pt>
                <c:pt idx="203">
                  <c:v>-1.2031036325998001E-2</c:v>
                </c:pt>
                <c:pt idx="204">
                  <c:v>-1.0637474327068727E-2</c:v>
                </c:pt>
                <c:pt idx="205">
                  <c:v>-1.141354153841051E-2</c:v>
                </c:pt>
                <c:pt idx="206">
                  <c:v>-1.1490311771017989E-2</c:v>
                </c:pt>
                <c:pt idx="207">
                  <c:v>-2.4726777154285486E-2</c:v>
                </c:pt>
                <c:pt idx="208">
                  <c:v>-4.0188364497018209E-2</c:v>
                </c:pt>
                <c:pt idx="209">
                  <c:v>-6.4740086898685989E-2</c:v>
                </c:pt>
                <c:pt idx="210">
                  <c:v>-7.6300636747430164E-2</c:v>
                </c:pt>
                <c:pt idx="211">
                  <c:v>-8.6976502802084549E-2</c:v>
                </c:pt>
                <c:pt idx="212">
                  <c:v>-9.3943153793652895E-2</c:v>
                </c:pt>
                <c:pt idx="213">
                  <c:v>-9.5218849383305909E-2</c:v>
                </c:pt>
                <c:pt idx="214">
                  <c:v>-9.4997430443478928E-2</c:v>
                </c:pt>
                <c:pt idx="215">
                  <c:v>-9.7937626085519078E-2</c:v>
                </c:pt>
                <c:pt idx="216">
                  <c:v>-9.759798006346565E-2</c:v>
                </c:pt>
                <c:pt idx="217">
                  <c:v>-9.6133627833374896E-2</c:v>
                </c:pt>
                <c:pt idx="218">
                  <c:v>-9.1483068052320218E-2</c:v>
                </c:pt>
                <c:pt idx="219">
                  <c:v>-7.6090698656969213E-2</c:v>
                </c:pt>
                <c:pt idx="220">
                  <c:v>-6.1668420266082616E-2</c:v>
                </c:pt>
                <c:pt idx="221">
                  <c:v>-4.6241093386882468E-2</c:v>
                </c:pt>
                <c:pt idx="222">
                  <c:v>-3.7102267848613875E-2</c:v>
                </c:pt>
                <c:pt idx="223">
                  <c:v>-2.6553711586716829E-2</c:v>
                </c:pt>
                <c:pt idx="224">
                  <c:v>-1.7448896411739058E-2</c:v>
                </c:pt>
                <c:pt idx="225">
                  <c:v>-1.3579995117423955E-2</c:v>
                </c:pt>
                <c:pt idx="226">
                  <c:v>-1.0718990249507739E-2</c:v>
                </c:pt>
                <c:pt idx="227">
                  <c:v>-4.0311579412511366E-3</c:v>
                </c:pt>
                <c:pt idx="228">
                  <c:v>-1.7858070762200029E-4</c:v>
                </c:pt>
                <c:pt idx="229">
                  <c:v>1.9181486073084966E-4</c:v>
                </c:pt>
                <c:pt idx="230">
                  <c:v>-1.1033734869022351E-3</c:v>
                </c:pt>
                <c:pt idx="231">
                  <c:v>3.6588841109040995E-4</c:v>
                </c:pt>
                <c:pt idx="232">
                  <c:v>-1.7013472961521954E-3</c:v>
                </c:pt>
                <c:pt idx="233">
                  <c:v>7.8140168511556043E-3</c:v>
                </c:pt>
                <c:pt idx="234">
                  <c:v>1.1618933871253533E-2</c:v>
                </c:pt>
                <c:pt idx="235">
                  <c:v>7.4426810860894338E-3</c:v>
                </c:pt>
                <c:pt idx="236">
                  <c:v>8.4571376276338303E-3</c:v>
                </c:pt>
                <c:pt idx="237">
                  <c:v>8.4819587293509316E-3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351-48F8-85AB-89F52D91117B}"/>
            </c:ext>
          </c:extLst>
        </c:ser>
        <c:ser>
          <c:idx val="1"/>
          <c:order val="1"/>
          <c:tx>
            <c:strRef>
              <c:f>'Gráfico 12'!$C$3</c:f>
              <c:strCache>
                <c:ptCount val="1"/>
                <c:pt idx="0">
                  <c:v>Governos regionais</c:v>
                </c:pt>
              </c:strCache>
            </c:strRef>
          </c:tx>
          <c:spPr>
            <a:ln w="1905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55"/>
              <c:layout>
                <c:manualLayout>
                  <c:x val="-3.5294123096205512E-2"/>
                  <c:y val="0.1199691902261321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ago/07:</a:t>
                    </a:r>
                  </a:p>
                  <a:p>
                    <a:r>
                      <a:rPr lang="en-US"/>
                      <a:t>1,1%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351-48F8-85AB-89F52D91117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2"/>
              <c:layout>
                <c:manualLayout>
                  <c:x val="-0.11960786160380757"/>
                  <c:y val="-3.998973007537737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mai/22:</a:t>
                    </a:r>
                  </a:p>
                  <a:p>
                    <a:r>
                      <a:rPr lang="en-US"/>
                      <a:t>1,4%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351-48F8-85AB-89F52D91117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7"/>
              <c:layout>
                <c:manualLayout>
                  <c:x val="-1.7647061548102756E-2"/>
                  <c:y val="-8.9207859398918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out/22:</a:t>
                    </a:r>
                  </a:p>
                  <a:p>
                    <a:r>
                      <a:rPr lang="en-US"/>
                      <a:t>0,9%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351-48F8-85AB-89F52D91117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12'!$A$4:$A$241</c:f>
              <c:numCache>
                <c:formatCode>mmm\-yy</c:formatCode>
                <c:ptCount val="238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  <c:pt idx="219">
                  <c:v>44287</c:v>
                </c:pt>
                <c:pt idx="220">
                  <c:v>44317</c:v>
                </c:pt>
                <c:pt idx="221">
                  <c:v>44348</c:v>
                </c:pt>
                <c:pt idx="222">
                  <c:v>44378</c:v>
                </c:pt>
                <c:pt idx="223">
                  <c:v>44409</c:v>
                </c:pt>
                <c:pt idx="224">
                  <c:v>44440</c:v>
                </c:pt>
                <c:pt idx="225">
                  <c:v>44470</c:v>
                </c:pt>
                <c:pt idx="226">
                  <c:v>44501</c:v>
                </c:pt>
                <c:pt idx="227">
                  <c:v>44531</c:v>
                </c:pt>
                <c:pt idx="228">
                  <c:v>44562</c:v>
                </c:pt>
                <c:pt idx="229">
                  <c:v>44593</c:v>
                </c:pt>
                <c:pt idx="230">
                  <c:v>44621</c:v>
                </c:pt>
                <c:pt idx="231">
                  <c:v>44652</c:v>
                </c:pt>
                <c:pt idx="232">
                  <c:v>44682</c:v>
                </c:pt>
                <c:pt idx="233">
                  <c:v>44713</c:v>
                </c:pt>
                <c:pt idx="234">
                  <c:v>44743</c:v>
                </c:pt>
                <c:pt idx="235">
                  <c:v>44774</c:v>
                </c:pt>
                <c:pt idx="236">
                  <c:v>44805</c:v>
                </c:pt>
                <c:pt idx="237">
                  <c:v>44835</c:v>
                </c:pt>
              </c:numCache>
            </c:numRef>
          </c:cat>
          <c:val>
            <c:numRef>
              <c:f>'Gráfico 12'!$C$4:$C$241</c:f>
              <c:numCache>
                <c:formatCode>0.00%</c:formatCode>
                <c:ptCount val="238"/>
                <c:pt idx="0">
                  <c:v>8.0373074742529291E-3</c:v>
                </c:pt>
                <c:pt idx="1">
                  <c:v>7.7923367541580402E-3</c:v>
                </c:pt>
                <c:pt idx="2">
                  <c:v>7.7839896496541723E-3</c:v>
                </c:pt>
                <c:pt idx="3">
                  <c:v>7.6723572538745233E-3</c:v>
                </c:pt>
                <c:pt idx="4">
                  <c:v>7.8850088065897436E-3</c:v>
                </c:pt>
                <c:pt idx="5">
                  <c:v>7.9426383916793315E-3</c:v>
                </c:pt>
                <c:pt idx="6">
                  <c:v>7.4372961324356409E-3</c:v>
                </c:pt>
                <c:pt idx="7">
                  <c:v>7.521609604982351E-3</c:v>
                </c:pt>
                <c:pt idx="8">
                  <c:v>7.5847568694222735E-3</c:v>
                </c:pt>
                <c:pt idx="9">
                  <c:v>7.329024711182873E-3</c:v>
                </c:pt>
                <c:pt idx="10">
                  <c:v>7.5580165073434926E-3</c:v>
                </c:pt>
                <c:pt idx="11">
                  <c:v>8.0453312902402652E-3</c:v>
                </c:pt>
                <c:pt idx="12">
                  <c:v>7.6333545130619386E-3</c:v>
                </c:pt>
                <c:pt idx="13">
                  <c:v>7.5748438580717798E-3</c:v>
                </c:pt>
                <c:pt idx="14">
                  <c:v>7.7515180010881424E-3</c:v>
                </c:pt>
                <c:pt idx="15">
                  <c:v>8.0513223964645657E-3</c:v>
                </c:pt>
                <c:pt idx="16">
                  <c:v>8.0017475169789753E-3</c:v>
                </c:pt>
                <c:pt idx="17">
                  <c:v>8.1918042257656341E-3</c:v>
                </c:pt>
                <c:pt idx="18">
                  <c:v>8.8484871240748532E-3</c:v>
                </c:pt>
                <c:pt idx="19">
                  <c:v>9.0214744036151342E-3</c:v>
                </c:pt>
                <c:pt idx="20">
                  <c:v>9.2562936437317524E-3</c:v>
                </c:pt>
                <c:pt idx="21">
                  <c:v>9.228220095393494E-3</c:v>
                </c:pt>
                <c:pt idx="22">
                  <c:v>8.9291762890032818E-3</c:v>
                </c:pt>
                <c:pt idx="23">
                  <c:v>8.9294802995636951E-3</c:v>
                </c:pt>
                <c:pt idx="24">
                  <c:v>9.6026584271794203E-3</c:v>
                </c:pt>
                <c:pt idx="25">
                  <c:v>9.896762530046517E-3</c:v>
                </c:pt>
                <c:pt idx="26">
                  <c:v>1.001298509908826E-2</c:v>
                </c:pt>
                <c:pt idx="27">
                  <c:v>9.9023466494430872E-3</c:v>
                </c:pt>
                <c:pt idx="28">
                  <c:v>1.0239674130348483E-2</c:v>
                </c:pt>
                <c:pt idx="29">
                  <c:v>1.016438376980397E-2</c:v>
                </c:pt>
                <c:pt idx="30">
                  <c:v>1.0013669218870645E-2</c:v>
                </c:pt>
                <c:pt idx="31">
                  <c:v>1.0283852980790008E-2</c:v>
                </c:pt>
                <c:pt idx="32">
                  <c:v>1.0112618028413154E-2</c:v>
                </c:pt>
                <c:pt idx="33">
                  <c:v>1.0229422757888018E-2</c:v>
                </c:pt>
                <c:pt idx="34">
                  <c:v>1.0376632723344548E-2</c:v>
                </c:pt>
                <c:pt idx="35">
                  <c:v>9.8237186673345803E-3</c:v>
                </c:pt>
                <c:pt idx="36">
                  <c:v>9.4496402422572356E-3</c:v>
                </c:pt>
                <c:pt idx="37">
                  <c:v>8.8093284217872526E-3</c:v>
                </c:pt>
                <c:pt idx="38">
                  <c:v>8.8906182228525726E-3</c:v>
                </c:pt>
                <c:pt idx="39">
                  <c:v>8.9564725673845613E-3</c:v>
                </c:pt>
                <c:pt idx="40">
                  <c:v>8.599114252089729E-3</c:v>
                </c:pt>
                <c:pt idx="41">
                  <c:v>8.4417549776272388E-3</c:v>
                </c:pt>
                <c:pt idx="42">
                  <c:v>8.5620484006241372E-3</c:v>
                </c:pt>
                <c:pt idx="43">
                  <c:v>7.8072599106674568E-3</c:v>
                </c:pt>
                <c:pt idx="44">
                  <c:v>7.8466533752228895E-3</c:v>
                </c:pt>
                <c:pt idx="45">
                  <c:v>8.3480610909634663E-3</c:v>
                </c:pt>
                <c:pt idx="46">
                  <c:v>8.5254086202214471E-3</c:v>
                </c:pt>
                <c:pt idx="47">
                  <c:v>8.1824556895976203E-3</c:v>
                </c:pt>
                <c:pt idx="48">
                  <c:v>8.5797966109796234E-3</c:v>
                </c:pt>
                <c:pt idx="49">
                  <c:v>9.0758563776723762E-3</c:v>
                </c:pt>
                <c:pt idx="50">
                  <c:v>9.4066023546348909E-3</c:v>
                </c:pt>
                <c:pt idx="51">
                  <c:v>9.9931432834394658E-3</c:v>
                </c:pt>
                <c:pt idx="52">
                  <c:v>1.0162782149467461E-2</c:v>
                </c:pt>
                <c:pt idx="53">
                  <c:v>1.0768417847046106E-2</c:v>
                </c:pt>
                <c:pt idx="54">
                  <c:v>1.0864952361447317E-2</c:v>
                </c:pt>
                <c:pt idx="55">
                  <c:v>1.1358158623593091E-2</c:v>
                </c:pt>
                <c:pt idx="56">
                  <c:v>1.1037711879708393E-2</c:v>
                </c:pt>
                <c:pt idx="57">
                  <c:v>1.090633385175147E-2</c:v>
                </c:pt>
                <c:pt idx="58">
                  <c:v>1.0608732861811764E-2</c:v>
                </c:pt>
                <c:pt idx="59">
                  <c:v>1.1004023905187985E-2</c:v>
                </c:pt>
                <c:pt idx="60">
                  <c:v>1.0787772701245915E-2</c:v>
                </c:pt>
                <c:pt idx="61">
                  <c:v>1.1044426818974808E-2</c:v>
                </c:pt>
                <c:pt idx="62">
                  <c:v>1.0821353654230679E-2</c:v>
                </c:pt>
                <c:pt idx="63">
                  <c:v>1.0213365657762503E-2</c:v>
                </c:pt>
                <c:pt idx="64">
                  <c:v>1.0411517769116597E-2</c:v>
                </c:pt>
                <c:pt idx="65">
                  <c:v>1.0199742512732361E-2</c:v>
                </c:pt>
                <c:pt idx="66">
                  <c:v>1.0271610687640651E-2</c:v>
                </c:pt>
                <c:pt idx="67">
                  <c:v>1.0174092893541108E-2</c:v>
                </c:pt>
                <c:pt idx="68">
                  <c:v>1.0086634769842047E-2</c:v>
                </c:pt>
                <c:pt idx="69">
                  <c:v>9.8905180518693049E-3</c:v>
                </c:pt>
                <c:pt idx="70">
                  <c:v>9.8996038301029377E-3</c:v>
                </c:pt>
                <c:pt idx="71">
                  <c:v>9.8317343330143227E-3</c:v>
                </c:pt>
                <c:pt idx="72">
                  <c:v>9.4281322107708856E-3</c:v>
                </c:pt>
                <c:pt idx="73">
                  <c:v>9.2442471854681206E-3</c:v>
                </c:pt>
                <c:pt idx="74">
                  <c:v>9.0028011712253199E-3</c:v>
                </c:pt>
                <c:pt idx="75">
                  <c:v>8.7675456030077686E-3</c:v>
                </c:pt>
                <c:pt idx="76">
                  <c:v>8.5774035984884922E-3</c:v>
                </c:pt>
                <c:pt idx="77">
                  <c:v>8.3685792988625746E-3</c:v>
                </c:pt>
                <c:pt idx="78">
                  <c:v>7.7010989648315983E-3</c:v>
                </c:pt>
                <c:pt idx="79">
                  <c:v>7.2428484272310913E-3</c:v>
                </c:pt>
                <c:pt idx="80">
                  <c:v>7.2474473672750799E-3</c:v>
                </c:pt>
                <c:pt idx="81">
                  <c:v>6.9421010955033518E-3</c:v>
                </c:pt>
                <c:pt idx="82">
                  <c:v>6.4338123508855287E-3</c:v>
                </c:pt>
                <c:pt idx="83">
                  <c:v>6.3012280257429233E-3</c:v>
                </c:pt>
                <c:pt idx="84">
                  <c:v>6.3242435598847759E-3</c:v>
                </c:pt>
                <c:pt idx="85">
                  <c:v>6.2375143134129531E-3</c:v>
                </c:pt>
                <c:pt idx="86">
                  <c:v>6.4692785607838518E-3</c:v>
                </c:pt>
                <c:pt idx="87">
                  <c:v>6.8943190966302657E-3</c:v>
                </c:pt>
                <c:pt idx="88">
                  <c:v>6.3124889045694061E-3</c:v>
                </c:pt>
                <c:pt idx="89">
                  <c:v>6.0048324586657112E-3</c:v>
                </c:pt>
                <c:pt idx="90">
                  <c:v>5.9133328742131119E-3</c:v>
                </c:pt>
                <c:pt idx="91">
                  <c:v>5.888839836449185E-3</c:v>
                </c:pt>
                <c:pt idx="92">
                  <c:v>5.7955407863130946E-3</c:v>
                </c:pt>
                <c:pt idx="93">
                  <c:v>5.8616475893354609E-3</c:v>
                </c:pt>
                <c:pt idx="94">
                  <c:v>6.1698663376367766E-3</c:v>
                </c:pt>
                <c:pt idx="95">
                  <c:v>5.3102926828729061E-3</c:v>
                </c:pt>
                <c:pt idx="96">
                  <c:v>5.7130090727779215E-3</c:v>
                </c:pt>
                <c:pt idx="97">
                  <c:v>6.0354171012385258E-3</c:v>
                </c:pt>
                <c:pt idx="98">
                  <c:v>6.250750556221667E-3</c:v>
                </c:pt>
                <c:pt idx="99">
                  <c:v>5.9414211153820604E-3</c:v>
                </c:pt>
                <c:pt idx="100">
                  <c:v>6.1835701079095504E-3</c:v>
                </c:pt>
                <c:pt idx="101">
                  <c:v>6.4477691701111898E-3</c:v>
                </c:pt>
                <c:pt idx="102">
                  <c:v>6.5973841663135198E-3</c:v>
                </c:pt>
                <c:pt idx="103">
                  <c:v>6.85907086656841E-3</c:v>
                </c:pt>
                <c:pt idx="104">
                  <c:v>6.9241068289805901E-3</c:v>
                </c:pt>
                <c:pt idx="105">
                  <c:v>6.8051525888808686E-3</c:v>
                </c:pt>
                <c:pt idx="106">
                  <c:v>6.8098770385952101E-3</c:v>
                </c:pt>
                <c:pt idx="107">
                  <c:v>7.5319817179291685E-3</c:v>
                </c:pt>
                <c:pt idx="108">
                  <c:v>7.6355404079593943E-3</c:v>
                </c:pt>
                <c:pt idx="109">
                  <c:v>7.6566254693189902E-3</c:v>
                </c:pt>
                <c:pt idx="110">
                  <c:v>7.2406258420288239E-3</c:v>
                </c:pt>
                <c:pt idx="111">
                  <c:v>7.2220622839068724E-3</c:v>
                </c:pt>
                <c:pt idx="112">
                  <c:v>6.8329253984966446E-3</c:v>
                </c:pt>
                <c:pt idx="113">
                  <c:v>6.0393800445355441E-3</c:v>
                </c:pt>
                <c:pt idx="114">
                  <c:v>5.8511803502996236E-3</c:v>
                </c:pt>
                <c:pt idx="115">
                  <c:v>5.5364170929984424E-3</c:v>
                </c:pt>
                <c:pt idx="116">
                  <c:v>5.2820300938138968E-3</c:v>
                </c:pt>
                <c:pt idx="117">
                  <c:v>5.26758077015386E-3</c:v>
                </c:pt>
                <c:pt idx="118">
                  <c:v>5.0322994589377303E-3</c:v>
                </c:pt>
                <c:pt idx="119">
                  <c:v>4.4676470780994296E-3</c:v>
                </c:pt>
                <c:pt idx="120">
                  <c:v>4.2158872643061089E-3</c:v>
                </c:pt>
                <c:pt idx="121">
                  <c:v>4.020270842281762E-3</c:v>
                </c:pt>
                <c:pt idx="122">
                  <c:v>3.8398640729633473E-3</c:v>
                </c:pt>
                <c:pt idx="123">
                  <c:v>3.923002084055896E-3</c:v>
                </c:pt>
                <c:pt idx="124">
                  <c:v>3.8900924807235343E-3</c:v>
                </c:pt>
                <c:pt idx="125">
                  <c:v>4.550896468773746E-3</c:v>
                </c:pt>
                <c:pt idx="126">
                  <c:v>4.0284576612860546E-3</c:v>
                </c:pt>
                <c:pt idx="127">
                  <c:v>3.6788720921483286E-3</c:v>
                </c:pt>
                <c:pt idx="128">
                  <c:v>3.7637064317904137E-3</c:v>
                </c:pt>
                <c:pt idx="129">
                  <c:v>3.4035424329135608E-3</c:v>
                </c:pt>
                <c:pt idx="130">
                  <c:v>3.2365993618892505E-3</c:v>
                </c:pt>
                <c:pt idx="131">
                  <c:v>3.0641680863524394E-3</c:v>
                </c:pt>
                <c:pt idx="132">
                  <c:v>3.6023512582523229E-3</c:v>
                </c:pt>
                <c:pt idx="133">
                  <c:v>3.7898012065462113E-3</c:v>
                </c:pt>
                <c:pt idx="134">
                  <c:v>3.4569892310341004E-3</c:v>
                </c:pt>
                <c:pt idx="135">
                  <c:v>2.8814632114047703E-3</c:v>
                </c:pt>
                <c:pt idx="136">
                  <c:v>2.6402067406471196E-3</c:v>
                </c:pt>
                <c:pt idx="137">
                  <c:v>2.0797336192316402E-3</c:v>
                </c:pt>
                <c:pt idx="138">
                  <c:v>1.9332820033390176E-3</c:v>
                </c:pt>
                <c:pt idx="139">
                  <c:v>1.5396153507754818E-3</c:v>
                </c:pt>
                <c:pt idx="140">
                  <c:v>6.8126501143485514E-4</c:v>
                </c:pt>
                <c:pt idx="141">
                  <c:v>4.2642155745425221E-4</c:v>
                </c:pt>
                <c:pt idx="142">
                  <c:v>-5.3126607349888826E-5</c:v>
                </c:pt>
                <c:pt idx="143">
                  <c:v>-1.3480725408897608E-3</c:v>
                </c:pt>
                <c:pt idx="144">
                  <c:v>-7.7377197358848785E-4</c:v>
                </c:pt>
                <c:pt idx="145">
                  <c:v>-8.1838538856481339E-4</c:v>
                </c:pt>
                <c:pt idx="146">
                  <c:v>-1.0912662546824596E-3</c:v>
                </c:pt>
                <c:pt idx="147">
                  <c:v>-7.0604442679811775E-4</c:v>
                </c:pt>
                <c:pt idx="148">
                  <c:v>-3.5954523456593174E-4</c:v>
                </c:pt>
                <c:pt idx="149">
                  <c:v>-3.6740274873770418E-4</c:v>
                </c:pt>
                <c:pt idx="150">
                  <c:v>-5.2667926564005558E-4</c:v>
                </c:pt>
                <c:pt idx="151">
                  <c:v>-1.6133507973399412E-4</c:v>
                </c:pt>
                <c:pt idx="152">
                  <c:v>4.228270677554991E-4</c:v>
                </c:pt>
                <c:pt idx="153">
                  <c:v>6.7605416627192639E-4</c:v>
                </c:pt>
                <c:pt idx="154">
                  <c:v>1.3675411785394856E-3</c:v>
                </c:pt>
                <c:pt idx="155">
                  <c:v>1.6151941364276204E-3</c:v>
                </c:pt>
                <c:pt idx="156">
                  <c:v>1.185510080148118E-3</c:v>
                </c:pt>
                <c:pt idx="157">
                  <c:v>7.7123302824721638E-4</c:v>
                </c:pt>
                <c:pt idx="158">
                  <c:v>8.1154548912302431E-4</c:v>
                </c:pt>
                <c:pt idx="159">
                  <c:v>6.4334469038653365E-4</c:v>
                </c:pt>
                <c:pt idx="160">
                  <c:v>2.7074886924671992E-4</c:v>
                </c:pt>
                <c:pt idx="161">
                  <c:v>2.7617136220544643E-4</c:v>
                </c:pt>
                <c:pt idx="162">
                  <c:v>7.3761115733083401E-4</c:v>
                </c:pt>
                <c:pt idx="163">
                  <c:v>6.5638860930917965E-4</c:v>
                </c:pt>
                <c:pt idx="164">
                  <c:v>5.3852369508543014E-4</c:v>
                </c:pt>
                <c:pt idx="165">
                  <c:v>4.5967879078047245E-4</c:v>
                </c:pt>
                <c:pt idx="166">
                  <c:v>1.4771492573377096E-4</c:v>
                </c:pt>
                <c:pt idx="167">
                  <c:v>7.441921051458989E-4</c:v>
                </c:pt>
                <c:pt idx="168">
                  <c:v>1.1890836226912942E-3</c:v>
                </c:pt>
                <c:pt idx="169">
                  <c:v>1.5845590719732092E-3</c:v>
                </c:pt>
                <c:pt idx="170">
                  <c:v>1.8642950647641409E-3</c:v>
                </c:pt>
                <c:pt idx="171">
                  <c:v>1.7444680669986077E-3</c:v>
                </c:pt>
                <c:pt idx="172">
                  <c:v>1.9076313139407826E-3</c:v>
                </c:pt>
                <c:pt idx="173">
                  <c:v>1.9236190396649958E-3</c:v>
                </c:pt>
                <c:pt idx="174">
                  <c:v>1.5565698386090399E-3</c:v>
                </c:pt>
                <c:pt idx="175">
                  <c:v>1.7282062067882234E-3</c:v>
                </c:pt>
                <c:pt idx="176">
                  <c:v>1.8881961466714536E-3</c:v>
                </c:pt>
                <c:pt idx="177">
                  <c:v>1.8883246465359904E-3</c:v>
                </c:pt>
                <c:pt idx="178">
                  <c:v>1.6959246853542401E-3</c:v>
                </c:pt>
                <c:pt idx="179">
                  <c:v>1.1384943963870598E-3</c:v>
                </c:pt>
                <c:pt idx="180">
                  <c:v>1.0914846148842024E-3</c:v>
                </c:pt>
                <c:pt idx="181">
                  <c:v>6.0190068857010821E-4</c:v>
                </c:pt>
                <c:pt idx="182">
                  <c:v>5.4171861946693441E-4</c:v>
                </c:pt>
                <c:pt idx="183">
                  <c:v>3.9614765877600648E-5</c:v>
                </c:pt>
                <c:pt idx="184">
                  <c:v>2.3753862128547557E-4</c:v>
                </c:pt>
                <c:pt idx="185">
                  <c:v>2.5278994410577626E-4</c:v>
                </c:pt>
                <c:pt idx="186">
                  <c:v>3.689017065736533E-4</c:v>
                </c:pt>
                <c:pt idx="187">
                  <c:v>7.8644731879590419E-4</c:v>
                </c:pt>
                <c:pt idx="188">
                  <c:v>5.5511095348150386E-4</c:v>
                </c:pt>
                <c:pt idx="189">
                  <c:v>5.6363205516394215E-5</c:v>
                </c:pt>
                <c:pt idx="190">
                  <c:v>4.5653338868080387E-4</c:v>
                </c:pt>
                <c:pt idx="191">
                  <c:v>4.9856567867825993E-4</c:v>
                </c:pt>
                <c:pt idx="192">
                  <c:v>5.318272768400265E-4</c:v>
                </c:pt>
                <c:pt idx="193">
                  <c:v>9.2798444410912423E-4</c:v>
                </c:pt>
                <c:pt idx="194">
                  <c:v>1.064386226231604E-3</c:v>
                </c:pt>
                <c:pt idx="195">
                  <c:v>1.5129475855108424E-3</c:v>
                </c:pt>
                <c:pt idx="196">
                  <c:v>1.3629819634726366E-3</c:v>
                </c:pt>
                <c:pt idx="197">
                  <c:v>1.3035011438211582E-3</c:v>
                </c:pt>
                <c:pt idx="198">
                  <c:v>1.2864063274464536E-3</c:v>
                </c:pt>
                <c:pt idx="199">
                  <c:v>1.1807956197404201E-3</c:v>
                </c:pt>
                <c:pt idx="200">
                  <c:v>1.2596797557814679E-3</c:v>
                </c:pt>
                <c:pt idx="201">
                  <c:v>1.6454081200380718E-3</c:v>
                </c:pt>
                <c:pt idx="202">
                  <c:v>1.7606157990589107E-3</c:v>
                </c:pt>
                <c:pt idx="203">
                  <c:v>2.0565766124476339E-3</c:v>
                </c:pt>
                <c:pt idx="204">
                  <c:v>1.9590367709032717E-3</c:v>
                </c:pt>
                <c:pt idx="205">
                  <c:v>2.0006840946540771E-3</c:v>
                </c:pt>
                <c:pt idx="206">
                  <c:v>1.4305872299907097E-3</c:v>
                </c:pt>
                <c:pt idx="207">
                  <c:v>1.0809781731337732E-3</c:v>
                </c:pt>
                <c:pt idx="208">
                  <c:v>2.780996913813432E-4</c:v>
                </c:pt>
                <c:pt idx="209">
                  <c:v>1.0623411030913402E-3</c:v>
                </c:pt>
                <c:pt idx="210">
                  <c:v>2.161980317259856E-3</c:v>
                </c:pt>
                <c:pt idx="211">
                  <c:v>3.0243109967321904E-3</c:v>
                </c:pt>
                <c:pt idx="212">
                  <c:v>4.3675616245821818E-3</c:v>
                </c:pt>
                <c:pt idx="213">
                  <c:v>5.0710252188748391E-3</c:v>
                </c:pt>
                <c:pt idx="214">
                  <c:v>4.9689487395597268E-3</c:v>
                </c:pt>
                <c:pt idx="215">
                  <c:v>5.0920442827231275E-3</c:v>
                </c:pt>
                <c:pt idx="216">
                  <c:v>5.6630832458309365E-3</c:v>
                </c:pt>
                <c:pt idx="217">
                  <c:v>6.2936203599441845E-3</c:v>
                </c:pt>
                <c:pt idx="218">
                  <c:v>6.6815877806461425E-3</c:v>
                </c:pt>
                <c:pt idx="219">
                  <c:v>7.6591674637131527E-3</c:v>
                </c:pt>
                <c:pt idx="220">
                  <c:v>8.7442379889253984E-3</c:v>
                </c:pt>
                <c:pt idx="221">
                  <c:v>8.926914471067228E-3</c:v>
                </c:pt>
                <c:pt idx="222">
                  <c:v>8.9267123017013443E-3</c:v>
                </c:pt>
                <c:pt idx="223">
                  <c:v>1.093542552000182E-2</c:v>
                </c:pt>
                <c:pt idx="224">
                  <c:v>1.0859554236857282E-2</c:v>
                </c:pt>
                <c:pt idx="225">
                  <c:v>1.0921146357253126E-2</c:v>
                </c:pt>
                <c:pt idx="226">
                  <c:v>1.1870042773309466E-2</c:v>
                </c:pt>
                <c:pt idx="227">
                  <c:v>1.0978382427465421E-2</c:v>
                </c:pt>
                <c:pt idx="228">
                  <c:v>1.1491668305212133E-2</c:v>
                </c:pt>
                <c:pt idx="229">
                  <c:v>1.2492696608157857E-2</c:v>
                </c:pt>
                <c:pt idx="230">
                  <c:v>1.3578505217707041E-2</c:v>
                </c:pt>
                <c:pt idx="231">
                  <c:v>1.3824530594846242E-2</c:v>
                </c:pt>
                <c:pt idx="232">
                  <c:v>1.3911356646655583E-2</c:v>
                </c:pt>
                <c:pt idx="233">
                  <c:v>1.2962822944133388E-2</c:v>
                </c:pt>
                <c:pt idx="234">
                  <c:v>1.2226800358988901E-2</c:v>
                </c:pt>
                <c:pt idx="235">
                  <c:v>1.1167067573279654E-2</c:v>
                </c:pt>
                <c:pt idx="236">
                  <c:v>1.0021806410980376E-2</c:v>
                </c:pt>
                <c:pt idx="237">
                  <c:v>8.831230845540633E-3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E351-48F8-85AB-89F52D91117B}"/>
            </c:ext>
          </c:extLst>
        </c:ser>
        <c:ser>
          <c:idx val="2"/>
          <c:order val="2"/>
          <c:tx>
            <c:strRef>
              <c:f>'Gráfico 12'!$D$3</c:f>
              <c:strCache>
                <c:ptCount val="1"/>
                <c:pt idx="0">
                  <c:v>Estatais</c:v>
                </c:pt>
              </c:strCache>
            </c:strRef>
          </c:tx>
          <c:spPr>
            <a:ln w="19050" cap="rnd">
              <a:solidFill>
                <a:srgbClr val="BD534B"/>
              </a:solidFill>
              <a:round/>
            </a:ln>
            <a:effectLst/>
          </c:spPr>
          <c:marker>
            <c:symbol val="none"/>
          </c:marker>
          <c:cat>
            <c:numRef>
              <c:f>'Gráfico 12'!$A$4:$A$241</c:f>
              <c:numCache>
                <c:formatCode>mmm\-yy</c:formatCode>
                <c:ptCount val="238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  <c:pt idx="219">
                  <c:v>44287</c:v>
                </c:pt>
                <c:pt idx="220">
                  <c:v>44317</c:v>
                </c:pt>
                <c:pt idx="221">
                  <c:v>44348</c:v>
                </c:pt>
                <c:pt idx="222">
                  <c:v>44378</c:v>
                </c:pt>
                <c:pt idx="223">
                  <c:v>44409</c:v>
                </c:pt>
                <c:pt idx="224">
                  <c:v>44440</c:v>
                </c:pt>
                <c:pt idx="225">
                  <c:v>44470</c:v>
                </c:pt>
                <c:pt idx="226">
                  <c:v>44501</c:v>
                </c:pt>
                <c:pt idx="227">
                  <c:v>44531</c:v>
                </c:pt>
                <c:pt idx="228">
                  <c:v>44562</c:v>
                </c:pt>
                <c:pt idx="229">
                  <c:v>44593</c:v>
                </c:pt>
                <c:pt idx="230">
                  <c:v>44621</c:v>
                </c:pt>
                <c:pt idx="231">
                  <c:v>44652</c:v>
                </c:pt>
                <c:pt idx="232">
                  <c:v>44682</c:v>
                </c:pt>
                <c:pt idx="233">
                  <c:v>44713</c:v>
                </c:pt>
                <c:pt idx="234">
                  <c:v>44743</c:v>
                </c:pt>
                <c:pt idx="235">
                  <c:v>44774</c:v>
                </c:pt>
                <c:pt idx="236">
                  <c:v>44805</c:v>
                </c:pt>
                <c:pt idx="237">
                  <c:v>44835</c:v>
                </c:pt>
              </c:numCache>
            </c:numRef>
          </c:cat>
          <c:val>
            <c:numRef>
              <c:f>'Gráfico 12'!$D$4:$D$241</c:f>
              <c:numCache>
                <c:formatCode>0.00%</c:formatCode>
                <c:ptCount val="238"/>
                <c:pt idx="0">
                  <c:v>3.3903603784950511E-3</c:v>
                </c:pt>
                <c:pt idx="1">
                  <c:v>3.3808023110369358E-3</c:v>
                </c:pt>
                <c:pt idx="2">
                  <c:v>2.7510506534707134E-3</c:v>
                </c:pt>
                <c:pt idx="3">
                  <c:v>2.5964469721078682E-3</c:v>
                </c:pt>
                <c:pt idx="4">
                  <c:v>2.1017410556998573E-3</c:v>
                </c:pt>
                <c:pt idx="5">
                  <c:v>9.3738879966797544E-4</c:v>
                </c:pt>
                <c:pt idx="6">
                  <c:v>9.6880592694556197E-4</c:v>
                </c:pt>
                <c:pt idx="7">
                  <c:v>1.7477876587933473E-3</c:v>
                </c:pt>
                <c:pt idx="8">
                  <c:v>1.2490733563594227E-3</c:v>
                </c:pt>
                <c:pt idx="9">
                  <c:v>1.4842551525672512E-3</c:v>
                </c:pt>
                <c:pt idx="10">
                  <c:v>1.3060852361492753E-3</c:v>
                </c:pt>
                <c:pt idx="11">
                  <c:v>1.7612818784902983E-3</c:v>
                </c:pt>
                <c:pt idx="12">
                  <c:v>3.2437663305332405E-3</c:v>
                </c:pt>
                <c:pt idx="13">
                  <c:v>3.122439226638581E-3</c:v>
                </c:pt>
                <c:pt idx="14">
                  <c:v>2.7456833723000034E-3</c:v>
                </c:pt>
                <c:pt idx="15">
                  <c:v>2.8086185409066568E-3</c:v>
                </c:pt>
                <c:pt idx="16">
                  <c:v>2.8252536872027073E-3</c:v>
                </c:pt>
                <c:pt idx="17">
                  <c:v>3.148725607594014E-3</c:v>
                </c:pt>
                <c:pt idx="18">
                  <c:v>2.5303452027123723E-3</c:v>
                </c:pt>
                <c:pt idx="19">
                  <c:v>2.8243106514820272E-3</c:v>
                </c:pt>
                <c:pt idx="20">
                  <c:v>2.4795965367844616E-3</c:v>
                </c:pt>
                <c:pt idx="21">
                  <c:v>2.075640930270252E-3</c:v>
                </c:pt>
                <c:pt idx="22">
                  <c:v>1.3517151513489382E-3</c:v>
                </c:pt>
                <c:pt idx="23">
                  <c:v>1.2011500858273953E-3</c:v>
                </c:pt>
                <c:pt idx="24">
                  <c:v>1.050893564317692E-3</c:v>
                </c:pt>
                <c:pt idx="25">
                  <c:v>9.643988421481676E-4</c:v>
                </c:pt>
                <c:pt idx="26">
                  <c:v>1.2910460450268203E-3</c:v>
                </c:pt>
                <c:pt idx="27">
                  <c:v>1.8404764965230546E-3</c:v>
                </c:pt>
                <c:pt idx="28">
                  <c:v>2.287348717622643E-3</c:v>
                </c:pt>
                <c:pt idx="29">
                  <c:v>2.0942663641854526E-3</c:v>
                </c:pt>
                <c:pt idx="30">
                  <c:v>1.8977058566729582E-3</c:v>
                </c:pt>
                <c:pt idx="31">
                  <c:v>1.5575041342636817E-3</c:v>
                </c:pt>
                <c:pt idx="32">
                  <c:v>1.6576607203038734E-3</c:v>
                </c:pt>
                <c:pt idx="33">
                  <c:v>1.7349979015886161E-3</c:v>
                </c:pt>
                <c:pt idx="34">
                  <c:v>2.2123640864363265E-3</c:v>
                </c:pt>
                <c:pt idx="35">
                  <c:v>1.9447956982495507E-3</c:v>
                </c:pt>
                <c:pt idx="36">
                  <c:v>1.678855320984884E-3</c:v>
                </c:pt>
                <c:pt idx="37">
                  <c:v>1.5547985397839795E-3</c:v>
                </c:pt>
                <c:pt idx="38">
                  <c:v>1.5019507337014396E-3</c:v>
                </c:pt>
                <c:pt idx="39">
                  <c:v>8.3872125973458601E-4</c:v>
                </c:pt>
                <c:pt idx="40">
                  <c:v>8.2494118959709902E-4</c:v>
                </c:pt>
                <c:pt idx="41">
                  <c:v>1.0659533188450954E-3</c:v>
                </c:pt>
                <c:pt idx="42">
                  <c:v>1.2118496774377971E-3</c:v>
                </c:pt>
                <c:pt idx="43">
                  <c:v>2.1729632553088027E-3</c:v>
                </c:pt>
                <c:pt idx="44">
                  <c:v>2.2529547205939818E-3</c:v>
                </c:pt>
                <c:pt idx="45">
                  <c:v>2.0009443664228549E-3</c:v>
                </c:pt>
                <c:pt idx="46">
                  <c:v>2.2226318338137603E-3</c:v>
                </c:pt>
                <c:pt idx="47">
                  <c:v>2.0123396776044319E-3</c:v>
                </c:pt>
                <c:pt idx="48">
                  <c:v>1.7432110203406204E-3</c:v>
                </c:pt>
                <c:pt idx="49">
                  <c:v>1.8216780655547014E-3</c:v>
                </c:pt>
                <c:pt idx="50">
                  <c:v>1.5821591018905837E-3</c:v>
                </c:pt>
                <c:pt idx="51">
                  <c:v>1.8035329959523653E-3</c:v>
                </c:pt>
                <c:pt idx="52">
                  <c:v>1.4190020934778818E-3</c:v>
                </c:pt>
                <c:pt idx="53">
                  <c:v>1.0670642423379058E-3</c:v>
                </c:pt>
                <c:pt idx="54">
                  <c:v>6.9766245200301395E-4</c:v>
                </c:pt>
                <c:pt idx="55">
                  <c:v>2.56242124611605E-4</c:v>
                </c:pt>
                <c:pt idx="56">
                  <c:v>2.3376042529422658E-4</c:v>
                </c:pt>
                <c:pt idx="57">
                  <c:v>1.5179302962682307E-5</c:v>
                </c:pt>
                <c:pt idx="58">
                  <c:v>-2.7694285778105947E-4</c:v>
                </c:pt>
                <c:pt idx="59">
                  <c:v>-4.7590059419872925E-4</c:v>
                </c:pt>
                <c:pt idx="60">
                  <c:v>-3.1008035928264613E-4</c:v>
                </c:pt>
                <c:pt idx="61">
                  <c:v>-3.9741828465879162E-4</c:v>
                </c:pt>
                <c:pt idx="62">
                  <c:v>-5.2800634986056882E-4</c:v>
                </c:pt>
                <c:pt idx="63">
                  <c:v>-5.0929134021023416E-4</c:v>
                </c:pt>
                <c:pt idx="64">
                  <c:v>-4.375819490168615E-4</c:v>
                </c:pt>
                <c:pt idx="65">
                  <c:v>-2.0682600971615853E-4</c:v>
                </c:pt>
                <c:pt idx="66">
                  <c:v>1.5361062296847546E-4</c:v>
                </c:pt>
                <c:pt idx="67">
                  <c:v>-2.6061841799220834E-4</c:v>
                </c:pt>
                <c:pt idx="68">
                  <c:v>-3.823639946774908E-4</c:v>
                </c:pt>
                <c:pt idx="69">
                  <c:v>3.1699985392376429E-5</c:v>
                </c:pt>
                <c:pt idx="70">
                  <c:v>-2.2281487996684853E-5</c:v>
                </c:pt>
                <c:pt idx="71">
                  <c:v>5.4696864598022591E-4</c:v>
                </c:pt>
                <c:pt idx="72">
                  <c:v>4.6203640086219259E-4</c:v>
                </c:pt>
                <c:pt idx="73">
                  <c:v>2.1833272773951539E-4</c:v>
                </c:pt>
                <c:pt idx="74">
                  <c:v>4.5184600064102819E-4</c:v>
                </c:pt>
                <c:pt idx="75">
                  <c:v>4.9797326053178398E-5</c:v>
                </c:pt>
                <c:pt idx="76">
                  <c:v>-1.7515886817310398E-4</c:v>
                </c:pt>
                <c:pt idx="77">
                  <c:v>3.7798805254136628E-4</c:v>
                </c:pt>
                <c:pt idx="78">
                  <c:v>3.0574555527609687E-4</c:v>
                </c:pt>
                <c:pt idx="79">
                  <c:v>4.3447906575201374E-4</c:v>
                </c:pt>
                <c:pt idx="80">
                  <c:v>6.7485463942066216E-4</c:v>
                </c:pt>
                <c:pt idx="81">
                  <c:v>6.0935911584153923E-4</c:v>
                </c:pt>
                <c:pt idx="82">
                  <c:v>8.0599352448862622E-4</c:v>
                </c:pt>
                <c:pt idx="83">
                  <c:v>3.9705264556031046E-4</c:v>
                </c:pt>
                <c:pt idx="84">
                  <c:v>3.3380176886448391E-4</c:v>
                </c:pt>
                <c:pt idx="85">
                  <c:v>7.4958003350588699E-4</c:v>
                </c:pt>
                <c:pt idx="86">
                  <c:v>8.2765659501329739E-4</c:v>
                </c:pt>
                <c:pt idx="87">
                  <c:v>1.0848514646294959E-3</c:v>
                </c:pt>
                <c:pt idx="88">
                  <c:v>1.4246327404054656E-3</c:v>
                </c:pt>
                <c:pt idx="89">
                  <c:v>7.8498757022173779E-4</c:v>
                </c:pt>
                <c:pt idx="90">
                  <c:v>8.4143911918628132E-4</c:v>
                </c:pt>
                <c:pt idx="91">
                  <c:v>8.1509980460021351E-4</c:v>
                </c:pt>
                <c:pt idx="92">
                  <c:v>8.1289214120639712E-4</c:v>
                </c:pt>
                <c:pt idx="93">
                  <c:v>7.0534014044205571E-4</c:v>
                </c:pt>
                <c:pt idx="94">
                  <c:v>5.5815933626510313E-4</c:v>
                </c:pt>
                <c:pt idx="95">
                  <c:v>6.0161908276963995E-4</c:v>
                </c:pt>
                <c:pt idx="96">
                  <c:v>4.889765736252221E-4</c:v>
                </c:pt>
                <c:pt idx="97">
                  <c:v>4.6907851161792315E-4</c:v>
                </c:pt>
                <c:pt idx="98">
                  <c:v>2.3483587176077226E-4</c:v>
                </c:pt>
                <c:pt idx="99">
                  <c:v>2.4658399717830497E-4</c:v>
                </c:pt>
                <c:pt idx="100">
                  <c:v>2.0176329862107173E-4</c:v>
                </c:pt>
                <c:pt idx="101">
                  <c:v>4.0177463885137271E-4</c:v>
                </c:pt>
                <c:pt idx="102">
                  <c:v>6.545301857853583E-4</c:v>
                </c:pt>
                <c:pt idx="103">
                  <c:v>5.0761684080581301E-4</c:v>
                </c:pt>
                <c:pt idx="104">
                  <c:v>2.7977345733732446E-4</c:v>
                </c:pt>
                <c:pt idx="105">
                  <c:v>3.4997183585813751E-4</c:v>
                </c:pt>
                <c:pt idx="106">
                  <c:v>4.9455983088560055E-4</c:v>
                </c:pt>
                <c:pt idx="107">
                  <c:v>6.1972560632967918E-4</c:v>
                </c:pt>
                <c:pt idx="108">
                  <c:v>8.6588298389972352E-4</c:v>
                </c:pt>
                <c:pt idx="109">
                  <c:v>5.1110162048983185E-4</c:v>
                </c:pt>
                <c:pt idx="110">
                  <c:v>6.4312659108515179E-4</c:v>
                </c:pt>
                <c:pt idx="111">
                  <c:v>5.9131747838430662E-4</c:v>
                </c:pt>
                <c:pt idx="112">
                  <c:v>4.9275533877643225E-4</c:v>
                </c:pt>
                <c:pt idx="113">
                  <c:v>6.0551301449968716E-4</c:v>
                </c:pt>
                <c:pt idx="114">
                  <c:v>4.883162355803105E-4</c:v>
                </c:pt>
                <c:pt idx="115">
                  <c:v>5.9233556803953288E-4</c:v>
                </c:pt>
                <c:pt idx="116">
                  <c:v>4.9513596571135426E-4</c:v>
                </c:pt>
                <c:pt idx="117">
                  <c:v>4.1084145066364139E-4</c:v>
                </c:pt>
                <c:pt idx="118">
                  <c:v>-2.9816314993023148E-5</c:v>
                </c:pt>
                <c:pt idx="119">
                  <c:v>-5.4944145025485121E-4</c:v>
                </c:pt>
                <c:pt idx="120">
                  <c:v>-6.6705417387171156E-4</c:v>
                </c:pt>
                <c:pt idx="121">
                  <c:v>-5.1105862366072658E-4</c:v>
                </c:pt>
                <c:pt idx="122">
                  <c:v>-4.6757721749254925E-4</c:v>
                </c:pt>
                <c:pt idx="123">
                  <c:v>-4.9082288249065393E-4</c:v>
                </c:pt>
                <c:pt idx="124">
                  <c:v>-6.1409412471780881E-4</c:v>
                </c:pt>
                <c:pt idx="125">
                  <c:v>-6.6300920724817369E-4</c:v>
                </c:pt>
                <c:pt idx="126">
                  <c:v>-8.0301892764027098E-4</c:v>
                </c:pt>
                <c:pt idx="127">
                  <c:v>-9.0325355821990598E-4</c:v>
                </c:pt>
                <c:pt idx="128">
                  <c:v>-8.0947616214246975E-4</c:v>
                </c:pt>
                <c:pt idx="129">
                  <c:v>-7.4296607760341411E-4</c:v>
                </c:pt>
                <c:pt idx="130">
                  <c:v>-4.5076610629921798E-4</c:v>
                </c:pt>
                <c:pt idx="131">
                  <c:v>-6.0311722323329553E-5</c:v>
                </c:pt>
                <c:pt idx="132">
                  <c:v>-2.6352170659063678E-5</c:v>
                </c:pt>
                <c:pt idx="133">
                  <c:v>7.4116989022931633E-6</c:v>
                </c:pt>
                <c:pt idx="134">
                  <c:v>-5.865118553249302E-5</c:v>
                </c:pt>
                <c:pt idx="135">
                  <c:v>-8.8513175201601841E-5</c:v>
                </c:pt>
                <c:pt idx="136">
                  <c:v>5.7246308902582259E-5</c:v>
                </c:pt>
                <c:pt idx="137">
                  <c:v>4.0034655650764898E-9</c:v>
                </c:pt>
                <c:pt idx="138">
                  <c:v>-1.0501323006383589E-4</c:v>
                </c:pt>
                <c:pt idx="139">
                  <c:v>-9.9072738616933E-5</c:v>
                </c:pt>
                <c:pt idx="140">
                  <c:v>-3.4410570047169978E-4</c:v>
                </c:pt>
                <c:pt idx="141">
                  <c:v>-4.5959389621549174E-4</c:v>
                </c:pt>
                <c:pt idx="142">
                  <c:v>-4.2595218568809929E-4</c:v>
                </c:pt>
                <c:pt idx="143">
                  <c:v>-7.3953757590901987E-4</c:v>
                </c:pt>
                <c:pt idx="144">
                  <c:v>-6.8291064923547756E-4</c:v>
                </c:pt>
                <c:pt idx="145">
                  <c:v>-8.3300480414989699E-4</c:v>
                </c:pt>
                <c:pt idx="146">
                  <c:v>-8.3329484864597646E-4</c:v>
                </c:pt>
                <c:pt idx="147">
                  <c:v>-7.4137656702825928E-4</c:v>
                </c:pt>
                <c:pt idx="148">
                  <c:v>-7.5490497691888014E-4</c:v>
                </c:pt>
                <c:pt idx="149">
                  <c:v>-9.7662037709967233E-4</c:v>
                </c:pt>
                <c:pt idx="150">
                  <c:v>-1.0082283485802731E-3</c:v>
                </c:pt>
                <c:pt idx="151">
                  <c:v>-1.0102363392338679E-3</c:v>
                </c:pt>
                <c:pt idx="152">
                  <c:v>-9.178474411226876E-4</c:v>
                </c:pt>
                <c:pt idx="153">
                  <c:v>-8.4139279093723828E-4</c:v>
                </c:pt>
                <c:pt idx="154">
                  <c:v>-9.4243543531126559E-4</c:v>
                </c:pt>
                <c:pt idx="155">
                  <c:v>-7.134431199209354E-4</c:v>
                </c:pt>
                <c:pt idx="156">
                  <c:v>-9.4675608930380934E-4</c:v>
                </c:pt>
                <c:pt idx="157">
                  <c:v>-6.9584503280825769E-4</c:v>
                </c:pt>
                <c:pt idx="158">
                  <c:v>-8.1178765514508327E-4</c:v>
                </c:pt>
                <c:pt idx="159">
                  <c:v>-8.6459057988213064E-4</c:v>
                </c:pt>
                <c:pt idx="160">
                  <c:v>-8.734287531870031E-4</c:v>
                </c:pt>
                <c:pt idx="161">
                  <c:v>-6.8846433993152202E-4</c:v>
                </c:pt>
                <c:pt idx="162">
                  <c:v>-6.5723577870414407E-4</c:v>
                </c:pt>
                <c:pt idx="163">
                  <c:v>-5.3551603451576458E-4</c:v>
                </c:pt>
                <c:pt idx="164">
                  <c:v>-3.6404833348594335E-4</c:v>
                </c:pt>
                <c:pt idx="165">
                  <c:v>-3.3802665167451313E-4</c:v>
                </c:pt>
                <c:pt idx="166">
                  <c:v>-2.4599949674625042E-4</c:v>
                </c:pt>
                <c:pt idx="167">
                  <c:v>-1.5676897974493758E-4</c:v>
                </c:pt>
                <c:pt idx="168">
                  <c:v>-6.4240229670462276E-5</c:v>
                </c:pt>
                <c:pt idx="169">
                  <c:v>-1.614003333008803E-4</c:v>
                </c:pt>
                <c:pt idx="170">
                  <c:v>-8.0636744883434521E-5</c:v>
                </c:pt>
                <c:pt idx="171">
                  <c:v>3.2802446967720697E-5</c:v>
                </c:pt>
                <c:pt idx="172">
                  <c:v>1.2979871189716527E-4</c:v>
                </c:pt>
                <c:pt idx="173">
                  <c:v>1.0671502062515758E-4</c:v>
                </c:pt>
                <c:pt idx="174">
                  <c:v>2.7992723659900722E-4</c:v>
                </c:pt>
                <c:pt idx="175">
                  <c:v>1.8010865084076567E-4</c:v>
                </c:pt>
                <c:pt idx="176">
                  <c:v>1.8524226403114559E-4</c:v>
                </c:pt>
                <c:pt idx="177">
                  <c:v>7.3020476928434424E-5</c:v>
                </c:pt>
                <c:pt idx="178">
                  <c:v>6.2080535909506417E-5</c:v>
                </c:pt>
                <c:pt idx="179">
                  <c:v>5.4969286495841348E-5</c:v>
                </c:pt>
                <c:pt idx="180">
                  <c:v>9.3580490215833823E-5</c:v>
                </c:pt>
                <c:pt idx="181">
                  <c:v>2.0311667944267326E-5</c:v>
                </c:pt>
                <c:pt idx="182">
                  <c:v>4.1499211712816729E-5</c:v>
                </c:pt>
                <c:pt idx="183">
                  <c:v>-4.2650830606983116E-5</c:v>
                </c:pt>
                <c:pt idx="184">
                  <c:v>-1.4061413125200204E-5</c:v>
                </c:pt>
                <c:pt idx="185">
                  <c:v>1.2780681688140798E-4</c:v>
                </c:pt>
                <c:pt idx="186">
                  <c:v>2.1969219822630859E-4</c:v>
                </c:pt>
                <c:pt idx="187">
                  <c:v>3.2061339329301694E-4</c:v>
                </c:pt>
                <c:pt idx="188">
                  <c:v>3.5891081852846716E-4</c:v>
                </c:pt>
                <c:pt idx="189">
                  <c:v>5.3677587323583712E-4</c:v>
                </c:pt>
                <c:pt idx="190">
                  <c:v>4.2212513798901781E-4</c:v>
                </c:pt>
                <c:pt idx="191">
                  <c:v>6.3064636821091543E-4</c:v>
                </c:pt>
                <c:pt idx="192">
                  <c:v>7.1830244237983045E-4</c:v>
                </c:pt>
                <c:pt idx="193">
                  <c:v>8.9426445005070111E-4</c:v>
                </c:pt>
                <c:pt idx="194">
                  <c:v>9.4841255827213613E-4</c:v>
                </c:pt>
                <c:pt idx="195">
                  <c:v>9.0922777213955344E-4</c:v>
                </c:pt>
                <c:pt idx="196">
                  <c:v>6.6183454842818777E-4</c:v>
                </c:pt>
                <c:pt idx="197">
                  <c:v>4.4513985305240708E-4</c:v>
                </c:pt>
                <c:pt idx="198">
                  <c:v>3.6413578924703217E-4</c:v>
                </c:pt>
                <c:pt idx="199">
                  <c:v>3.2992385445152188E-4</c:v>
                </c:pt>
                <c:pt idx="200">
                  <c:v>2.9987682915128406E-4</c:v>
                </c:pt>
                <c:pt idx="201">
                  <c:v>3.5639509535539434E-4</c:v>
                </c:pt>
                <c:pt idx="202">
                  <c:v>4.2278077218412311E-4</c:v>
                </c:pt>
                <c:pt idx="203">
                  <c:v>1.601097995860002E-3</c:v>
                </c:pt>
                <c:pt idx="204">
                  <c:v>1.613391159451392E-3</c:v>
                </c:pt>
                <c:pt idx="205">
                  <c:v>1.5917139271912611E-3</c:v>
                </c:pt>
                <c:pt idx="206">
                  <c:v>1.6062299922616542E-3</c:v>
                </c:pt>
                <c:pt idx="207">
                  <c:v>1.6202976364270165E-3</c:v>
                </c:pt>
                <c:pt idx="208">
                  <c:v>1.8273872609988813E-3</c:v>
                </c:pt>
                <c:pt idx="209">
                  <c:v>1.980726413182035E-3</c:v>
                </c:pt>
                <c:pt idx="210">
                  <c:v>2.0092352007640047E-3</c:v>
                </c:pt>
                <c:pt idx="211">
                  <c:v>1.9306741226340688E-3</c:v>
                </c:pt>
                <c:pt idx="212">
                  <c:v>1.9726144740426195E-3</c:v>
                </c:pt>
                <c:pt idx="213">
                  <c:v>1.9509014635316492E-3</c:v>
                </c:pt>
                <c:pt idx="214">
                  <c:v>1.9339984034258519E-3</c:v>
                </c:pt>
                <c:pt idx="215">
                  <c:v>4.6878018832163196E-4</c:v>
                </c:pt>
                <c:pt idx="216">
                  <c:v>4.3725702663429793E-4</c:v>
                </c:pt>
                <c:pt idx="217">
                  <c:v>3.6460283709048862E-4</c:v>
                </c:pt>
                <c:pt idx="218">
                  <c:v>3.0084041253135687E-4</c:v>
                </c:pt>
                <c:pt idx="219">
                  <c:v>4.4621757876130185E-4</c:v>
                </c:pt>
                <c:pt idx="220">
                  <c:v>4.026467784981706E-4</c:v>
                </c:pt>
                <c:pt idx="221">
                  <c:v>4.5260524121042172E-4</c:v>
                </c:pt>
                <c:pt idx="222">
                  <c:v>2.5875319304398143E-4</c:v>
                </c:pt>
                <c:pt idx="223">
                  <c:v>3.3735152676026546E-4</c:v>
                </c:pt>
                <c:pt idx="224">
                  <c:v>4.6745532593986172E-4</c:v>
                </c:pt>
                <c:pt idx="225">
                  <c:v>3.1814692450876929E-4</c:v>
                </c:pt>
                <c:pt idx="226">
                  <c:v>2.9753408260912209E-4</c:v>
                </c:pt>
                <c:pt idx="227">
                  <c:v>3.2656564381511972E-4</c:v>
                </c:pt>
                <c:pt idx="228">
                  <c:v>7.6907923017666959E-4</c:v>
                </c:pt>
                <c:pt idx="229">
                  <c:v>1.0161140696844915E-3</c:v>
                </c:pt>
                <c:pt idx="230">
                  <c:v>1.040338940921052E-3</c:v>
                </c:pt>
                <c:pt idx="231">
                  <c:v>8.0676541678873252E-4</c:v>
                </c:pt>
                <c:pt idx="232">
                  <c:v>7.5107447562277132E-4</c:v>
                </c:pt>
                <c:pt idx="233">
                  <c:v>5.9844612092735568E-4</c:v>
                </c:pt>
                <c:pt idx="234">
                  <c:v>5.3939881695480054E-4</c:v>
                </c:pt>
                <c:pt idx="235">
                  <c:v>5.8410668378624977E-4</c:v>
                </c:pt>
                <c:pt idx="236">
                  <c:v>3.2253797999115574E-4</c:v>
                </c:pt>
                <c:pt idx="237">
                  <c:v>4.1873390795485048E-4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E351-48F8-85AB-89F52D911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1159664"/>
        <c:axId val="371160224"/>
      </c:lineChart>
      <c:dateAx>
        <c:axId val="37115966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371160224"/>
        <c:crosses val="autoZero"/>
        <c:auto val="1"/>
        <c:lblOffset val="100"/>
        <c:baseTimeUnit val="months"/>
      </c:dateAx>
      <c:valAx>
        <c:axId val="371160224"/>
        <c:scaling>
          <c:orientation val="minMax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371159664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8.000784390626528E-3"/>
          <c:y val="0.87272435252052694"/>
          <c:w val="0.99110951899715338"/>
          <c:h val="5.6707191711500703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13. Resultados primário e nominal acumulados em 12 meses (% do PIB) do setor público consolidado</a:t>
            </a:r>
          </a:p>
        </c:rich>
      </c:tx>
      <c:layout>
        <c:manualLayout>
          <c:xMode val="edge"/>
          <c:yMode val="edge"/>
          <c:x val="0.1023016677673497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3810812738158352E-2"/>
          <c:y val="9.3331768936914569E-2"/>
          <c:w val="0.89258046613151765"/>
          <c:h val="0.66049120313184517"/>
        </c:manualLayout>
      </c:layout>
      <c:lineChart>
        <c:grouping val="standard"/>
        <c:varyColors val="0"/>
        <c:ser>
          <c:idx val="0"/>
          <c:order val="0"/>
          <c:tx>
            <c:strRef>
              <c:f>'Gráfico 13'!$B$3</c:f>
              <c:strCache>
                <c:ptCount val="1"/>
                <c:pt idx="0">
                  <c:v>Nominal</c:v>
                </c:pt>
              </c:strCache>
            </c:strRef>
          </c:tx>
          <c:spPr>
            <a:ln w="19050">
              <a:solidFill>
                <a:srgbClr val="BD534B"/>
              </a:solidFill>
            </a:ln>
          </c:spPr>
          <c:marker>
            <c:symbol val="none"/>
          </c:marker>
          <c:dLbls>
            <c:dLbl>
              <c:idx val="69"/>
              <c:layout>
                <c:manualLayout>
                  <c:x val="-8.8597233719967625E-2"/>
                  <c:y val="-4.955945417480522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out/08:</a:t>
                    </a:r>
                  </a:p>
                  <a:p>
                    <a:r>
                      <a:rPr lang="en-US"/>
                      <a:t>-1,3%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C771-4E51-8F26-93F0E4A4CB1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6"/>
              <c:layout>
                <c:manualLayout>
                  <c:x val="-9.0566061135966977E-2"/>
                  <c:y val="3.964756333984413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jan/16:</a:t>
                    </a:r>
                  </a:p>
                  <a:p>
                    <a:r>
                      <a:rPr lang="en-US"/>
                      <a:t>-10,7%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771-4E51-8F26-93F0E4A4CB1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26"/>
              <c:layout>
                <c:manualLayout>
                  <c:x val="-3.9376548319985757E-2"/>
                  <c:y val="0.2081497075341817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out/21:</a:t>
                    </a:r>
                  </a:p>
                  <a:p>
                    <a:r>
                      <a:rPr lang="en-US"/>
                      <a:t>-4,6%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771-4E51-8F26-93F0E4A4CB1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7"/>
              <c:layout>
                <c:manualLayout>
                  <c:x val="-5.9064822479978421E-3"/>
                  <c:y val="0.1024228719612639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out/22:</a:t>
                    </a:r>
                  </a:p>
                  <a:p>
                    <a:r>
                      <a:rPr lang="en-US"/>
                      <a:t>-4,1%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771-4E51-8F26-93F0E4A4CB1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13'!$A$4:$A$241</c:f>
              <c:numCache>
                <c:formatCode>mmm\-yy</c:formatCode>
                <c:ptCount val="238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  <c:pt idx="219">
                  <c:v>44287</c:v>
                </c:pt>
                <c:pt idx="220">
                  <c:v>44317</c:v>
                </c:pt>
                <c:pt idx="221">
                  <c:v>44348</c:v>
                </c:pt>
                <c:pt idx="222">
                  <c:v>44378</c:v>
                </c:pt>
                <c:pt idx="223">
                  <c:v>44409</c:v>
                </c:pt>
                <c:pt idx="224">
                  <c:v>44440</c:v>
                </c:pt>
                <c:pt idx="225">
                  <c:v>44470</c:v>
                </c:pt>
                <c:pt idx="226">
                  <c:v>44501</c:v>
                </c:pt>
                <c:pt idx="227">
                  <c:v>44531</c:v>
                </c:pt>
                <c:pt idx="228">
                  <c:v>44562</c:v>
                </c:pt>
                <c:pt idx="229">
                  <c:v>44593</c:v>
                </c:pt>
                <c:pt idx="230">
                  <c:v>44621</c:v>
                </c:pt>
                <c:pt idx="231">
                  <c:v>44652</c:v>
                </c:pt>
                <c:pt idx="232">
                  <c:v>44682</c:v>
                </c:pt>
                <c:pt idx="233">
                  <c:v>44713</c:v>
                </c:pt>
                <c:pt idx="234">
                  <c:v>44743</c:v>
                </c:pt>
                <c:pt idx="235">
                  <c:v>44774</c:v>
                </c:pt>
                <c:pt idx="236">
                  <c:v>44805</c:v>
                </c:pt>
                <c:pt idx="237">
                  <c:v>44835</c:v>
                </c:pt>
              </c:numCache>
            </c:numRef>
          </c:cat>
          <c:val>
            <c:numRef>
              <c:f>'Gráfico 13'!$B$4:$B$241</c:f>
              <c:numCache>
                <c:formatCode>0.00%</c:formatCode>
                <c:ptCount val="238"/>
                <c:pt idx="0">
                  <c:v>-4.931656450764018E-2</c:v>
                </c:pt>
                <c:pt idx="1">
                  <c:v>-5.1201176359571894E-2</c:v>
                </c:pt>
                <c:pt idx="2">
                  <c:v>-5.3834357583514243E-2</c:v>
                </c:pt>
                <c:pt idx="3">
                  <c:v>-4.9728029179074006E-2</c:v>
                </c:pt>
                <c:pt idx="4">
                  <c:v>-5.1483491633804675E-2</c:v>
                </c:pt>
                <c:pt idx="5">
                  <c:v>-5.3894999154286125E-2</c:v>
                </c:pt>
                <c:pt idx="6">
                  <c:v>-5.9111501708351187E-2</c:v>
                </c:pt>
                <c:pt idx="7">
                  <c:v>-5.9166284566322669E-2</c:v>
                </c:pt>
                <c:pt idx="8">
                  <c:v>-5.9721697070018794E-2</c:v>
                </c:pt>
                <c:pt idx="9">
                  <c:v>-5.5547464589684632E-2</c:v>
                </c:pt>
                <c:pt idx="10">
                  <c:v>-5.6437856638514527E-2</c:v>
                </c:pt>
                <c:pt idx="11">
                  <c:v>-5.1808055011618205E-2</c:v>
                </c:pt>
                <c:pt idx="12">
                  <c:v>-4.6047104310015449E-2</c:v>
                </c:pt>
                <c:pt idx="13">
                  <c:v>-4.326560796999053E-2</c:v>
                </c:pt>
                <c:pt idx="14">
                  <c:v>-4.0023328928198286E-2</c:v>
                </c:pt>
                <c:pt idx="15">
                  <c:v>-4.2899706419633574E-2</c:v>
                </c:pt>
                <c:pt idx="16">
                  <c:v>-4.009304331685274E-2</c:v>
                </c:pt>
                <c:pt idx="17">
                  <c:v>-3.6962630116440569E-2</c:v>
                </c:pt>
                <c:pt idx="18">
                  <c:v>-3.3352571866286068E-2</c:v>
                </c:pt>
                <c:pt idx="19">
                  <c:v>-3.1064823436942463E-2</c:v>
                </c:pt>
                <c:pt idx="20">
                  <c:v>-3.0532374179250341E-2</c:v>
                </c:pt>
                <c:pt idx="21">
                  <c:v>-3.1032166752380075E-2</c:v>
                </c:pt>
                <c:pt idx="22">
                  <c:v>-3.003111508261264E-2</c:v>
                </c:pt>
                <c:pt idx="23">
                  <c:v>-2.8760487894163831E-2</c:v>
                </c:pt>
                <c:pt idx="24">
                  <c:v>-2.7772012105929025E-2</c:v>
                </c:pt>
                <c:pt idx="25">
                  <c:v>-2.9320807871012867E-2</c:v>
                </c:pt>
                <c:pt idx="26">
                  <c:v>-2.9777455056834722E-2</c:v>
                </c:pt>
                <c:pt idx="27">
                  <c:v>-2.7411587738399072E-2</c:v>
                </c:pt>
                <c:pt idx="28">
                  <c:v>-2.8882252270259368E-2</c:v>
                </c:pt>
                <c:pt idx="29">
                  <c:v>-3.103363392289964E-2</c:v>
                </c:pt>
                <c:pt idx="30">
                  <c:v>-3.1327965719956892E-2</c:v>
                </c:pt>
                <c:pt idx="31">
                  <c:v>-3.1397600096409052E-2</c:v>
                </c:pt>
                <c:pt idx="32">
                  <c:v>-3.3069696583656855E-2</c:v>
                </c:pt>
                <c:pt idx="33">
                  <c:v>-3.3157134639803555E-2</c:v>
                </c:pt>
                <c:pt idx="34">
                  <c:v>-3.446393241462159E-2</c:v>
                </c:pt>
                <c:pt idx="35">
                  <c:v>-3.5385881488368451E-2</c:v>
                </c:pt>
                <c:pt idx="36">
                  <c:v>-4.0574934804440507E-2</c:v>
                </c:pt>
                <c:pt idx="37">
                  <c:v>-4.1188617558082882E-2</c:v>
                </c:pt>
                <c:pt idx="38">
                  <c:v>-4.1121476315395727E-2</c:v>
                </c:pt>
                <c:pt idx="39">
                  <c:v>-4.0218688170600168E-2</c:v>
                </c:pt>
                <c:pt idx="40">
                  <c:v>-3.7106075594435566E-2</c:v>
                </c:pt>
                <c:pt idx="41">
                  <c:v>-3.7238343511289906E-2</c:v>
                </c:pt>
                <c:pt idx="42">
                  <c:v>-3.8021863497084592E-2</c:v>
                </c:pt>
                <c:pt idx="43">
                  <c:v>-3.7138508117348444E-2</c:v>
                </c:pt>
                <c:pt idx="44">
                  <c:v>-3.6536960412737941E-2</c:v>
                </c:pt>
                <c:pt idx="45">
                  <c:v>-3.5131069500710321E-2</c:v>
                </c:pt>
                <c:pt idx="46">
                  <c:v>-3.4191788493495495E-2</c:v>
                </c:pt>
                <c:pt idx="47">
                  <c:v>-3.56968386256779E-2</c:v>
                </c:pt>
                <c:pt idx="48">
                  <c:v>-3.0078518328444086E-2</c:v>
                </c:pt>
                <c:pt idx="49">
                  <c:v>-2.8486850012186336E-2</c:v>
                </c:pt>
                <c:pt idx="50">
                  <c:v>-2.903262031199122E-2</c:v>
                </c:pt>
                <c:pt idx="51">
                  <c:v>-2.8273932676826614E-2</c:v>
                </c:pt>
                <c:pt idx="52">
                  <c:v>-3.0789360435236342E-2</c:v>
                </c:pt>
                <c:pt idx="53">
                  <c:v>-2.8165402998462419E-2</c:v>
                </c:pt>
                <c:pt idx="54">
                  <c:v>-2.7751127346127186E-2</c:v>
                </c:pt>
                <c:pt idx="55">
                  <c:v>-2.7041443127696289E-2</c:v>
                </c:pt>
                <c:pt idx="56">
                  <c:v>-2.8460364568427834E-2</c:v>
                </c:pt>
                <c:pt idx="57">
                  <c:v>-2.8596384527152786E-2</c:v>
                </c:pt>
                <c:pt idx="58">
                  <c:v>-2.7048393808363946E-2</c:v>
                </c:pt>
                <c:pt idx="59">
                  <c:v>-2.7372533962499855E-2</c:v>
                </c:pt>
                <c:pt idx="60">
                  <c:v>-2.498921749551871E-2</c:v>
                </c:pt>
                <c:pt idx="61">
                  <c:v>-2.5541036454530687E-2</c:v>
                </c:pt>
                <c:pt idx="62">
                  <c:v>-2.2133761786671625E-2</c:v>
                </c:pt>
                <c:pt idx="63">
                  <c:v>-2.249501318071942E-2</c:v>
                </c:pt>
                <c:pt idx="64">
                  <c:v>-2.1839240316934693E-2</c:v>
                </c:pt>
                <c:pt idx="65">
                  <c:v>-2.3050859000292512E-2</c:v>
                </c:pt>
                <c:pt idx="66">
                  <c:v>-2.2822020579651034E-2</c:v>
                </c:pt>
                <c:pt idx="67">
                  <c:v>-2.2220441699616126E-2</c:v>
                </c:pt>
                <c:pt idx="68">
                  <c:v>-1.7369067931537054E-2</c:v>
                </c:pt>
                <c:pt idx="69">
                  <c:v>-1.3153939200258853E-2</c:v>
                </c:pt>
                <c:pt idx="70">
                  <c:v>-1.5187744083910435E-2</c:v>
                </c:pt>
                <c:pt idx="71">
                  <c:v>-1.9913539612526048E-2</c:v>
                </c:pt>
                <c:pt idx="72">
                  <c:v>-2.4632152646091896E-2</c:v>
                </c:pt>
                <c:pt idx="73">
                  <c:v>-2.4314189830893378E-2</c:v>
                </c:pt>
                <c:pt idx="74">
                  <c:v>-2.6774319671198057E-2</c:v>
                </c:pt>
                <c:pt idx="75">
                  <c:v>-2.8518911838743197E-2</c:v>
                </c:pt>
                <c:pt idx="76">
                  <c:v>-2.9254363320366676E-2</c:v>
                </c:pt>
                <c:pt idx="77">
                  <c:v>-3.0218888554744021E-2</c:v>
                </c:pt>
                <c:pt idx="78">
                  <c:v>-3.1866740042911415E-2</c:v>
                </c:pt>
                <c:pt idx="79">
                  <c:v>-3.3228770136004122E-2</c:v>
                </c:pt>
                <c:pt idx="80">
                  <c:v>-4.0141565997784803E-2</c:v>
                </c:pt>
                <c:pt idx="81">
                  <c:v>-4.280602463663067E-2</c:v>
                </c:pt>
                <c:pt idx="82">
                  <c:v>-3.9592714890819593E-2</c:v>
                </c:pt>
                <c:pt idx="83">
                  <c:v>-3.1875437398445741E-2</c:v>
                </c:pt>
                <c:pt idx="84">
                  <c:v>-2.8597741503051659E-2</c:v>
                </c:pt>
                <c:pt idx="85">
                  <c:v>-2.9394961404124845E-2</c:v>
                </c:pt>
                <c:pt idx="86">
                  <c:v>-3.1991828339730112E-2</c:v>
                </c:pt>
                <c:pt idx="87">
                  <c:v>-2.960235496511416E-2</c:v>
                </c:pt>
                <c:pt idx="88">
                  <c:v>-3.0679043350308011E-2</c:v>
                </c:pt>
                <c:pt idx="89">
                  <c:v>-3.1232523115476162E-2</c:v>
                </c:pt>
                <c:pt idx="90">
                  <c:v>-3.1240803767952005E-2</c:v>
                </c:pt>
                <c:pt idx="91">
                  <c:v>-3.158715928010121E-2</c:v>
                </c:pt>
                <c:pt idx="92">
                  <c:v>-2.2055223118577664E-2</c:v>
                </c:pt>
                <c:pt idx="93">
                  <c:v>-2.3173276083253737E-2</c:v>
                </c:pt>
                <c:pt idx="94">
                  <c:v>-2.5827660219863078E-2</c:v>
                </c:pt>
                <c:pt idx="95">
                  <c:v>-2.4106255824594205E-2</c:v>
                </c:pt>
                <c:pt idx="96">
                  <c:v>-2.4728781433345566E-2</c:v>
                </c:pt>
                <c:pt idx="97">
                  <c:v>-2.4452896918663501E-2</c:v>
                </c:pt>
                <c:pt idx="98">
                  <c:v>-2.1677134390927041E-2</c:v>
                </c:pt>
                <c:pt idx="99">
                  <c:v>-2.3236430762441362E-2</c:v>
                </c:pt>
                <c:pt idx="100">
                  <c:v>-2.2652172619213408E-2</c:v>
                </c:pt>
                <c:pt idx="101">
                  <c:v>-2.045965548999356E-2</c:v>
                </c:pt>
                <c:pt idx="102">
                  <c:v>-1.7792366014728736E-2</c:v>
                </c:pt>
                <c:pt idx="103">
                  <c:v>-1.9124083000177591E-2</c:v>
                </c:pt>
                <c:pt idx="104">
                  <c:v>-2.3928475049659052E-2</c:v>
                </c:pt>
                <c:pt idx="105">
                  <c:v>-2.3735633186343558E-2</c:v>
                </c:pt>
                <c:pt idx="106">
                  <c:v>-2.2587634860530257E-2</c:v>
                </c:pt>
                <c:pt idx="107">
                  <c:v>-2.4669424086251161E-2</c:v>
                </c:pt>
                <c:pt idx="108">
                  <c:v>-2.2677583546880074E-2</c:v>
                </c:pt>
                <c:pt idx="109">
                  <c:v>-2.1947871954920994E-2</c:v>
                </c:pt>
                <c:pt idx="110">
                  <c:v>-2.2559099878047984E-2</c:v>
                </c:pt>
                <c:pt idx="111">
                  <c:v>-2.2711825829594658E-2</c:v>
                </c:pt>
                <c:pt idx="112">
                  <c:v>-2.2850611617629184E-2</c:v>
                </c:pt>
                <c:pt idx="113">
                  <c:v>-2.4373991687865856E-2</c:v>
                </c:pt>
                <c:pt idx="114">
                  <c:v>-2.5636491848959445E-2</c:v>
                </c:pt>
                <c:pt idx="115">
                  <c:v>-2.518599364390417E-2</c:v>
                </c:pt>
                <c:pt idx="116">
                  <c:v>-2.5667025135359657E-2</c:v>
                </c:pt>
                <c:pt idx="117">
                  <c:v>-2.5048772203237077E-2</c:v>
                </c:pt>
                <c:pt idx="118">
                  <c:v>-2.7306067752478149E-2</c:v>
                </c:pt>
                <c:pt idx="119">
                  <c:v>-2.2620359102577585E-2</c:v>
                </c:pt>
                <c:pt idx="120">
                  <c:v>-2.2155581111815887E-2</c:v>
                </c:pt>
                <c:pt idx="121">
                  <c:v>-2.4987897036971241E-2</c:v>
                </c:pt>
                <c:pt idx="122">
                  <c:v>-2.586924606793678E-2</c:v>
                </c:pt>
                <c:pt idx="123">
                  <c:v>-2.6496232948056381E-2</c:v>
                </c:pt>
                <c:pt idx="124">
                  <c:v>-2.598075396301373E-2</c:v>
                </c:pt>
                <c:pt idx="125">
                  <c:v>-2.5556636459926601E-2</c:v>
                </c:pt>
                <c:pt idx="126">
                  <c:v>-2.714714158069231E-2</c:v>
                </c:pt>
                <c:pt idx="127">
                  <c:v>-2.8163764987898132E-2</c:v>
                </c:pt>
                <c:pt idx="128">
                  <c:v>-2.996974774624905E-2</c:v>
                </c:pt>
                <c:pt idx="129">
                  <c:v>-3.1038383634085436E-2</c:v>
                </c:pt>
                <c:pt idx="130">
                  <c:v>-2.6675286033819478E-2</c:v>
                </c:pt>
                <c:pt idx="131">
                  <c:v>-2.9550042751220661E-2</c:v>
                </c:pt>
                <c:pt idx="132">
                  <c:v>-3.2669171311847628E-2</c:v>
                </c:pt>
                <c:pt idx="133">
                  <c:v>-2.9790371979526359E-2</c:v>
                </c:pt>
                <c:pt idx="134">
                  <c:v>-2.9040674128983573E-2</c:v>
                </c:pt>
                <c:pt idx="135">
                  <c:v>-2.8309438005413929E-2</c:v>
                </c:pt>
                <c:pt idx="136">
                  <c:v>-3.133595228582535E-2</c:v>
                </c:pt>
                <c:pt idx="137">
                  <c:v>-3.2727687718068402E-2</c:v>
                </c:pt>
                <c:pt idx="138">
                  <c:v>-3.4595980249144141E-2</c:v>
                </c:pt>
                <c:pt idx="139">
                  <c:v>-3.6038454130511106E-2</c:v>
                </c:pt>
                <c:pt idx="140">
                  <c:v>-4.3939158147645742E-2</c:v>
                </c:pt>
                <c:pt idx="141">
                  <c:v>-4.4777284737650795E-2</c:v>
                </c:pt>
                <c:pt idx="142">
                  <c:v>-5.1769387069233071E-2</c:v>
                </c:pt>
                <c:pt idx="143">
                  <c:v>-5.9511875726574459E-2</c:v>
                </c:pt>
                <c:pt idx="144">
                  <c:v>-5.6965425158303717E-2</c:v>
                </c:pt>
                <c:pt idx="145">
                  <c:v>-6.5307467048519724E-2</c:v>
                </c:pt>
                <c:pt idx="146">
                  <c:v>-7.4490976695672409E-2</c:v>
                </c:pt>
                <c:pt idx="147">
                  <c:v>-7.1568822225168111E-2</c:v>
                </c:pt>
                <c:pt idx="148">
                  <c:v>-7.6084826331068889E-2</c:v>
                </c:pt>
                <c:pt idx="149">
                  <c:v>-7.8326215131112958E-2</c:v>
                </c:pt>
                <c:pt idx="150">
                  <c:v>-8.4818186639359278E-2</c:v>
                </c:pt>
                <c:pt idx="151">
                  <c:v>-8.8861971141424509E-2</c:v>
                </c:pt>
                <c:pt idx="152">
                  <c:v>-9.0071118876390577E-2</c:v>
                </c:pt>
                <c:pt idx="153">
                  <c:v>-9.1833246168095156E-2</c:v>
                </c:pt>
                <c:pt idx="154">
                  <c:v>-9.1843320573205406E-2</c:v>
                </c:pt>
                <c:pt idx="155">
                  <c:v>-0.10224425912052722</c:v>
                </c:pt>
                <c:pt idx="156">
                  <c:v>-0.10733778664938089</c:v>
                </c:pt>
                <c:pt idx="157">
                  <c:v>-0.10595241148417534</c:v>
                </c:pt>
                <c:pt idx="158">
                  <c:v>-9.5923250943131019E-2</c:v>
                </c:pt>
                <c:pt idx="159">
                  <c:v>-9.957208100104388E-2</c:v>
                </c:pt>
                <c:pt idx="160">
                  <c:v>-9.9314713810583571E-2</c:v>
                </c:pt>
                <c:pt idx="161">
                  <c:v>-9.8142181804928896E-2</c:v>
                </c:pt>
                <c:pt idx="162">
                  <c:v>-9.4744583362087298E-2</c:v>
                </c:pt>
                <c:pt idx="163">
                  <c:v>-9.5255962863110138E-2</c:v>
                </c:pt>
                <c:pt idx="164">
                  <c:v>-9.3226494752222624E-2</c:v>
                </c:pt>
                <c:pt idx="165">
                  <c:v>-8.7667588034046381E-2</c:v>
                </c:pt>
                <c:pt idx="166">
                  <c:v>-9.3203000124679802E-2</c:v>
                </c:pt>
                <c:pt idx="167">
                  <c:v>-8.9772762798984607E-2</c:v>
                </c:pt>
                <c:pt idx="168">
                  <c:v>-8.4778740125966257E-2</c:v>
                </c:pt>
                <c:pt idx="169">
                  <c:v>-8.4727945513879688E-2</c:v>
                </c:pt>
                <c:pt idx="170">
                  <c:v>-9.1265532783977671E-2</c:v>
                </c:pt>
                <c:pt idx="171">
                  <c:v>-9.1377418332582269E-2</c:v>
                </c:pt>
                <c:pt idx="172">
                  <c:v>-9.1878196637684165E-2</c:v>
                </c:pt>
                <c:pt idx="173">
                  <c:v>-9.4526702899106918E-2</c:v>
                </c:pt>
                <c:pt idx="174">
                  <c:v>-9.277944560013536E-2</c:v>
                </c:pt>
                <c:pt idx="175">
                  <c:v>-8.973268201250055E-2</c:v>
                </c:pt>
                <c:pt idx="176">
                  <c:v>-8.7334937690457304E-2</c:v>
                </c:pt>
                <c:pt idx="177">
                  <c:v>-9.2135541345319025E-2</c:v>
                </c:pt>
                <c:pt idx="178">
                  <c:v>-8.405719273504314E-2</c:v>
                </c:pt>
                <c:pt idx="179">
                  <c:v>-7.765698724139658E-2</c:v>
                </c:pt>
                <c:pt idx="180">
                  <c:v>-7.4435976806158918E-2</c:v>
                </c:pt>
                <c:pt idx="181">
                  <c:v>-7.2844403515214484E-2</c:v>
                </c:pt>
                <c:pt idx="182">
                  <c:v>-7.3029211267945149E-2</c:v>
                </c:pt>
                <c:pt idx="183">
                  <c:v>-7.4172700311368453E-2</c:v>
                </c:pt>
                <c:pt idx="184">
                  <c:v>-7.1220269715901355E-2</c:v>
                </c:pt>
                <c:pt idx="185">
                  <c:v>-7.1791914541084981E-2</c:v>
                </c:pt>
                <c:pt idx="186">
                  <c:v>-6.9068278829425844E-2</c:v>
                </c:pt>
                <c:pt idx="187">
                  <c:v>-7.3202148448931942E-2</c:v>
                </c:pt>
                <c:pt idx="188">
                  <c:v>-7.0811716650270654E-2</c:v>
                </c:pt>
                <c:pt idx="189">
                  <c:v>-6.6855961156942562E-2</c:v>
                </c:pt>
                <c:pt idx="190">
                  <c:v>-6.9478734569746167E-2</c:v>
                </c:pt>
                <c:pt idx="191">
                  <c:v>-6.9593419416651231E-2</c:v>
                </c:pt>
                <c:pt idx="192">
                  <c:v>-6.8273861321895279E-2</c:v>
                </c:pt>
                <c:pt idx="193">
                  <c:v>-6.780142529549868E-2</c:v>
                </c:pt>
                <c:pt idx="194">
                  <c:v>-6.831169597520162E-2</c:v>
                </c:pt>
                <c:pt idx="195">
                  <c:v>-6.8235777189009028E-2</c:v>
                </c:pt>
                <c:pt idx="196">
                  <c:v>-6.7669348076613095E-2</c:v>
                </c:pt>
                <c:pt idx="197">
                  <c:v>-6.366109275808772E-2</c:v>
                </c:pt>
                <c:pt idx="198">
                  <c:v>-6.3458827724440142E-2</c:v>
                </c:pt>
                <c:pt idx="199">
                  <c:v>-6.136003947110448E-2</c:v>
                </c:pt>
                <c:pt idx="200">
                  <c:v>-6.1930694985884251E-2</c:v>
                </c:pt>
                <c:pt idx="201">
                  <c:v>-6.2267703912568473E-2</c:v>
                </c:pt>
                <c:pt idx="202">
                  <c:v>-6.236528319992924E-2</c:v>
                </c:pt>
                <c:pt idx="203">
                  <c:v>-5.8079032357884898E-2</c:v>
                </c:pt>
                <c:pt idx="204">
                  <c:v>-5.8691259360800781E-2</c:v>
                </c:pt>
                <c:pt idx="205">
                  <c:v>-5.8918400247533767E-2</c:v>
                </c:pt>
                <c:pt idx="206">
                  <c:v>-6.097405940973926E-2</c:v>
                </c:pt>
                <c:pt idx="207">
                  <c:v>-7.3099255264276505E-2</c:v>
                </c:pt>
                <c:pt idx="208">
                  <c:v>-8.5972572897051638E-2</c:v>
                </c:pt>
                <c:pt idx="209">
                  <c:v>-0.11007505273790039</c:v>
                </c:pt>
                <c:pt idx="210">
                  <c:v>-0.11753349860318753</c:v>
                </c:pt>
                <c:pt idx="211">
                  <c:v>-0.12525495652928337</c:v>
                </c:pt>
                <c:pt idx="212">
                  <c:v>-0.1324788359638141</c:v>
                </c:pt>
                <c:pt idx="213">
                  <c:v>-0.13473927877790481</c:v>
                </c:pt>
                <c:pt idx="214">
                  <c:v>-0.12963172483930954</c:v>
                </c:pt>
                <c:pt idx="215">
                  <c:v>-0.13343373935137581</c:v>
                </c:pt>
                <c:pt idx="216">
                  <c:v>-0.13271525176674198</c:v>
                </c:pt>
                <c:pt idx="217">
                  <c:v>-0.13041016184779086</c:v>
                </c:pt>
                <c:pt idx="218">
                  <c:v>-0.12399629143257607</c:v>
                </c:pt>
                <c:pt idx="219">
                  <c:v>-0.10328080646170376</c:v>
                </c:pt>
                <c:pt idx="220">
                  <c:v>-8.8746486656256313E-2</c:v>
                </c:pt>
                <c:pt idx="221">
                  <c:v>-7.1162819093034832E-2</c:v>
                </c:pt>
                <c:pt idx="222">
                  <c:v>-6.6403831104015654E-2</c:v>
                </c:pt>
                <c:pt idx="223">
                  <c:v>-5.4636717842474931E-2</c:v>
                </c:pt>
                <c:pt idx="224">
                  <c:v>-4.6869290648002687E-2</c:v>
                </c:pt>
                <c:pt idx="225">
                  <c:v>-4.5736042228091155E-2</c:v>
                </c:pt>
                <c:pt idx="226">
                  <c:v>-4.5977701649250254E-2</c:v>
                </c:pt>
                <c:pt idx="227">
                  <c:v>-4.31144460866692E-2</c:v>
                </c:pt>
                <c:pt idx="228">
                  <c:v>-3.5461704922483336E-2</c:v>
                </c:pt>
                <c:pt idx="229">
                  <c:v>-3.3201760054424219E-2</c:v>
                </c:pt>
                <c:pt idx="230">
                  <c:v>-3.0943496644026208E-2</c:v>
                </c:pt>
                <c:pt idx="231">
                  <c:v>-3.843128448929508E-2</c:v>
                </c:pt>
                <c:pt idx="232">
                  <c:v>-4.113032346741554E-2</c:v>
                </c:pt>
                <c:pt idx="233">
                  <c:v>-4.1586020983463888E-2</c:v>
                </c:pt>
                <c:pt idx="234">
                  <c:v>-3.7639444685645548E-2</c:v>
                </c:pt>
                <c:pt idx="235">
                  <c:v>-4.0996264562406813E-2</c:v>
                </c:pt>
                <c:pt idx="236">
                  <c:v>-4.2570864581577307E-2</c:v>
                </c:pt>
                <c:pt idx="237">
                  <c:v>-4.0995925087625659E-2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1BA-4684-9F09-58043F11FBBF}"/>
            </c:ext>
          </c:extLst>
        </c:ser>
        <c:ser>
          <c:idx val="2"/>
          <c:order val="1"/>
          <c:tx>
            <c:strRef>
              <c:f>'Gráfico 13'!$C$3</c:f>
              <c:strCache>
                <c:ptCount val="1"/>
                <c:pt idx="0">
                  <c:v>Primário</c:v>
                </c:pt>
              </c:strCache>
            </c:strRef>
          </c:tx>
          <c:spPr>
            <a:ln w="19050">
              <a:solidFill>
                <a:srgbClr val="005D89"/>
              </a:solidFill>
            </a:ln>
          </c:spPr>
          <c:marker>
            <c:symbol val="none"/>
          </c:marker>
          <c:dLbls>
            <c:dLbl>
              <c:idx val="69"/>
              <c:layout>
                <c:manualLayout>
                  <c:x val="-4.9220685399982089E-2"/>
                  <c:y val="-6.607927223307359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out/08:</a:t>
                    </a:r>
                  </a:p>
                  <a:p>
                    <a:r>
                      <a:rPr lang="en-US"/>
                      <a:t>4,0%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C771-4E51-8F26-93F0E4A4CB1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4"/>
              <c:layout>
                <c:manualLayout>
                  <c:x val="-5.5127167647979862E-2"/>
                  <c:y val="2.97356725048830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set/16:</a:t>
                    </a:r>
                  </a:p>
                  <a:p>
                    <a:r>
                      <a:rPr lang="en-US"/>
                      <a:t>-3,0%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771-4E51-8F26-93F0E4A4CB1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25"/>
              <c:layout>
                <c:manualLayout>
                  <c:x val="-8.0721924055970506E-2"/>
                  <c:y val="-6.607927223307359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out/21:</a:t>
                    </a:r>
                  </a:p>
                  <a:p>
                    <a:r>
                      <a:rPr lang="en-US"/>
                      <a:t>-0,2%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771-4E51-8F26-93F0E4A4CB1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7"/>
              <c:layout>
                <c:manualLayout>
                  <c:x val="-1.3781791911994965E-2"/>
                  <c:y val="-0.1024228719612640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out/22:</a:t>
                    </a:r>
                  </a:p>
                  <a:p>
                    <a:r>
                      <a:rPr lang="en-US"/>
                      <a:t>1,8%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771-4E51-8F26-93F0E4A4CB1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13'!$A$4:$A$241</c:f>
              <c:numCache>
                <c:formatCode>mmm\-yy</c:formatCode>
                <c:ptCount val="238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  <c:pt idx="219">
                  <c:v>44287</c:v>
                </c:pt>
                <c:pt idx="220">
                  <c:v>44317</c:v>
                </c:pt>
                <c:pt idx="221">
                  <c:v>44348</c:v>
                </c:pt>
                <c:pt idx="222">
                  <c:v>44378</c:v>
                </c:pt>
                <c:pt idx="223">
                  <c:v>44409</c:v>
                </c:pt>
                <c:pt idx="224">
                  <c:v>44440</c:v>
                </c:pt>
                <c:pt idx="225">
                  <c:v>44470</c:v>
                </c:pt>
                <c:pt idx="226">
                  <c:v>44501</c:v>
                </c:pt>
                <c:pt idx="227">
                  <c:v>44531</c:v>
                </c:pt>
                <c:pt idx="228">
                  <c:v>44562</c:v>
                </c:pt>
                <c:pt idx="229">
                  <c:v>44593</c:v>
                </c:pt>
                <c:pt idx="230">
                  <c:v>44621</c:v>
                </c:pt>
                <c:pt idx="231">
                  <c:v>44652</c:v>
                </c:pt>
                <c:pt idx="232">
                  <c:v>44682</c:v>
                </c:pt>
                <c:pt idx="233">
                  <c:v>44713</c:v>
                </c:pt>
                <c:pt idx="234">
                  <c:v>44743</c:v>
                </c:pt>
                <c:pt idx="235">
                  <c:v>44774</c:v>
                </c:pt>
                <c:pt idx="236">
                  <c:v>44805</c:v>
                </c:pt>
                <c:pt idx="237">
                  <c:v>44835</c:v>
                </c:pt>
              </c:numCache>
            </c:numRef>
          </c:cat>
          <c:val>
            <c:numRef>
              <c:f>'Gráfico 13'!$C$4:$C$241</c:f>
              <c:numCache>
                <c:formatCode>0.00%</c:formatCode>
                <c:ptCount val="238"/>
                <c:pt idx="0">
                  <c:v>3.2463028585168544E-2</c:v>
                </c:pt>
                <c:pt idx="1">
                  <c:v>3.3551416778653774E-2</c:v>
                </c:pt>
                <c:pt idx="2">
                  <c:v>3.333624598841245E-2</c:v>
                </c:pt>
                <c:pt idx="3">
                  <c:v>3.5695585627921043E-2</c:v>
                </c:pt>
                <c:pt idx="4">
                  <c:v>3.6105396196719111E-2</c:v>
                </c:pt>
                <c:pt idx="5">
                  <c:v>3.4210889657351945E-2</c:v>
                </c:pt>
                <c:pt idx="6">
                  <c:v>3.4224504891142406E-2</c:v>
                </c:pt>
                <c:pt idx="7">
                  <c:v>3.5551147061954655E-2</c:v>
                </c:pt>
                <c:pt idx="8">
                  <c:v>3.3529268165466794E-2</c:v>
                </c:pt>
                <c:pt idx="9">
                  <c:v>3.3374469379504855E-2</c:v>
                </c:pt>
                <c:pt idx="10">
                  <c:v>3.3519899240502915E-2</c:v>
                </c:pt>
                <c:pt idx="11">
                  <c:v>3.2359001192451477E-2</c:v>
                </c:pt>
                <c:pt idx="12">
                  <c:v>3.3477100860734459E-2</c:v>
                </c:pt>
                <c:pt idx="13">
                  <c:v>3.3296733304608445E-2</c:v>
                </c:pt>
                <c:pt idx="14">
                  <c:v>3.4255254171036253E-2</c:v>
                </c:pt>
                <c:pt idx="15">
                  <c:v>3.2835671493120722E-2</c:v>
                </c:pt>
                <c:pt idx="16">
                  <c:v>3.329604207960709E-2</c:v>
                </c:pt>
                <c:pt idx="17">
                  <c:v>3.5941040514700678E-2</c:v>
                </c:pt>
                <c:pt idx="18">
                  <c:v>3.6055282408933215E-2</c:v>
                </c:pt>
                <c:pt idx="19">
                  <c:v>3.683179232946001E-2</c:v>
                </c:pt>
                <c:pt idx="20">
                  <c:v>3.6487779638638265E-2</c:v>
                </c:pt>
                <c:pt idx="21">
                  <c:v>3.6269250058465624E-2</c:v>
                </c:pt>
                <c:pt idx="22">
                  <c:v>3.5098075318305104E-2</c:v>
                </c:pt>
                <c:pt idx="23">
                  <c:v>3.6888463495005415E-2</c:v>
                </c:pt>
                <c:pt idx="24">
                  <c:v>3.7823679175129639E-2</c:v>
                </c:pt>
                <c:pt idx="25">
                  <c:v>3.6423110010099756E-2</c:v>
                </c:pt>
                <c:pt idx="26">
                  <c:v>3.7262177807721765E-2</c:v>
                </c:pt>
                <c:pt idx="27">
                  <c:v>4.078176267443992E-2</c:v>
                </c:pt>
                <c:pt idx="28">
                  <c:v>4.0096684420845567E-2</c:v>
                </c:pt>
                <c:pt idx="29">
                  <c:v>3.9943837759179063E-2</c:v>
                </c:pt>
                <c:pt idx="30">
                  <c:v>4.0171174055724131E-2</c:v>
                </c:pt>
                <c:pt idx="31">
                  <c:v>4.0203785876681879E-2</c:v>
                </c:pt>
                <c:pt idx="32">
                  <c:v>3.9369716992843577E-2</c:v>
                </c:pt>
                <c:pt idx="33">
                  <c:v>3.9701909548342851E-2</c:v>
                </c:pt>
                <c:pt idx="34">
                  <c:v>3.9098590026131315E-2</c:v>
                </c:pt>
                <c:pt idx="35">
                  <c:v>3.7448863898006293E-2</c:v>
                </c:pt>
                <c:pt idx="36">
                  <c:v>3.4201591312390332E-2</c:v>
                </c:pt>
                <c:pt idx="37">
                  <c:v>3.3777470994097405E-2</c:v>
                </c:pt>
                <c:pt idx="38">
                  <c:v>3.290725168864491E-2</c:v>
                </c:pt>
                <c:pt idx="39">
                  <c:v>3.3098750543676322E-2</c:v>
                </c:pt>
                <c:pt idx="40">
                  <c:v>3.2932261381871712E-2</c:v>
                </c:pt>
                <c:pt idx="41">
                  <c:v>3.3218890045815512E-2</c:v>
                </c:pt>
                <c:pt idx="42">
                  <c:v>3.2381321091595951E-2</c:v>
                </c:pt>
                <c:pt idx="43">
                  <c:v>3.3546362752599736E-2</c:v>
                </c:pt>
                <c:pt idx="44">
                  <c:v>3.2226892199941341E-2</c:v>
                </c:pt>
                <c:pt idx="45">
                  <c:v>3.2843442248068566E-2</c:v>
                </c:pt>
                <c:pt idx="46">
                  <c:v>3.2834191877593163E-2</c:v>
                </c:pt>
                <c:pt idx="47">
                  <c:v>3.1507364537023477E-2</c:v>
                </c:pt>
                <c:pt idx="48">
                  <c:v>3.4906502379232963E-2</c:v>
                </c:pt>
                <c:pt idx="49">
                  <c:v>3.4986902931878776E-2</c:v>
                </c:pt>
                <c:pt idx="50">
                  <c:v>3.4126230651831471E-2</c:v>
                </c:pt>
                <c:pt idx="51">
                  <c:v>3.4101885132985621E-2</c:v>
                </c:pt>
                <c:pt idx="52">
                  <c:v>3.4498530285858399E-2</c:v>
                </c:pt>
                <c:pt idx="53">
                  <c:v>3.394443976574147E-2</c:v>
                </c:pt>
                <c:pt idx="54">
                  <c:v>3.3957725099642018E-2</c:v>
                </c:pt>
                <c:pt idx="55">
                  <c:v>3.2356358812391357E-2</c:v>
                </c:pt>
                <c:pt idx="56">
                  <c:v>3.2127321228742282E-2</c:v>
                </c:pt>
                <c:pt idx="57">
                  <c:v>3.2410905985982084E-2</c:v>
                </c:pt>
                <c:pt idx="58">
                  <c:v>3.3444731800360929E-2</c:v>
                </c:pt>
                <c:pt idx="59">
                  <c:v>3.2378480849155476E-2</c:v>
                </c:pt>
                <c:pt idx="60">
                  <c:v>3.3904046242993598E-2</c:v>
                </c:pt>
                <c:pt idx="61">
                  <c:v>3.43309642452478E-2</c:v>
                </c:pt>
                <c:pt idx="62">
                  <c:v>3.6318288000438965E-2</c:v>
                </c:pt>
                <c:pt idx="63">
                  <c:v>3.6099228738877616E-2</c:v>
                </c:pt>
                <c:pt idx="64">
                  <c:v>3.5959403481485609E-2</c:v>
                </c:pt>
                <c:pt idx="65">
                  <c:v>3.6201735288741307E-2</c:v>
                </c:pt>
                <c:pt idx="66">
                  <c:v>3.7234044220263371E-2</c:v>
                </c:pt>
                <c:pt idx="67">
                  <c:v>3.768993939221707E-2</c:v>
                </c:pt>
                <c:pt idx="68">
                  <c:v>3.8504124120758848E-2</c:v>
                </c:pt>
                <c:pt idx="69">
                  <c:v>3.9806454353019473E-2</c:v>
                </c:pt>
                <c:pt idx="70">
                  <c:v>3.6870826812708868E-2</c:v>
                </c:pt>
                <c:pt idx="71">
                  <c:v>3.3308746411871391E-2</c:v>
                </c:pt>
                <c:pt idx="72">
                  <c:v>2.8917398686316417E-2</c:v>
                </c:pt>
                <c:pt idx="73">
                  <c:v>2.7409149024585518E-2</c:v>
                </c:pt>
                <c:pt idx="74">
                  <c:v>2.5622062844680913E-2</c:v>
                </c:pt>
                <c:pt idx="75">
                  <c:v>2.3036506931230737E-2</c:v>
                </c:pt>
                <c:pt idx="76">
                  <c:v>2.092426015265051E-2</c:v>
                </c:pt>
                <c:pt idx="77">
                  <c:v>1.8652703379422399E-2</c:v>
                </c:pt>
                <c:pt idx="78">
                  <c:v>1.5979302631463781E-2</c:v>
                </c:pt>
                <c:pt idx="79">
                  <c:v>1.4570790506326823E-2</c:v>
                </c:pt>
                <c:pt idx="80">
                  <c:v>1.0694420303411421E-2</c:v>
                </c:pt>
                <c:pt idx="81">
                  <c:v>9.353326688317053E-3</c:v>
                </c:pt>
                <c:pt idx="82">
                  <c:v>1.3278204877435128E-2</c:v>
                </c:pt>
                <c:pt idx="83">
                  <c:v>1.9432368686363926E-2</c:v>
                </c:pt>
                <c:pt idx="84">
                  <c:v>2.1834640782081541E-2</c:v>
                </c:pt>
                <c:pt idx="85">
                  <c:v>2.1512034097397874E-2</c:v>
                </c:pt>
                <c:pt idx="86">
                  <c:v>1.8804107189978412E-2</c:v>
                </c:pt>
                <c:pt idx="87">
                  <c:v>2.0942027912188181E-2</c:v>
                </c:pt>
                <c:pt idx="88">
                  <c:v>2.0207511852612343E-2</c:v>
                </c:pt>
                <c:pt idx="89">
                  <c:v>1.9626325763472185E-2</c:v>
                </c:pt>
                <c:pt idx="90">
                  <c:v>1.9129300576259733E-2</c:v>
                </c:pt>
                <c:pt idx="91">
                  <c:v>1.8792664550409649E-2</c:v>
                </c:pt>
                <c:pt idx="92">
                  <c:v>2.7509113799841795E-2</c:v>
                </c:pt>
                <c:pt idx="93">
                  <c:v>2.6143977235099262E-2</c:v>
                </c:pt>
                <c:pt idx="94">
                  <c:v>2.3689767090658089E-2</c:v>
                </c:pt>
                <c:pt idx="95">
                  <c:v>2.6170881749774555E-2</c:v>
                </c:pt>
                <c:pt idx="96">
                  <c:v>2.6306692299931878E-2</c:v>
                </c:pt>
                <c:pt idx="97">
                  <c:v>2.7174018076295249E-2</c:v>
                </c:pt>
                <c:pt idx="98">
                  <c:v>3.0343182636886883E-2</c:v>
                </c:pt>
                <c:pt idx="99">
                  <c:v>2.9470779925533711E-2</c:v>
                </c:pt>
                <c:pt idx="100">
                  <c:v>3.0802849682225446E-2</c:v>
                </c:pt>
                <c:pt idx="101">
                  <c:v>3.314366602216598E-2</c:v>
                </c:pt>
                <c:pt idx="102">
                  <c:v>3.576063038802451E-2</c:v>
                </c:pt>
                <c:pt idx="103">
                  <c:v>3.525301419346933E-2</c:v>
                </c:pt>
                <c:pt idx="104">
                  <c:v>3.0282238653772088E-2</c:v>
                </c:pt>
                <c:pt idx="105">
                  <c:v>3.102616057640677E-2</c:v>
                </c:pt>
                <c:pt idx="106">
                  <c:v>3.172003914438469E-2</c:v>
                </c:pt>
                <c:pt idx="107">
                  <c:v>2.9410248617570512E-2</c:v>
                </c:pt>
                <c:pt idx="108">
                  <c:v>3.1039853056307357E-2</c:v>
                </c:pt>
                <c:pt idx="109">
                  <c:v>3.1154164243076331E-2</c:v>
                </c:pt>
                <c:pt idx="110">
                  <c:v>3.016511312160464E-2</c:v>
                </c:pt>
                <c:pt idx="111">
                  <c:v>2.911310678749961E-2</c:v>
                </c:pt>
                <c:pt idx="112">
                  <c:v>2.7832816110800098E-2</c:v>
                </c:pt>
                <c:pt idx="113">
                  <c:v>2.5335038220766225E-2</c:v>
                </c:pt>
                <c:pt idx="114">
                  <c:v>2.3330494906303383E-2</c:v>
                </c:pt>
                <c:pt idx="115">
                  <c:v>2.2776438270264578E-2</c:v>
                </c:pt>
                <c:pt idx="116">
                  <c:v>2.1235673154795014E-2</c:v>
                </c:pt>
                <c:pt idx="117">
                  <c:v>2.0699281885478333E-2</c:v>
                </c:pt>
                <c:pt idx="118">
                  <c:v>1.7681347881591505E-2</c:v>
                </c:pt>
                <c:pt idx="119">
                  <c:v>2.1797803473318673E-2</c:v>
                </c:pt>
                <c:pt idx="120">
                  <c:v>2.2468876908976941E-2</c:v>
                </c:pt>
                <c:pt idx="121">
                  <c:v>1.9762870082740282E-2</c:v>
                </c:pt>
                <c:pt idx="122">
                  <c:v>1.8205988673026603E-2</c:v>
                </c:pt>
                <c:pt idx="123">
                  <c:v>1.7200458145983491E-2</c:v>
                </c:pt>
                <c:pt idx="124">
                  <c:v>1.7667740082799283E-2</c:v>
                </c:pt>
                <c:pt idx="125">
                  <c:v>1.8050460895620561E-2</c:v>
                </c:pt>
                <c:pt idx="126">
                  <c:v>1.7254105410116981E-2</c:v>
                </c:pt>
                <c:pt idx="127">
                  <c:v>1.6470254955837059E-2</c:v>
                </c:pt>
                <c:pt idx="128">
                  <c:v>1.427741639278751E-2</c:v>
                </c:pt>
                <c:pt idx="129">
                  <c:v>1.2970167889462411E-2</c:v>
                </c:pt>
                <c:pt idx="130">
                  <c:v>1.9543327835535584E-2</c:v>
                </c:pt>
                <c:pt idx="131">
                  <c:v>1.7125402315154258E-2</c:v>
                </c:pt>
                <c:pt idx="132">
                  <c:v>1.5062479423085865E-2</c:v>
                </c:pt>
                <c:pt idx="133">
                  <c:v>1.5853300553910279E-2</c:v>
                </c:pt>
                <c:pt idx="134">
                  <c:v>1.5744590451181057E-2</c:v>
                </c:pt>
                <c:pt idx="135">
                  <c:v>1.6841762843620395E-2</c:v>
                </c:pt>
                <c:pt idx="136">
                  <c:v>1.3706151351838112E-2</c:v>
                </c:pt>
                <c:pt idx="137">
                  <c:v>1.2290462905519287E-2</c:v>
                </c:pt>
                <c:pt idx="138">
                  <c:v>1.0967172926150199E-2</c:v>
                </c:pt>
                <c:pt idx="139">
                  <c:v>8.4215929757467736E-3</c:v>
                </c:pt>
                <c:pt idx="140">
                  <c:v>5.4638604779260495E-3</c:v>
                </c:pt>
                <c:pt idx="141">
                  <c:v>5.001859957639649E-3</c:v>
                </c:pt>
                <c:pt idx="142">
                  <c:v>-1.6073428059067195E-3</c:v>
                </c:pt>
                <c:pt idx="143">
                  <c:v>-5.6300691828906728E-3</c:v>
                </c:pt>
                <c:pt idx="144">
                  <c:v>-5.4128658415747875E-3</c:v>
                </c:pt>
                <c:pt idx="145">
                  <c:v>-6.164639781230454E-3</c:v>
                </c:pt>
                <c:pt idx="146">
                  <c:v>-6.695195721497395E-3</c:v>
                </c:pt>
                <c:pt idx="147">
                  <c:v>-7.2634935971265602E-3</c:v>
                </c:pt>
                <c:pt idx="148">
                  <c:v>-6.5445561817064884E-3</c:v>
                </c:pt>
                <c:pt idx="149">
                  <c:v>-7.7348402943935692E-3</c:v>
                </c:pt>
                <c:pt idx="150">
                  <c:v>-8.6032572466024811E-3</c:v>
                </c:pt>
                <c:pt idx="151">
                  <c:v>-7.3750562390394857E-3</c:v>
                </c:pt>
                <c:pt idx="152">
                  <c:v>-4.3122941143780291E-3</c:v>
                </c:pt>
                <c:pt idx="153">
                  <c:v>-6.8609784892597302E-3</c:v>
                </c:pt>
                <c:pt idx="154">
                  <c:v>-8.7634768282689197E-3</c:v>
                </c:pt>
                <c:pt idx="155">
                  <c:v>-1.8554507509592508E-2</c:v>
                </c:pt>
                <c:pt idx="156">
                  <c:v>-1.7390227811507439E-2</c:v>
                </c:pt>
                <c:pt idx="157">
                  <c:v>-2.0763193345964451E-2</c:v>
                </c:pt>
                <c:pt idx="158">
                  <c:v>-2.2522483620701306E-2</c:v>
                </c:pt>
                <c:pt idx="159">
                  <c:v>-2.2972725518371331E-2</c:v>
                </c:pt>
                <c:pt idx="160">
                  <c:v>-2.4725290119027521E-2</c:v>
                </c:pt>
                <c:pt idx="161">
                  <c:v>-2.4720149210542823E-2</c:v>
                </c:pt>
                <c:pt idx="162">
                  <c:v>-2.5115847809826404E-2</c:v>
                </c:pt>
                <c:pt idx="163">
                  <c:v>-2.7423325120215752E-2</c:v>
                </c:pt>
                <c:pt idx="164">
                  <c:v>-3.0437349920810517E-2</c:v>
                </c:pt>
                <c:pt idx="165">
                  <c:v>-2.2110404826237603E-2</c:v>
                </c:pt>
                <c:pt idx="166">
                  <c:v>-2.5133405436801162E-2</c:v>
                </c:pt>
                <c:pt idx="167">
                  <c:v>-2.4849650257379865E-2</c:v>
                </c:pt>
                <c:pt idx="168">
                  <c:v>-2.3327427078218981E-2</c:v>
                </c:pt>
                <c:pt idx="169">
                  <c:v>-2.331947152188445E-2</c:v>
                </c:pt>
                <c:pt idx="170">
                  <c:v>-2.3261330246801135E-2</c:v>
                </c:pt>
                <c:pt idx="171">
                  <c:v>-2.2771562414747187E-2</c:v>
                </c:pt>
                <c:pt idx="172">
                  <c:v>-2.4617267663941185E-2</c:v>
                </c:pt>
                <c:pt idx="173">
                  <c:v>-2.6016186972779642E-2</c:v>
                </c:pt>
                <c:pt idx="174">
                  <c:v>-2.6424692400373085E-2</c:v>
                </c:pt>
                <c:pt idx="175">
                  <c:v>-2.4355750785557708E-2</c:v>
                </c:pt>
                <c:pt idx="176">
                  <c:v>-2.3452606264293695E-2</c:v>
                </c:pt>
                <c:pt idx="177">
                  <c:v>-2.8684273881724565E-2</c:v>
                </c:pt>
                <c:pt idx="178">
                  <c:v>-2.273011831107706E-2</c:v>
                </c:pt>
                <c:pt idx="179">
                  <c:v>-1.6791895829567607E-2</c:v>
                </c:pt>
                <c:pt idx="180">
                  <c:v>-1.514959964478547E-2</c:v>
                </c:pt>
                <c:pt idx="181">
                  <c:v>-1.4173807489257062E-2</c:v>
                </c:pt>
                <c:pt idx="182">
                  <c:v>-1.6222812676294215E-2</c:v>
                </c:pt>
                <c:pt idx="183">
                  <c:v>-1.7589850940233357E-2</c:v>
                </c:pt>
                <c:pt idx="184">
                  <c:v>-1.4222106763123221E-2</c:v>
                </c:pt>
                <c:pt idx="185">
                  <c:v>-1.3240359055792931E-2</c:v>
                </c:pt>
                <c:pt idx="186">
                  <c:v>-1.1290071445625716E-2</c:v>
                </c:pt>
                <c:pt idx="187">
                  <c:v>-1.2288320444250499E-2</c:v>
                </c:pt>
                <c:pt idx="188">
                  <c:v>-1.2717751042695975E-2</c:v>
                </c:pt>
                <c:pt idx="189">
                  <c:v>-1.2200093063662768E-2</c:v>
                </c:pt>
                <c:pt idx="190">
                  <c:v>-1.4245052350430403E-2</c:v>
                </c:pt>
                <c:pt idx="191">
                  <c:v>-1.545631483538651E-2</c:v>
                </c:pt>
                <c:pt idx="192">
                  <c:v>-1.5403646945750013E-2</c:v>
                </c:pt>
                <c:pt idx="193">
                  <c:v>-1.4971119210612586E-2</c:v>
                </c:pt>
                <c:pt idx="194">
                  <c:v>-1.4023429480798938E-2</c:v>
                </c:pt>
                <c:pt idx="195">
                  <c:v>-1.3444688076474436E-2</c:v>
                </c:pt>
                <c:pt idx="196">
                  <c:v>-1.4010236160824056E-2</c:v>
                </c:pt>
                <c:pt idx="197">
                  <c:v>-1.3874083558279541E-2</c:v>
                </c:pt>
                <c:pt idx="198">
                  <c:v>-1.3708422588643866E-2</c:v>
                </c:pt>
                <c:pt idx="199">
                  <c:v>-1.317798849375715E-2</c:v>
                </c:pt>
                <c:pt idx="200">
                  <c:v>-1.2542008816896386E-2</c:v>
                </c:pt>
                <c:pt idx="201">
                  <c:v>-1.225349784424799E-2</c:v>
                </c:pt>
                <c:pt idx="202">
                  <c:v>-1.2165782032386895E-2</c:v>
                </c:pt>
                <c:pt idx="203">
                  <c:v>-8.373361717690363E-3</c:v>
                </c:pt>
                <c:pt idx="204">
                  <c:v>-7.065046396714068E-3</c:v>
                </c:pt>
                <c:pt idx="205">
                  <c:v>-7.82114351656517E-3</c:v>
                </c:pt>
                <c:pt idx="206">
                  <c:v>-8.4534945487656221E-3</c:v>
                </c:pt>
                <c:pt idx="207">
                  <c:v>-2.2025501344724689E-2</c:v>
                </c:pt>
                <c:pt idx="208">
                  <c:v>-3.8082877544637982E-2</c:v>
                </c:pt>
                <c:pt idx="209">
                  <c:v>-6.1697019382412621E-2</c:v>
                </c:pt>
                <c:pt idx="210">
                  <c:v>-7.2129421229406313E-2</c:v>
                </c:pt>
                <c:pt idx="211">
                  <c:v>-8.2021517682718315E-2</c:v>
                </c:pt>
                <c:pt idx="212">
                  <c:v>-8.7602977695028103E-2</c:v>
                </c:pt>
                <c:pt idx="213">
                  <c:v>-8.8196922700899419E-2</c:v>
                </c:pt>
                <c:pt idx="214">
                  <c:v>-8.8094483300493354E-2</c:v>
                </c:pt>
                <c:pt idx="215">
                  <c:v>-9.2376801614474313E-2</c:v>
                </c:pt>
                <c:pt idx="216">
                  <c:v>-9.1497639791000437E-2</c:v>
                </c:pt>
                <c:pt idx="217">
                  <c:v>-8.9475404636340225E-2</c:v>
                </c:pt>
                <c:pt idx="218">
                  <c:v>-8.4500639859142732E-2</c:v>
                </c:pt>
                <c:pt idx="219">
                  <c:v>-6.7985313614494752E-2</c:v>
                </c:pt>
                <c:pt idx="220">
                  <c:v>-5.2521535498659039E-2</c:v>
                </c:pt>
                <c:pt idx="221">
                  <c:v>-3.6861573674604818E-2</c:v>
                </c:pt>
                <c:pt idx="222">
                  <c:v>-2.791680235386855E-2</c:v>
                </c:pt>
                <c:pt idx="223">
                  <c:v>-1.5280934539954738E-2</c:v>
                </c:pt>
                <c:pt idx="224">
                  <c:v>-6.1218868489419168E-3</c:v>
                </c:pt>
                <c:pt idx="225">
                  <c:v>-2.3407018356620584E-3</c:v>
                </c:pt>
                <c:pt idx="226">
                  <c:v>1.4485866064108471E-3</c:v>
                </c:pt>
                <c:pt idx="227">
                  <c:v>7.2737901300294044E-3</c:v>
                </c:pt>
                <c:pt idx="228">
                  <c:v>1.2082166827766801E-2</c:v>
                </c:pt>
                <c:pt idx="229">
                  <c:v>1.3700625538573196E-2</c:v>
                </c:pt>
                <c:pt idx="230">
                  <c:v>1.3515470671725855E-2</c:v>
                </c:pt>
                <c:pt idx="231">
                  <c:v>1.4997184422725388E-2</c:v>
                </c:pt>
                <c:pt idx="232">
                  <c:v>1.2961083826126157E-2</c:v>
                </c:pt>
                <c:pt idx="233">
                  <c:v>2.1375285916216347E-2</c:v>
                </c:pt>
                <c:pt idx="234">
                  <c:v>2.4385133047197236E-2</c:v>
                </c:pt>
                <c:pt idx="235">
                  <c:v>1.919385534315534E-2</c:v>
                </c:pt>
                <c:pt idx="236">
                  <c:v>1.8801482018605365E-2</c:v>
                </c:pt>
                <c:pt idx="237">
                  <c:v>1.7731923482846409E-2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F1BA-4684-9F09-58043F11F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1163584"/>
        <c:axId val="371164144"/>
      </c:lineChart>
      <c:dateAx>
        <c:axId val="3711635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71164144"/>
        <c:crossesAt val="-0.15000000000000002"/>
        <c:auto val="1"/>
        <c:lblOffset val="100"/>
        <c:baseTimeUnit val="months"/>
        <c:majorUnit val="12"/>
        <c:majorTimeUnit val="months"/>
      </c:dateAx>
      <c:valAx>
        <c:axId val="371164144"/>
        <c:scaling>
          <c:orientation val="minMax"/>
          <c:min val="-0.15000000000000002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numFmt formatCode="0.0%" sourceLinked="0"/>
        <c:majorTickMark val="out"/>
        <c:minorTickMark val="none"/>
        <c:tickLblPos val="nextTo"/>
        <c:spPr>
          <a:ln>
            <a:solidFill>
              <a:srgbClr val="000000"/>
            </a:solidFill>
            <a:prstDash val="solid"/>
          </a:ln>
        </c:spPr>
        <c:crossAx val="371163584"/>
        <c:crosses val="autoZero"/>
        <c:crossBetween val="between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4.9762965581176148E-2"/>
          <c:y val="0.88680724728320537"/>
          <c:w val="0.94408552133830248"/>
          <c:h val="5.1152641037621481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>
      <a:noFill/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14. Despesa de Juros nominais acumulada em 12 meses (% do PIB) do setor público consolidado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3613593992504828E-2"/>
          <c:y val="0.11758100023602734"/>
          <c:w val="0.89572913512132335"/>
          <c:h val="0.6999048992980279"/>
        </c:manualLayout>
      </c:layout>
      <c:lineChart>
        <c:grouping val="standard"/>
        <c:varyColors val="0"/>
        <c:ser>
          <c:idx val="0"/>
          <c:order val="0"/>
          <c:tx>
            <c:strRef>
              <c:f>'Gráfico 14'!$B$3</c:f>
              <c:strCache>
                <c:ptCount val="1"/>
                <c:pt idx="0">
                  <c:v>Juros nominais</c:v>
                </c:pt>
              </c:strCache>
            </c:strRef>
          </c:tx>
          <c:spPr>
            <a:ln w="19050" cap="rnd">
              <a:solidFill>
                <a:srgbClr val="BD534B"/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layout>
                <c:manualLayout>
                  <c:x val="2.816900575387063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ago/03:</a:t>
                    </a:r>
                  </a:p>
                  <a:p>
                    <a:r>
                      <a:rPr lang="en-US"/>
                      <a:t>-9,5%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9B2-4DF3-A0DE-FA4594ACE13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6"/>
              <c:layout>
                <c:manualLayout>
                  <c:x val="9.3896685846235374E-3"/>
                  <c:y val="-3.922635537482148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jan/16:</a:t>
                    </a:r>
                  </a:p>
                  <a:p>
                    <a:r>
                      <a:rPr lang="en-US"/>
                      <a:t>-9,0%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9B2-4DF3-A0DE-FA4594ACE13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21"/>
              <c:layout>
                <c:manualLayout>
                  <c:x val="-0.10516428814778363"/>
                  <c:y val="6.210839601013398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jun/21:</a:t>
                    </a:r>
                  </a:p>
                  <a:p>
                    <a:r>
                      <a:rPr lang="en-US"/>
                      <a:t>-3,4%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9B2-4DF3-A0DE-FA4594ACE13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3"/>
              <c:layout>
                <c:manualLayout>
                  <c:x val="-2.8169005753870612E-2"/>
                  <c:y val="-5.23018071664286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jun/22:</a:t>
                    </a:r>
                  </a:p>
                  <a:p>
                    <a:r>
                      <a:rPr lang="en-US"/>
                      <a:t>-6,3%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7"/>
              <c:layout>
                <c:manualLayout>
                  <c:x val="-2.0657270886171784E-2"/>
                  <c:y val="0.2386269951968305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out/22:</a:t>
                    </a:r>
                  </a:p>
                  <a:p>
                    <a:r>
                      <a:rPr lang="en-US"/>
                      <a:t>-5,9%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9B2-4DF3-A0DE-FA4594ACE13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14'!$A$4:$A$241</c:f>
              <c:numCache>
                <c:formatCode>mmm\-yy</c:formatCode>
                <c:ptCount val="238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  <c:pt idx="219">
                  <c:v>44287</c:v>
                </c:pt>
                <c:pt idx="220">
                  <c:v>44317</c:v>
                </c:pt>
                <c:pt idx="221">
                  <c:v>44348</c:v>
                </c:pt>
                <c:pt idx="222">
                  <c:v>44378</c:v>
                </c:pt>
                <c:pt idx="223">
                  <c:v>44409</c:v>
                </c:pt>
                <c:pt idx="224">
                  <c:v>44440</c:v>
                </c:pt>
                <c:pt idx="225">
                  <c:v>44470</c:v>
                </c:pt>
                <c:pt idx="226">
                  <c:v>44501</c:v>
                </c:pt>
                <c:pt idx="227">
                  <c:v>44531</c:v>
                </c:pt>
                <c:pt idx="228">
                  <c:v>44562</c:v>
                </c:pt>
                <c:pt idx="229">
                  <c:v>44593</c:v>
                </c:pt>
                <c:pt idx="230">
                  <c:v>44621</c:v>
                </c:pt>
                <c:pt idx="231">
                  <c:v>44652</c:v>
                </c:pt>
                <c:pt idx="232">
                  <c:v>44682</c:v>
                </c:pt>
                <c:pt idx="233">
                  <c:v>44713</c:v>
                </c:pt>
                <c:pt idx="234">
                  <c:v>44743</c:v>
                </c:pt>
                <c:pt idx="235">
                  <c:v>44774</c:v>
                </c:pt>
                <c:pt idx="236">
                  <c:v>44805</c:v>
                </c:pt>
                <c:pt idx="237">
                  <c:v>44835</c:v>
                </c:pt>
              </c:numCache>
            </c:numRef>
          </c:cat>
          <c:val>
            <c:numRef>
              <c:f>'Gráfico 14'!$B$4:$B$241</c:f>
              <c:numCache>
                <c:formatCode>0.00%</c:formatCode>
                <c:ptCount val="238"/>
                <c:pt idx="0">
                  <c:v>-8.1779593092808717E-2</c:v>
                </c:pt>
                <c:pt idx="1">
                  <c:v>-8.4752593138225668E-2</c:v>
                </c:pt>
                <c:pt idx="2">
                  <c:v>-8.71706035719267E-2</c:v>
                </c:pt>
                <c:pt idx="3">
                  <c:v>-8.5423614806995049E-2</c:v>
                </c:pt>
                <c:pt idx="4">
                  <c:v>-8.7588887830523807E-2</c:v>
                </c:pt>
                <c:pt idx="5">
                  <c:v>-8.8105888811638083E-2</c:v>
                </c:pt>
                <c:pt idx="6">
                  <c:v>-9.3336006599493593E-2</c:v>
                </c:pt>
                <c:pt idx="7">
                  <c:v>-9.4717431628277352E-2</c:v>
                </c:pt>
                <c:pt idx="8">
                  <c:v>-9.3250965235485608E-2</c:v>
                </c:pt>
                <c:pt idx="9">
                  <c:v>-8.8921933969189515E-2</c:v>
                </c:pt>
                <c:pt idx="10">
                  <c:v>-8.995775587901747E-2</c:v>
                </c:pt>
                <c:pt idx="11">
                  <c:v>-8.4167056204069723E-2</c:v>
                </c:pt>
                <c:pt idx="12">
                  <c:v>-7.9524205170749956E-2</c:v>
                </c:pt>
                <c:pt idx="13">
                  <c:v>-7.6562341274598988E-2</c:v>
                </c:pt>
                <c:pt idx="14">
                  <c:v>-7.427858309923456E-2</c:v>
                </c:pt>
                <c:pt idx="15">
                  <c:v>-7.5735377912754337E-2</c:v>
                </c:pt>
                <c:pt idx="16">
                  <c:v>-7.3389085396459844E-2</c:v>
                </c:pt>
                <c:pt idx="17">
                  <c:v>-7.2903670631141268E-2</c:v>
                </c:pt>
                <c:pt idx="18">
                  <c:v>-6.9407854275219297E-2</c:v>
                </c:pt>
                <c:pt idx="19">
                  <c:v>-6.7896615766402463E-2</c:v>
                </c:pt>
                <c:pt idx="20">
                  <c:v>-6.7020153817888589E-2</c:v>
                </c:pt>
                <c:pt idx="21">
                  <c:v>-6.7301416810845685E-2</c:v>
                </c:pt>
                <c:pt idx="22">
                  <c:v>-6.5129190400917719E-2</c:v>
                </c:pt>
                <c:pt idx="23">
                  <c:v>-6.5648951389169222E-2</c:v>
                </c:pt>
                <c:pt idx="24">
                  <c:v>-6.559569128105866E-2</c:v>
                </c:pt>
                <c:pt idx="25">
                  <c:v>-6.5743917881112626E-2</c:v>
                </c:pt>
                <c:pt idx="26">
                  <c:v>-6.703963286455647E-2</c:v>
                </c:pt>
                <c:pt idx="27">
                  <c:v>-6.8193350412838985E-2</c:v>
                </c:pt>
                <c:pt idx="28">
                  <c:v>-6.8978936691104956E-2</c:v>
                </c:pt>
                <c:pt idx="29">
                  <c:v>-7.0977471682078713E-2</c:v>
                </c:pt>
                <c:pt idx="30">
                  <c:v>-7.1499139775681037E-2</c:v>
                </c:pt>
                <c:pt idx="31">
                  <c:v>-7.1601385973090959E-2</c:v>
                </c:pt>
                <c:pt idx="32">
                  <c:v>-7.2439413576500453E-2</c:v>
                </c:pt>
                <c:pt idx="33">
                  <c:v>-7.2859044188146413E-2</c:v>
                </c:pt>
                <c:pt idx="34">
                  <c:v>-7.3562522440752912E-2</c:v>
                </c:pt>
                <c:pt idx="35">
                  <c:v>-7.2834745386374758E-2</c:v>
                </c:pt>
                <c:pt idx="36">
                  <c:v>-7.4776526116830833E-2</c:v>
                </c:pt>
                <c:pt idx="37">
                  <c:v>-7.4966088552180274E-2</c:v>
                </c:pt>
                <c:pt idx="38">
                  <c:v>-7.4028728004040645E-2</c:v>
                </c:pt>
                <c:pt idx="39">
                  <c:v>-7.3317438714276484E-2</c:v>
                </c:pt>
                <c:pt idx="40">
                  <c:v>-7.0038336976307292E-2</c:v>
                </c:pt>
                <c:pt idx="41">
                  <c:v>-7.0457233557105411E-2</c:v>
                </c:pt>
                <c:pt idx="42">
                  <c:v>-7.0403184588680556E-2</c:v>
                </c:pt>
                <c:pt idx="43">
                  <c:v>-7.068487086994818E-2</c:v>
                </c:pt>
                <c:pt idx="44">
                  <c:v>-6.8763852612679283E-2</c:v>
                </c:pt>
                <c:pt idx="45">
                  <c:v>-6.7974511748778915E-2</c:v>
                </c:pt>
                <c:pt idx="46">
                  <c:v>-6.7025980371088686E-2</c:v>
                </c:pt>
                <c:pt idx="47">
                  <c:v>-6.7204203162701398E-2</c:v>
                </c:pt>
                <c:pt idx="48">
                  <c:v>-6.498502070767706E-2</c:v>
                </c:pt>
                <c:pt idx="49">
                  <c:v>-6.3473752944065154E-2</c:v>
                </c:pt>
                <c:pt idx="50">
                  <c:v>-6.3158850963822732E-2</c:v>
                </c:pt>
                <c:pt idx="51">
                  <c:v>-6.237581780981228E-2</c:v>
                </c:pt>
                <c:pt idx="52">
                  <c:v>-6.5287890721094782E-2</c:v>
                </c:pt>
                <c:pt idx="53">
                  <c:v>-6.2109842764203914E-2</c:v>
                </c:pt>
                <c:pt idx="54">
                  <c:v>-6.1708852445769215E-2</c:v>
                </c:pt>
                <c:pt idx="55">
                  <c:v>-5.9397801940087661E-2</c:v>
                </c:pt>
                <c:pt idx="56">
                  <c:v>-6.0587685797170117E-2</c:v>
                </c:pt>
                <c:pt idx="57">
                  <c:v>-6.1007290513134901E-2</c:v>
                </c:pt>
                <c:pt idx="58">
                  <c:v>-6.0493125608724913E-2</c:v>
                </c:pt>
                <c:pt idx="59">
                  <c:v>-5.9751014811655373E-2</c:v>
                </c:pt>
                <c:pt idx="60">
                  <c:v>-5.889326373851235E-2</c:v>
                </c:pt>
                <c:pt idx="61">
                  <c:v>-5.9872000699778515E-2</c:v>
                </c:pt>
                <c:pt idx="62">
                  <c:v>-5.8452049787110612E-2</c:v>
                </c:pt>
                <c:pt idx="63">
                  <c:v>-5.8594241919597057E-2</c:v>
                </c:pt>
                <c:pt idx="64">
                  <c:v>-5.7798643798420327E-2</c:v>
                </c:pt>
                <c:pt idx="65">
                  <c:v>-5.925259428903383E-2</c:v>
                </c:pt>
                <c:pt idx="66">
                  <c:v>-6.0056064799914426E-2</c:v>
                </c:pt>
                <c:pt idx="67">
                  <c:v>-5.9910381091833186E-2</c:v>
                </c:pt>
                <c:pt idx="68">
                  <c:v>-5.5873192052295913E-2</c:v>
                </c:pt>
                <c:pt idx="69">
                  <c:v>-5.296039355327832E-2</c:v>
                </c:pt>
                <c:pt idx="70">
                  <c:v>-5.2058570896619284E-2</c:v>
                </c:pt>
                <c:pt idx="71">
                  <c:v>-5.3222286024397436E-2</c:v>
                </c:pt>
                <c:pt idx="72">
                  <c:v>-5.3549551332408289E-2</c:v>
                </c:pt>
                <c:pt idx="73">
                  <c:v>-5.1723338855478862E-2</c:v>
                </c:pt>
                <c:pt idx="74">
                  <c:v>-5.2396382515878963E-2</c:v>
                </c:pt>
                <c:pt idx="75">
                  <c:v>-5.155541876997391E-2</c:v>
                </c:pt>
                <c:pt idx="76">
                  <c:v>-5.0178623473017166E-2</c:v>
                </c:pt>
                <c:pt idx="77">
                  <c:v>-4.8871591934166417E-2</c:v>
                </c:pt>
                <c:pt idx="78">
                  <c:v>-4.78460426743752E-2</c:v>
                </c:pt>
                <c:pt idx="79">
                  <c:v>-4.779956064233095E-2</c:v>
                </c:pt>
                <c:pt idx="80">
                  <c:v>-5.0835986301196241E-2</c:v>
                </c:pt>
                <c:pt idx="81">
                  <c:v>-5.2159351324947756E-2</c:v>
                </c:pt>
                <c:pt idx="82">
                  <c:v>-5.2870919768254747E-2</c:v>
                </c:pt>
                <c:pt idx="83">
                  <c:v>-5.1307806084809678E-2</c:v>
                </c:pt>
                <c:pt idx="84">
                  <c:v>-5.0432382285133269E-2</c:v>
                </c:pt>
                <c:pt idx="85">
                  <c:v>-5.0906995501522799E-2</c:v>
                </c:pt>
                <c:pt idx="86">
                  <c:v>-5.079593552970859E-2</c:v>
                </c:pt>
                <c:pt idx="87">
                  <c:v>-5.0544382877302396E-2</c:v>
                </c:pt>
                <c:pt idx="88">
                  <c:v>-5.0886555202920424E-2</c:v>
                </c:pt>
                <c:pt idx="89">
                  <c:v>-5.0858848878948412E-2</c:v>
                </c:pt>
                <c:pt idx="90">
                  <c:v>-5.0370104344211804E-2</c:v>
                </c:pt>
                <c:pt idx="91">
                  <c:v>-5.03798238305109E-2</c:v>
                </c:pt>
                <c:pt idx="92">
                  <c:v>-4.9564336918419494E-2</c:v>
                </c:pt>
                <c:pt idx="93">
                  <c:v>-4.9317253318353037E-2</c:v>
                </c:pt>
                <c:pt idx="94">
                  <c:v>-4.9517427310521209E-2</c:v>
                </c:pt>
                <c:pt idx="95">
                  <c:v>-5.0277137574368795E-2</c:v>
                </c:pt>
                <c:pt idx="96">
                  <c:v>-5.1035473733277444E-2</c:v>
                </c:pt>
                <c:pt idx="97">
                  <c:v>-5.1626914994958743E-2</c:v>
                </c:pt>
                <c:pt idx="98">
                  <c:v>-5.20203170278139E-2</c:v>
                </c:pt>
                <c:pt idx="99">
                  <c:v>-5.2707210687975063E-2</c:v>
                </c:pt>
                <c:pt idx="100">
                  <c:v>-5.3455022301438844E-2</c:v>
                </c:pt>
                <c:pt idx="101">
                  <c:v>-5.3603321512159532E-2</c:v>
                </c:pt>
                <c:pt idx="102">
                  <c:v>-5.3552996402753218E-2</c:v>
                </c:pt>
                <c:pt idx="103">
                  <c:v>-5.4377097193646903E-2</c:v>
                </c:pt>
                <c:pt idx="104">
                  <c:v>-5.421071370343114E-2</c:v>
                </c:pt>
                <c:pt idx="105">
                  <c:v>-5.4761793762750331E-2</c:v>
                </c:pt>
                <c:pt idx="106">
                  <c:v>-5.4307674004914971E-2</c:v>
                </c:pt>
                <c:pt idx="107">
                  <c:v>-5.4079672703821705E-2</c:v>
                </c:pt>
                <c:pt idx="108">
                  <c:v>-5.3717436603187431E-2</c:v>
                </c:pt>
                <c:pt idx="109">
                  <c:v>-5.3102036197997332E-2</c:v>
                </c:pt>
                <c:pt idx="110">
                  <c:v>-5.2724212999652631E-2</c:v>
                </c:pt>
                <c:pt idx="111">
                  <c:v>-5.1824932617094269E-2</c:v>
                </c:pt>
                <c:pt idx="112">
                  <c:v>-5.0683427728429278E-2</c:v>
                </c:pt>
                <c:pt idx="113">
                  <c:v>-4.9709029908632067E-2</c:v>
                </c:pt>
                <c:pt idx="114">
                  <c:v>-4.8966986755262829E-2</c:v>
                </c:pt>
                <c:pt idx="115">
                  <c:v>-4.7962431914168754E-2</c:v>
                </c:pt>
                <c:pt idx="116">
                  <c:v>-4.6902698290154685E-2</c:v>
                </c:pt>
                <c:pt idx="117">
                  <c:v>-4.5748054088715399E-2</c:v>
                </c:pt>
                <c:pt idx="118">
                  <c:v>-4.498741563406964E-2</c:v>
                </c:pt>
                <c:pt idx="119">
                  <c:v>-4.4418162575896251E-2</c:v>
                </c:pt>
                <c:pt idx="120">
                  <c:v>-4.4624458020792845E-2</c:v>
                </c:pt>
                <c:pt idx="121">
                  <c:v>-4.4750767119711529E-2</c:v>
                </c:pt>
                <c:pt idx="122">
                  <c:v>-4.40752347409634E-2</c:v>
                </c:pt>
                <c:pt idx="123">
                  <c:v>-4.369669109403989E-2</c:v>
                </c:pt>
                <c:pt idx="124">
                  <c:v>-4.364849404581303E-2</c:v>
                </c:pt>
                <c:pt idx="125">
                  <c:v>-4.3607097355547166E-2</c:v>
                </c:pt>
                <c:pt idx="126">
                  <c:v>-4.4401246990809301E-2</c:v>
                </c:pt>
                <c:pt idx="127">
                  <c:v>-4.4634019943735198E-2</c:v>
                </c:pt>
                <c:pt idx="128">
                  <c:v>-4.4247164139036572E-2</c:v>
                </c:pt>
                <c:pt idx="129">
                  <c:v>-4.4008551523547858E-2</c:v>
                </c:pt>
                <c:pt idx="130">
                  <c:v>-4.6218613869355073E-2</c:v>
                </c:pt>
                <c:pt idx="131">
                  <c:v>-4.6675445066374902E-2</c:v>
                </c:pt>
                <c:pt idx="132">
                  <c:v>-4.7731650734933455E-2</c:v>
                </c:pt>
                <c:pt idx="133">
                  <c:v>-4.5643672533436611E-2</c:v>
                </c:pt>
                <c:pt idx="134">
                  <c:v>-4.4785264580164588E-2</c:v>
                </c:pt>
                <c:pt idx="135">
                  <c:v>-4.5151200849034311E-2</c:v>
                </c:pt>
                <c:pt idx="136">
                  <c:v>-4.5042103637663443E-2</c:v>
                </c:pt>
                <c:pt idx="137">
                  <c:v>-4.5018150623587674E-2</c:v>
                </c:pt>
                <c:pt idx="138">
                  <c:v>-4.5563153175294337E-2</c:v>
                </c:pt>
                <c:pt idx="139">
                  <c:v>-4.4460047106257859E-2</c:v>
                </c:pt>
                <c:pt idx="140">
                  <c:v>-4.9403018625571796E-2</c:v>
                </c:pt>
                <c:pt idx="141">
                  <c:v>-4.9779144695290448E-2</c:v>
                </c:pt>
                <c:pt idx="142">
                  <c:v>-5.0162044263326377E-2</c:v>
                </c:pt>
                <c:pt idx="143">
                  <c:v>-5.3881806543683804E-2</c:v>
                </c:pt>
                <c:pt idx="144">
                  <c:v>-5.1552559316728967E-2</c:v>
                </c:pt>
                <c:pt idx="145">
                  <c:v>-5.9142827267289304E-2</c:v>
                </c:pt>
                <c:pt idx="146">
                  <c:v>-6.7795780974175046E-2</c:v>
                </c:pt>
                <c:pt idx="147">
                  <c:v>-6.4305328628041572E-2</c:v>
                </c:pt>
                <c:pt idx="148">
                  <c:v>-6.9540270149362413E-2</c:v>
                </c:pt>
                <c:pt idx="149">
                  <c:v>-7.0591374836719414E-2</c:v>
                </c:pt>
                <c:pt idx="150">
                  <c:v>-7.62149293927568E-2</c:v>
                </c:pt>
                <c:pt idx="151">
                  <c:v>-8.1486914902385049E-2</c:v>
                </c:pt>
                <c:pt idx="152">
                  <c:v>-8.575882476201252E-2</c:v>
                </c:pt>
                <c:pt idx="153">
                  <c:v>-8.4972267678835395E-2</c:v>
                </c:pt>
                <c:pt idx="154">
                  <c:v>-8.307984374493646E-2</c:v>
                </c:pt>
                <c:pt idx="155">
                  <c:v>-8.3689751610934671E-2</c:v>
                </c:pt>
                <c:pt idx="156">
                  <c:v>-8.994755883787342E-2</c:v>
                </c:pt>
                <c:pt idx="157">
                  <c:v>-8.518921813821087E-2</c:v>
                </c:pt>
                <c:pt idx="158">
                  <c:v>-7.3400767322429658E-2</c:v>
                </c:pt>
                <c:pt idx="159">
                  <c:v>-7.6599355482672535E-2</c:v>
                </c:pt>
                <c:pt idx="160">
                  <c:v>-7.4589423691556023E-2</c:v>
                </c:pt>
                <c:pt idx="161">
                  <c:v>-7.3422032594386039E-2</c:v>
                </c:pt>
                <c:pt idx="162">
                  <c:v>-6.9628735552260901E-2</c:v>
                </c:pt>
                <c:pt idx="163">
                  <c:v>-6.7832637742894358E-2</c:v>
                </c:pt>
                <c:pt idx="164">
                  <c:v>-6.2789144831412125E-2</c:v>
                </c:pt>
                <c:pt idx="165">
                  <c:v>-6.5557183207808803E-2</c:v>
                </c:pt>
                <c:pt idx="166">
                  <c:v>-6.8069594687878668E-2</c:v>
                </c:pt>
                <c:pt idx="167">
                  <c:v>-6.4923112541604738E-2</c:v>
                </c:pt>
                <c:pt idx="168">
                  <c:v>-6.1451313047747258E-2</c:v>
                </c:pt>
                <c:pt idx="169">
                  <c:v>-6.1408473991995255E-2</c:v>
                </c:pt>
                <c:pt idx="170">
                  <c:v>-6.8004202537176539E-2</c:v>
                </c:pt>
                <c:pt idx="171">
                  <c:v>-6.8605855917835079E-2</c:v>
                </c:pt>
                <c:pt idx="172">
                  <c:v>-6.7260928973742973E-2</c:v>
                </c:pt>
                <c:pt idx="173">
                  <c:v>-6.8510515926327245E-2</c:v>
                </c:pt>
                <c:pt idx="174">
                  <c:v>-6.6354753199762279E-2</c:v>
                </c:pt>
                <c:pt idx="175">
                  <c:v>-6.5376931226942825E-2</c:v>
                </c:pt>
                <c:pt idx="176">
                  <c:v>-6.3882331426163633E-2</c:v>
                </c:pt>
                <c:pt idx="177">
                  <c:v>-6.3451267463594418E-2</c:v>
                </c:pt>
                <c:pt idx="178">
                  <c:v>-6.132707442396608E-2</c:v>
                </c:pt>
                <c:pt idx="179">
                  <c:v>-6.0865091411828991E-2</c:v>
                </c:pt>
                <c:pt idx="180">
                  <c:v>-5.9286377161373492E-2</c:v>
                </c:pt>
                <c:pt idx="181">
                  <c:v>-5.867059602595745E-2</c:v>
                </c:pt>
                <c:pt idx="182">
                  <c:v>-5.6806398591650938E-2</c:v>
                </c:pt>
                <c:pt idx="183">
                  <c:v>-5.6582849371135127E-2</c:v>
                </c:pt>
                <c:pt idx="184">
                  <c:v>-5.6998162952778181E-2</c:v>
                </c:pt>
                <c:pt idx="185">
                  <c:v>-5.8551555485292069E-2</c:v>
                </c:pt>
                <c:pt idx="186">
                  <c:v>-5.7778207383800136E-2</c:v>
                </c:pt>
                <c:pt idx="187">
                  <c:v>-6.091382800468146E-2</c:v>
                </c:pt>
                <c:pt idx="188">
                  <c:v>-5.8093965607574675E-2</c:v>
                </c:pt>
                <c:pt idx="189">
                  <c:v>-5.4655868093279776E-2</c:v>
                </c:pt>
                <c:pt idx="190">
                  <c:v>-5.5233682219315752E-2</c:v>
                </c:pt>
                <c:pt idx="191">
                  <c:v>-5.4137104581264688E-2</c:v>
                </c:pt>
                <c:pt idx="192">
                  <c:v>-5.2870214376145246E-2</c:v>
                </c:pt>
                <c:pt idx="193">
                  <c:v>-5.2830306084886043E-2</c:v>
                </c:pt>
                <c:pt idx="194">
                  <c:v>-5.4288266494402625E-2</c:v>
                </c:pt>
                <c:pt idx="195">
                  <c:v>-5.4791089112534545E-2</c:v>
                </c:pt>
                <c:pt idx="196">
                  <c:v>-5.3659111915788996E-2</c:v>
                </c:pt>
                <c:pt idx="197">
                  <c:v>-4.9787009199808122E-2</c:v>
                </c:pt>
                <c:pt idx="198">
                  <c:v>-4.9750405135796219E-2</c:v>
                </c:pt>
                <c:pt idx="199">
                  <c:v>-4.8182050977347297E-2</c:v>
                </c:pt>
                <c:pt idx="200">
                  <c:v>-4.9388686168987853E-2</c:v>
                </c:pt>
                <c:pt idx="201">
                  <c:v>-5.001420606832048E-2</c:v>
                </c:pt>
                <c:pt idx="202">
                  <c:v>-5.0199501167542342E-2</c:v>
                </c:pt>
                <c:pt idx="203">
                  <c:v>-4.970567064019453E-2</c:v>
                </c:pt>
                <c:pt idx="204">
                  <c:v>-5.1626212964086718E-2</c:v>
                </c:pt>
                <c:pt idx="205">
                  <c:v>-5.1097256730968592E-2</c:v>
                </c:pt>
                <c:pt idx="206">
                  <c:v>-5.2520564860973645E-2</c:v>
                </c:pt>
                <c:pt idx="207">
                  <c:v>-5.1073753919551809E-2</c:v>
                </c:pt>
                <c:pt idx="208">
                  <c:v>-4.7889695352413691E-2</c:v>
                </c:pt>
                <c:pt idx="209">
                  <c:v>-4.8378033355487814E-2</c:v>
                </c:pt>
                <c:pt idx="210">
                  <c:v>-4.5404077373781285E-2</c:v>
                </c:pt>
                <c:pt idx="211">
                  <c:v>-4.3233438846565074E-2</c:v>
                </c:pt>
                <c:pt idx="212">
                  <c:v>-4.4875858268786081E-2</c:v>
                </c:pt>
                <c:pt idx="213">
                  <c:v>-4.6542356077005409E-2</c:v>
                </c:pt>
                <c:pt idx="214">
                  <c:v>-4.1537241538816209E-2</c:v>
                </c:pt>
                <c:pt idx="215">
                  <c:v>-4.1056937736901528E-2</c:v>
                </c:pt>
                <c:pt idx="216">
                  <c:v>-4.12176119757416E-2</c:v>
                </c:pt>
                <c:pt idx="217">
                  <c:v>-4.0934757211450623E-2</c:v>
                </c:pt>
                <c:pt idx="218">
                  <c:v>-3.9495651573433356E-2</c:v>
                </c:pt>
                <c:pt idx="219">
                  <c:v>-3.5295492847209016E-2</c:v>
                </c:pt>
                <c:pt idx="220">
                  <c:v>-3.6224951157597253E-2</c:v>
                </c:pt>
                <c:pt idx="221">
                  <c:v>-3.430124541843E-2</c:v>
                </c:pt>
                <c:pt idx="222">
                  <c:v>-3.8487028750147069E-2</c:v>
                </c:pt>
                <c:pt idx="223">
                  <c:v>-3.9355783302520146E-2</c:v>
                </c:pt>
                <c:pt idx="224">
                  <c:v>-4.0747403799060708E-2</c:v>
                </c:pt>
                <c:pt idx="225">
                  <c:v>-4.3395340392429045E-2</c:v>
                </c:pt>
                <c:pt idx="226">
                  <c:v>-4.7426288255661066E-2</c:v>
                </c:pt>
                <c:pt idx="227">
                  <c:v>-5.0388236216698565E-2</c:v>
                </c:pt>
                <c:pt idx="228">
                  <c:v>-4.7543871750250113E-2</c:v>
                </c:pt>
                <c:pt idx="229">
                  <c:v>-4.6902385592997378E-2</c:v>
                </c:pt>
                <c:pt idx="230">
                  <c:v>-4.4458967315752038E-2</c:v>
                </c:pt>
                <c:pt idx="231">
                  <c:v>-5.3428468912020438E-2</c:v>
                </c:pt>
                <c:pt idx="232">
                  <c:v>-5.4091407293541678E-2</c:v>
                </c:pt>
                <c:pt idx="233">
                  <c:v>-6.2961306899680214E-2</c:v>
                </c:pt>
                <c:pt idx="234">
                  <c:v>-6.2024577732842763E-2</c:v>
                </c:pt>
                <c:pt idx="235">
                  <c:v>-6.0190119905562146E-2</c:v>
                </c:pt>
                <c:pt idx="236">
                  <c:v>-6.1372346600182662E-2</c:v>
                </c:pt>
                <c:pt idx="237">
                  <c:v>-5.8727848570472058E-2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69B2-4DF3-A0DE-FA4594ACE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1166944"/>
        <c:axId val="371167504"/>
      </c:lineChart>
      <c:dateAx>
        <c:axId val="371166944"/>
        <c:scaling>
          <c:orientation val="minMax"/>
        </c:scaling>
        <c:delete val="0"/>
        <c:axPos val="t"/>
        <c:numFmt formatCode="mmm\-yy" sourceLinked="1"/>
        <c:majorTickMark val="out"/>
        <c:minorTickMark val="none"/>
        <c:tickLblPos val="high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/>
          <a:lstStyle/>
          <a:p>
            <a:pPr>
              <a:defRPr/>
            </a:pPr>
            <a:endParaRPr lang="pt-BR"/>
          </a:p>
        </c:txPr>
        <c:crossAx val="371167504"/>
        <c:crosses val="autoZero"/>
        <c:auto val="1"/>
        <c:lblOffset val="100"/>
        <c:baseTimeUnit val="months"/>
        <c:majorUnit val="12"/>
        <c:majorTimeUnit val="months"/>
      </c:dateAx>
      <c:valAx>
        <c:axId val="371167504"/>
        <c:scaling>
          <c:orientation val="maxMin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numFmt formatCode="0.0%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371166944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15. Custo médio da dívida pública (estoque e ofertas públicas), acumulado nos últimos 12 meses (% ao ano) e taxa selic - meta (% ao ano)</a:t>
            </a:r>
          </a:p>
        </c:rich>
      </c:tx>
      <c:layout>
        <c:manualLayout>
          <c:xMode val="edge"/>
          <c:yMode val="edge"/>
          <c:x val="0.13475867764936039"/>
          <c:y val="3.3717425145461414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0828390606219911E-2"/>
          <c:y val="0.10622464890852669"/>
          <c:w val="0.92024620914471822"/>
          <c:h val="0.64372643509349947"/>
        </c:manualLayout>
      </c:layout>
      <c:lineChart>
        <c:grouping val="standard"/>
        <c:varyColors val="0"/>
        <c:ser>
          <c:idx val="0"/>
          <c:order val="0"/>
          <c:tx>
            <c:strRef>
              <c:f>'Gráfico 15'!$B$3</c:f>
              <c:strCache>
                <c:ptCount val="1"/>
                <c:pt idx="0">
                  <c:v>Custo médio da DPMFi (% a.a.)</c:v>
                </c:pt>
              </c:strCache>
            </c:strRef>
          </c:tx>
          <c:spPr>
            <a:ln w="19050">
              <a:solidFill>
                <a:srgbClr val="00ADFA"/>
              </a:solidFill>
            </a:ln>
          </c:spPr>
          <c:marker>
            <c:symbol val="none"/>
          </c:marker>
          <c:dLbls>
            <c:dLbl>
              <c:idx val="129"/>
              <c:layout>
                <c:manualLayout>
                  <c:x val="-4.8826276640042396E-2"/>
                  <c:y val="-7.564468548704997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out/21:</a:t>
                    </a:r>
                  </a:p>
                  <a:p>
                    <a:r>
                      <a:rPr lang="en-US"/>
                      <a:t>8,29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7EB-4688-964B-243110E1FC0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1"/>
              <c:layout>
                <c:manualLayout>
                  <c:x val="-1.314553601847309E-2"/>
                  <c:y val="9.971344905111133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out/22:</a:t>
                    </a:r>
                  </a:p>
                  <a:p>
                    <a:r>
                      <a:rPr lang="en-US"/>
                      <a:t>10,69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7EB-4688-964B-243110E1FC0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2"/>
              <c:layout>
                <c:manualLayout>
                  <c:x val="-0.20693115762171382"/>
                  <c:y val="-0.2910509920073588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jul/20:</a:t>
                    </a:r>
                  </a:p>
                  <a:p>
                    <a:r>
                      <a:rPr lang="en-US"/>
                      <a:t>​</a:t>
                    </a:r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7EB-4688-964B-243110E1FC0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15'!$A$4:$A$145</c:f>
              <c:numCache>
                <c:formatCode>mmm\-yy</c:formatCode>
                <c:ptCount val="142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42035</c:v>
                </c:pt>
                <c:pt idx="49">
                  <c:v>42062</c:v>
                </c:pt>
                <c:pt idx="50">
                  <c:v>42094</c:v>
                </c:pt>
                <c:pt idx="51">
                  <c:v>42124</c:v>
                </c:pt>
                <c:pt idx="52">
                  <c:v>42155</c:v>
                </c:pt>
                <c:pt idx="53">
                  <c:v>42185</c:v>
                </c:pt>
                <c:pt idx="54">
                  <c:v>42216</c:v>
                </c:pt>
                <c:pt idx="55">
                  <c:v>42247</c:v>
                </c:pt>
                <c:pt idx="56">
                  <c:v>42277</c:v>
                </c:pt>
                <c:pt idx="57">
                  <c:v>42308</c:v>
                </c:pt>
                <c:pt idx="58">
                  <c:v>42338</c:v>
                </c:pt>
                <c:pt idx="59">
                  <c:v>42369</c:v>
                </c:pt>
                <c:pt idx="60">
                  <c:v>42400</c:v>
                </c:pt>
                <c:pt idx="61">
                  <c:v>42429</c:v>
                </c:pt>
                <c:pt idx="62">
                  <c:v>42460</c:v>
                </c:pt>
                <c:pt idx="63">
                  <c:v>42490</c:v>
                </c:pt>
                <c:pt idx="64">
                  <c:v>42521</c:v>
                </c:pt>
                <c:pt idx="65">
                  <c:v>42551</c:v>
                </c:pt>
                <c:pt idx="66">
                  <c:v>42582</c:v>
                </c:pt>
                <c:pt idx="67">
                  <c:v>42613</c:v>
                </c:pt>
                <c:pt idx="68">
                  <c:v>42643</c:v>
                </c:pt>
                <c:pt idx="69">
                  <c:v>42674</c:v>
                </c:pt>
                <c:pt idx="70">
                  <c:v>42704</c:v>
                </c:pt>
                <c:pt idx="71">
                  <c:v>42735</c:v>
                </c:pt>
                <c:pt idx="72">
                  <c:v>42766</c:v>
                </c:pt>
                <c:pt idx="73">
                  <c:v>42794</c:v>
                </c:pt>
                <c:pt idx="74">
                  <c:v>42825</c:v>
                </c:pt>
                <c:pt idx="75">
                  <c:v>42855</c:v>
                </c:pt>
                <c:pt idx="76">
                  <c:v>42886</c:v>
                </c:pt>
                <c:pt idx="77">
                  <c:v>42916</c:v>
                </c:pt>
                <c:pt idx="78">
                  <c:v>42947</c:v>
                </c:pt>
                <c:pt idx="79">
                  <c:v>42978</c:v>
                </c:pt>
                <c:pt idx="80">
                  <c:v>43008</c:v>
                </c:pt>
                <c:pt idx="81">
                  <c:v>43039</c:v>
                </c:pt>
                <c:pt idx="82">
                  <c:v>43069</c:v>
                </c:pt>
                <c:pt idx="83">
                  <c:v>43100</c:v>
                </c:pt>
                <c:pt idx="84">
                  <c:v>43131</c:v>
                </c:pt>
                <c:pt idx="85">
                  <c:v>43159</c:v>
                </c:pt>
                <c:pt idx="86">
                  <c:v>43190</c:v>
                </c:pt>
                <c:pt idx="87">
                  <c:v>43220</c:v>
                </c:pt>
                <c:pt idx="88">
                  <c:v>43251</c:v>
                </c:pt>
                <c:pt idx="89">
                  <c:v>43281</c:v>
                </c:pt>
                <c:pt idx="90">
                  <c:v>43312</c:v>
                </c:pt>
                <c:pt idx="91">
                  <c:v>43343</c:v>
                </c:pt>
                <c:pt idx="92">
                  <c:v>43373</c:v>
                </c:pt>
                <c:pt idx="93">
                  <c:v>43404</c:v>
                </c:pt>
                <c:pt idx="94">
                  <c:v>43434</c:v>
                </c:pt>
                <c:pt idx="95">
                  <c:v>43465</c:v>
                </c:pt>
                <c:pt idx="96">
                  <c:v>43496</c:v>
                </c:pt>
                <c:pt idx="97">
                  <c:v>43524</c:v>
                </c:pt>
                <c:pt idx="98">
                  <c:v>43555</c:v>
                </c:pt>
                <c:pt idx="99">
                  <c:v>43585</c:v>
                </c:pt>
                <c:pt idx="100">
                  <c:v>43616</c:v>
                </c:pt>
                <c:pt idx="101">
                  <c:v>43646</c:v>
                </c:pt>
                <c:pt idx="102">
                  <c:v>43677</c:v>
                </c:pt>
                <c:pt idx="103">
                  <c:v>43708</c:v>
                </c:pt>
                <c:pt idx="104">
                  <c:v>43738</c:v>
                </c:pt>
                <c:pt idx="105">
                  <c:v>43769</c:v>
                </c:pt>
                <c:pt idx="106">
                  <c:v>43799</c:v>
                </c:pt>
                <c:pt idx="107">
                  <c:v>43830</c:v>
                </c:pt>
                <c:pt idx="108">
                  <c:v>43861</c:v>
                </c:pt>
                <c:pt idx="109">
                  <c:v>43890</c:v>
                </c:pt>
                <c:pt idx="110">
                  <c:v>43921</c:v>
                </c:pt>
                <c:pt idx="111">
                  <c:v>43951</c:v>
                </c:pt>
                <c:pt idx="112">
                  <c:v>43982</c:v>
                </c:pt>
                <c:pt idx="113">
                  <c:v>44012</c:v>
                </c:pt>
                <c:pt idx="114">
                  <c:v>44043</c:v>
                </c:pt>
                <c:pt idx="115">
                  <c:v>44074</c:v>
                </c:pt>
                <c:pt idx="116">
                  <c:v>44104</c:v>
                </c:pt>
                <c:pt idx="117">
                  <c:v>44135</c:v>
                </c:pt>
                <c:pt idx="118">
                  <c:v>44165</c:v>
                </c:pt>
                <c:pt idx="119">
                  <c:v>44196</c:v>
                </c:pt>
                <c:pt idx="120">
                  <c:v>44227</c:v>
                </c:pt>
                <c:pt idx="121">
                  <c:v>44255</c:v>
                </c:pt>
                <c:pt idx="122">
                  <c:v>44286</c:v>
                </c:pt>
                <c:pt idx="123">
                  <c:v>44316</c:v>
                </c:pt>
                <c:pt idx="124">
                  <c:v>44347</c:v>
                </c:pt>
                <c:pt idx="125">
                  <c:v>44377</c:v>
                </c:pt>
                <c:pt idx="126">
                  <c:v>44408</c:v>
                </c:pt>
                <c:pt idx="127">
                  <c:v>44439</c:v>
                </c:pt>
                <c:pt idx="128">
                  <c:v>44469</c:v>
                </c:pt>
                <c:pt idx="129">
                  <c:v>44500</c:v>
                </c:pt>
                <c:pt idx="130">
                  <c:v>44530</c:v>
                </c:pt>
                <c:pt idx="131">
                  <c:v>44561</c:v>
                </c:pt>
                <c:pt idx="132">
                  <c:v>44592</c:v>
                </c:pt>
                <c:pt idx="133">
                  <c:v>44620</c:v>
                </c:pt>
                <c:pt idx="134">
                  <c:v>44651</c:v>
                </c:pt>
                <c:pt idx="135">
                  <c:v>44681</c:v>
                </c:pt>
                <c:pt idx="136">
                  <c:v>44712</c:v>
                </c:pt>
                <c:pt idx="137">
                  <c:v>44742</c:v>
                </c:pt>
                <c:pt idx="138">
                  <c:v>44773</c:v>
                </c:pt>
                <c:pt idx="139">
                  <c:v>44804</c:v>
                </c:pt>
                <c:pt idx="140">
                  <c:v>44834</c:v>
                </c:pt>
                <c:pt idx="141">
                  <c:v>44865</c:v>
                </c:pt>
              </c:numCache>
            </c:numRef>
          </c:cat>
          <c:val>
            <c:numRef>
              <c:f>'Gráfico 15'!$B$4:$B$145</c:f>
              <c:numCache>
                <c:formatCode>#,##0.00</c:formatCode>
                <c:ptCount val="142"/>
                <c:pt idx="0">
                  <c:v>11.9</c:v>
                </c:pt>
                <c:pt idx="1">
                  <c:v>12.08</c:v>
                </c:pt>
                <c:pt idx="2">
                  <c:v>12.154611245557634</c:v>
                </c:pt>
                <c:pt idx="3">
                  <c:v>12.24</c:v>
                </c:pt>
                <c:pt idx="4">
                  <c:v>12.3</c:v>
                </c:pt>
                <c:pt idx="5">
                  <c:v>12.36</c:v>
                </c:pt>
                <c:pt idx="6">
                  <c:v>12.43</c:v>
                </c:pt>
                <c:pt idx="7">
                  <c:v>12.62</c:v>
                </c:pt>
                <c:pt idx="8">
                  <c:v>12.79</c:v>
                </c:pt>
                <c:pt idx="9">
                  <c:v>12.66</c:v>
                </c:pt>
                <c:pt idx="10">
                  <c:v>12.6</c:v>
                </c:pt>
                <c:pt idx="11">
                  <c:v>12.54</c:v>
                </c:pt>
                <c:pt idx="12">
                  <c:v>12.44</c:v>
                </c:pt>
                <c:pt idx="13">
                  <c:v>12.23</c:v>
                </c:pt>
                <c:pt idx="14">
                  <c:v>12.12</c:v>
                </c:pt>
                <c:pt idx="15">
                  <c:v>12.07</c:v>
                </c:pt>
                <c:pt idx="16">
                  <c:v>12.05</c:v>
                </c:pt>
                <c:pt idx="17">
                  <c:v>11.95</c:v>
                </c:pt>
                <c:pt idx="18">
                  <c:v>11.97</c:v>
                </c:pt>
                <c:pt idx="19">
                  <c:v>11.85</c:v>
                </c:pt>
                <c:pt idx="20">
                  <c:v>11.54</c:v>
                </c:pt>
                <c:pt idx="21">
                  <c:v>11.57</c:v>
                </c:pt>
                <c:pt idx="22">
                  <c:v>11.43</c:v>
                </c:pt>
                <c:pt idx="23">
                  <c:v>11.3</c:v>
                </c:pt>
                <c:pt idx="24">
                  <c:v>11.31</c:v>
                </c:pt>
                <c:pt idx="25">
                  <c:v>11.28</c:v>
                </c:pt>
                <c:pt idx="26">
                  <c:v>11.14</c:v>
                </c:pt>
                <c:pt idx="27">
                  <c:v>11.1</c:v>
                </c:pt>
                <c:pt idx="28">
                  <c:v>10.93</c:v>
                </c:pt>
                <c:pt idx="29">
                  <c:v>10.93</c:v>
                </c:pt>
                <c:pt idx="30">
                  <c:v>10.83</c:v>
                </c:pt>
                <c:pt idx="31">
                  <c:v>10.63</c:v>
                </c:pt>
                <c:pt idx="32">
                  <c:v>10.6</c:v>
                </c:pt>
                <c:pt idx="33">
                  <c:v>10.6372883204</c:v>
                </c:pt>
                <c:pt idx="34">
                  <c:v>10.663019653300001</c:v>
                </c:pt>
                <c:pt idx="35">
                  <c:v>10.763499067</c:v>
                </c:pt>
                <c:pt idx="36">
                  <c:v>10.8048537806</c:v>
                </c:pt>
                <c:pt idx="37">
                  <c:v>10.866591915199999</c:v>
                </c:pt>
                <c:pt idx="38">
                  <c:v>11.026869768199999</c:v>
                </c:pt>
                <c:pt idx="39">
                  <c:v>11.131447941800001</c:v>
                </c:pt>
                <c:pt idx="40">
                  <c:v>11.1819397572</c:v>
                </c:pt>
                <c:pt idx="41">
                  <c:v>11.172639005199999</c:v>
                </c:pt>
                <c:pt idx="42">
                  <c:v>11.1973875483</c:v>
                </c:pt>
                <c:pt idx="43">
                  <c:v>11.175020932300001</c:v>
                </c:pt>
                <c:pt idx="44">
                  <c:v>11.356105555799999</c:v>
                </c:pt>
                <c:pt idx="45">
                  <c:v>11.3911567725</c:v>
                </c:pt>
                <c:pt idx="46">
                  <c:v>11.435152884900001</c:v>
                </c:pt>
                <c:pt idx="47">
                  <c:v>11.5117004358</c:v>
                </c:pt>
                <c:pt idx="48">
                  <c:v>11.6429352588</c:v>
                </c:pt>
                <c:pt idx="49">
                  <c:v>11.908603986700001</c:v>
                </c:pt>
                <c:pt idx="50">
                  <c:v>12.322643853699999</c:v>
                </c:pt>
                <c:pt idx="51">
                  <c:v>12.419128071199999</c:v>
                </c:pt>
                <c:pt idx="52">
                  <c:v>12.579350585099998</c:v>
                </c:pt>
                <c:pt idx="53">
                  <c:v>12.8767431099</c:v>
                </c:pt>
                <c:pt idx="54">
                  <c:v>13.262867160499999</c:v>
                </c:pt>
                <c:pt idx="55">
                  <c:v>13.532446762700001</c:v>
                </c:pt>
                <c:pt idx="56">
                  <c:v>13.6184342944</c:v>
                </c:pt>
                <c:pt idx="57">
                  <c:v>13.754284236299998</c:v>
                </c:pt>
                <c:pt idx="58">
                  <c:v>14.028935650888963</c:v>
                </c:pt>
                <c:pt idx="59">
                  <c:v>14.240926507600292</c:v>
                </c:pt>
                <c:pt idx="60">
                  <c:v>14.3462945937745</c:v>
                </c:pt>
                <c:pt idx="61">
                  <c:v>14.372200366006393</c:v>
                </c:pt>
                <c:pt idx="62">
                  <c:v>14.014795731426876</c:v>
                </c:pt>
                <c:pt idx="63">
                  <c:v>13.919935566848075</c:v>
                </c:pt>
                <c:pt idx="64">
                  <c:v>14.016067058312466</c:v>
                </c:pt>
                <c:pt idx="65">
                  <c:v>14.017316574482951</c:v>
                </c:pt>
                <c:pt idx="66">
                  <c:v>13.813965836783382</c:v>
                </c:pt>
                <c:pt idx="67">
                  <c:v>13.924391609847152</c:v>
                </c:pt>
                <c:pt idx="68">
                  <c:v>13.819602791490283</c:v>
                </c:pt>
                <c:pt idx="69">
                  <c:v>13.57789139147374</c:v>
                </c:pt>
                <c:pt idx="70">
                  <c:v>13.29621736110569</c:v>
                </c:pt>
                <c:pt idx="71">
                  <c:v>12.995928141242995</c:v>
                </c:pt>
                <c:pt idx="72">
                  <c:v>12.739455690582325</c:v>
                </c:pt>
                <c:pt idx="73">
                  <c:v>12.393556435584507</c:v>
                </c:pt>
                <c:pt idx="74">
                  <c:v>12.350708412657729</c:v>
                </c:pt>
                <c:pt idx="75">
                  <c:v>12.067538801644018</c:v>
                </c:pt>
                <c:pt idx="76">
                  <c:v>11.783962724732655</c:v>
                </c:pt>
                <c:pt idx="77">
                  <c:v>11.466485190203146</c:v>
                </c:pt>
                <c:pt idx="78">
                  <c:v>11.168497185870297</c:v>
                </c:pt>
                <c:pt idx="79">
                  <c:v>10.849710778685173</c:v>
                </c:pt>
                <c:pt idx="80">
                  <c:v>10.680093029075932</c:v>
                </c:pt>
                <c:pt idx="81">
                  <c:v>10.617198072858368</c:v>
                </c:pt>
                <c:pt idx="82">
                  <c:v>10.497950712168924</c:v>
                </c:pt>
                <c:pt idx="83">
                  <c:v>10.339105165518081</c:v>
                </c:pt>
                <c:pt idx="84">
                  <c:v>10.103826869961829</c:v>
                </c:pt>
                <c:pt idx="85">
                  <c:v>9.9339647434884668</c:v>
                </c:pt>
                <c:pt idx="86">
                  <c:v>9.6593953162288582</c:v>
                </c:pt>
                <c:pt idx="87">
                  <c:v>9.686140291703893</c:v>
                </c:pt>
                <c:pt idx="88">
                  <c:v>9.6168951164432812</c:v>
                </c:pt>
                <c:pt idx="89">
                  <c:v>9.829559028006507</c:v>
                </c:pt>
                <c:pt idx="90">
                  <c:v>9.9712390000000006</c:v>
                </c:pt>
                <c:pt idx="91">
                  <c:v>9.8779170000000001</c:v>
                </c:pt>
                <c:pt idx="92">
                  <c:v>9.780247000000001</c:v>
                </c:pt>
                <c:pt idx="93">
                  <c:v>9.7429279999999991</c:v>
                </c:pt>
                <c:pt idx="94">
                  <c:v>9.5997020000000006</c:v>
                </c:pt>
                <c:pt idx="95">
                  <c:v>9.3714300000000001</c:v>
                </c:pt>
                <c:pt idx="96">
                  <c:v>9.2539300000000004</c:v>
                </c:pt>
                <c:pt idx="97">
                  <c:v>9.318028</c:v>
                </c:pt>
                <c:pt idx="98">
                  <c:v>9.3552230000000005</c:v>
                </c:pt>
                <c:pt idx="99">
                  <c:v>9.448969</c:v>
                </c:pt>
                <c:pt idx="100">
                  <c:v>9.384542999999999</c:v>
                </c:pt>
                <c:pt idx="101">
                  <c:v>8.9871169999999996</c:v>
                </c:pt>
                <c:pt idx="102">
                  <c:v>8.7876119999999993</c:v>
                </c:pt>
                <c:pt idx="103">
                  <c:v>8.6690269999999998</c:v>
                </c:pt>
                <c:pt idx="104">
                  <c:v>8.5944019999999988</c:v>
                </c:pt>
                <c:pt idx="105">
                  <c:v>8.4307800000000004</c:v>
                </c:pt>
                <c:pt idx="106">
                  <c:v>8.4353599999999993</c:v>
                </c:pt>
                <c:pt idx="107">
                  <c:v>8.6649779999999996</c:v>
                </c:pt>
                <c:pt idx="108">
                  <c:v>8.722847999999999</c:v>
                </c:pt>
                <c:pt idx="109">
                  <c:v>8.5049419999999998</c:v>
                </c:pt>
                <c:pt idx="110">
                  <c:v>8.391627999999999</c:v>
                </c:pt>
                <c:pt idx="111">
                  <c:v>8.030835999999999</c:v>
                </c:pt>
                <c:pt idx="112">
                  <c:v>7.6214639999999996</c:v>
                </c:pt>
                <c:pt idx="113">
                  <c:v>7.5241760000000006</c:v>
                </c:pt>
                <c:pt idx="114">
                  <c:v>7.3975780000000002</c:v>
                </c:pt>
                <c:pt idx="115">
                  <c:v>7.2863590000000009</c:v>
                </c:pt>
                <c:pt idx="116">
                  <c:v>7.3305209999999992</c:v>
                </c:pt>
                <c:pt idx="117">
                  <c:v>7.3806559999999992</c:v>
                </c:pt>
                <c:pt idx="118">
                  <c:v>7.3649849999999999</c:v>
                </c:pt>
                <c:pt idx="119">
                  <c:v>7.2688639999999998</c:v>
                </c:pt>
                <c:pt idx="120">
                  <c:v>7.1458839999999997</c:v>
                </c:pt>
                <c:pt idx="121">
                  <c:v>7.1455799999999998</c:v>
                </c:pt>
                <c:pt idx="122">
                  <c:v>7.2103269999999995</c:v>
                </c:pt>
                <c:pt idx="123">
                  <c:v>7.2626209999999993</c:v>
                </c:pt>
                <c:pt idx="124">
                  <c:v>7.5523400000000001</c:v>
                </c:pt>
                <c:pt idx="125">
                  <c:v>7.6623380000000001</c:v>
                </c:pt>
                <c:pt idx="126">
                  <c:v>7.7791879999999995</c:v>
                </c:pt>
                <c:pt idx="127">
                  <c:v>7.9599699999999993</c:v>
                </c:pt>
                <c:pt idx="128">
                  <c:v>8.0988249999999997</c:v>
                </c:pt>
                <c:pt idx="129">
                  <c:v>8.2852160000000001</c:v>
                </c:pt>
                <c:pt idx="130">
                  <c:v>8.5227179999999993</c:v>
                </c:pt>
                <c:pt idx="131">
                  <c:v>8.7492520000000003</c:v>
                </c:pt>
                <c:pt idx="132">
                  <c:v>8.9224880000000013</c:v>
                </c:pt>
                <c:pt idx="133">
                  <c:v>9.2477970000000003</c:v>
                </c:pt>
                <c:pt idx="134">
                  <c:v>9.651802</c:v>
                </c:pt>
                <c:pt idx="135">
                  <c:v>10.215535000000001</c:v>
                </c:pt>
                <c:pt idx="136">
                  <c:v>10.584981000000001</c:v>
                </c:pt>
                <c:pt idx="137">
                  <c:v>10.979017000000001</c:v>
                </c:pt>
                <c:pt idx="138">
                  <c:v>10.99981</c:v>
                </c:pt>
                <c:pt idx="139">
                  <c:v>10.892872000000001</c:v>
                </c:pt>
                <c:pt idx="140">
                  <c:v>10.800981</c:v>
                </c:pt>
                <c:pt idx="141">
                  <c:v>10.692417000000001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547-4BF2-A52F-20E56F4036EA}"/>
            </c:ext>
          </c:extLst>
        </c:ser>
        <c:ser>
          <c:idx val="2"/>
          <c:order val="1"/>
          <c:tx>
            <c:strRef>
              <c:f>'Gráfico 15'!$C$3</c:f>
              <c:strCache>
                <c:ptCount val="1"/>
                <c:pt idx="0">
                  <c:v>Selic (% a.a.)</c:v>
                </c:pt>
              </c:strCache>
            </c:strRef>
          </c:tx>
          <c:spPr>
            <a:ln w="19050">
              <a:solidFill>
                <a:srgbClr val="9EBBD3"/>
              </a:solidFill>
            </a:ln>
          </c:spPr>
          <c:marker>
            <c:symbol val="none"/>
          </c:marker>
          <c:dLbls>
            <c:dLbl>
              <c:idx val="141"/>
              <c:layout>
                <c:manualLayout>
                  <c:x val="-3.1924873187720165E-2"/>
                  <c:y val="-4.813752712812272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out/22:</a:t>
                    </a:r>
                  </a:p>
                  <a:p>
                    <a:r>
                      <a:rPr lang="en-US"/>
                      <a:t>13,75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7EB-4688-964B-243110E1FC0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15'!$A$4:$A$145</c:f>
              <c:numCache>
                <c:formatCode>mmm\-yy</c:formatCode>
                <c:ptCount val="142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42035</c:v>
                </c:pt>
                <c:pt idx="49">
                  <c:v>42062</c:v>
                </c:pt>
                <c:pt idx="50">
                  <c:v>42094</c:v>
                </c:pt>
                <c:pt idx="51">
                  <c:v>42124</c:v>
                </c:pt>
                <c:pt idx="52">
                  <c:v>42155</c:v>
                </c:pt>
                <c:pt idx="53">
                  <c:v>42185</c:v>
                </c:pt>
                <c:pt idx="54">
                  <c:v>42216</c:v>
                </c:pt>
                <c:pt idx="55">
                  <c:v>42247</c:v>
                </c:pt>
                <c:pt idx="56">
                  <c:v>42277</c:v>
                </c:pt>
                <c:pt idx="57">
                  <c:v>42308</c:v>
                </c:pt>
                <c:pt idx="58">
                  <c:v>42338</c:v>
                </c:pt>
                <c:pt idx="59">
                  <c:v>42369</c:v>
                </c:pt>
                <c:pt idx="60">
                  <c:v>42400</c:v>
                </c:pt>
                <c:pt idx="61">
                  <c:v>42429</c:v>
                </c:pt>
                <c:pt idx="62">
                  <c:v>42460</c:v>
                </c:pt>
                <c:pt idx="63">
                  <c:v>42490</c:v>
                </c:pt>
                <c:pt idx="64">
                  <c:v>42521</c:v>
                </c:pt>
                <c:pt idx="65">
                  <c:v>42551</c:v>
                </c:pt>
                <c:pt idx="66">
                  <c:v>42582</c:v>
                </c:pt>
                <c:pt idx="67">
                  <c:v>42613</c:v>
                </c:pt>
                <c:pt idx="68">
                  <c:v>42643</c:v>
                </c:pt>
                <c:pt idx="69">
                  <c:v>42674</c:v>
                </c:pt>
                <c:pt idx="70">
                  <c:v>42704</c:v>
                </c:pt>
                <c:pt idx="71">
                  <c:v>42735</c:v>
                </c:pt>
                <c:pt idx="72">
                  <c:v>42766</c:v>
                </c:pt>
                <c:pt idx="73">
                  <c:v>42794</c:v>
                </c:pt>
                <c:pt idx="74">
                  <c:v>42825</c:v>
                </c:pt>
                <c:pt idx="75">
                  <c:v>42855</c:v>
                </c:pt>
                <c:pt idx="76">
                  <c:v>42886</c:v>
                </c:pt>
                <c:pt idx="77">
                  <c:v>42916</c:v>
                </c:pt>
                <c:pt idx="78">
                  <c:v>42947</c:v>
                </c:pt>
                <c:pt idx="79">
                  <c:v>42978</c:v>
                </c:pt>
                <c:pt idx="80">
                  <c:v>43008</c:v>
                </c:pt>
                <c:pt idx="81">
                  <c:v>43039</c:v>
                </c:pt>
                <c:pt idx="82">
                  <c:v>43069</c:v>
                </c:pt>
                <c:pt idx="83">
                  <c:v>43100</c:v>
                </c:pt>
                <c:pt idx="84">
                  <c:v>43131</c:v>
                </c:pt>
                <c:pt idx="85">
                  <c:v>43159</c:v>
                </c:pt>
                <c:pt idx="86">
                  <c:v>43190</c:v>
                </c:pt>
                <c:pt idx="87">
                  <c:v>43220</c:v>
                </c:pt>
                <c:pt idx="88">
                  <c:v>43251</c:v>
                </c:pt>
                <c:pt idx="89">
                  <c:v>43281</c:v>
                </c:pt>
                <c:pt idx="90">
                  <c:v>43312</c:v>
                </c:pt>
                <c:pt idx="91">
                  <c:v>43343</c:v>
                </c:pt>
                <c:pt idx="92">
                  <c:v>43373</c:v>
                </c:pt>
                <c:pt idx="93">
                  <c:v>43404</c:v>
                </c:pt>
                <c:pt idx="94">
                  <c:v>43434</c:v>
                </c:pt>
                <c:pt idx="95">
                  <c:v>43465</c:v>
                </c:pt>
                <c:pt idx="96">
                  <c:v>43496</c:v>
                </c:pt>
                <c:pt idx="97">
                  <c:v>43524</c:v>
                </c:pt>
                <c:pt idx="98">
                  <c:v>43555</c:v>
                </c:pt>
                <c:pt idx="99">
                  <c:v>43585</c:v>
                </c:pt>
                <c:pt idx="100">
                  <c:v>43616</c:v>
                </c:pt>
                <c:pt idx="101">
                  <c:v>43646</c:v>
                </c:pt>
                <c:pt idx="102">
                  <c:v>43677</c:v>
                </c:pt>
                <c:pt idx="103">
                  <c:v>43708</c:v>
                </c:pt>
                <c:pt idx="104">
                  <c:v>43738</c:v>
                </c:pt>
                <c:pt idx="105">
                  <c:v>43769</c:v>
                </c:pt>
                <c:pt idx="106">
                  <c:v>43799</c:v>
                </c:pt>
                <c:pt idx="107">
                  <c:v>43830</c:v>
                </c:pt>
                <c:pt idx="108">
                  <c:v>43861</c:v>
                </c:pt>
                <c:pt idx="109">
                  <c:v>43890</c:v>
                </c:pt>
                <c:pt idx="110">
                  <c:v>43921</c:v>
                </c:pt>
                <c:pt idx="111">
                  <c:v>43951</c:v>
                </c:pt>
                <c:pt idx="112">
                  <c:v>43982</c:v>
                </c:pt>
                <c:pt idx="113">
                  <c:v>44012</c:v>
                </c:pt>
                <c:pt idx="114">
                  <c:v>44043</c:v>
                </c:pt>
                <c:pt idx="115">
                  <c:v>44074</c:v>
                </c:pt>
                <c:pt idx="116">
                  <c:v>44104</c:v>
                </c:pt>
                <c:pt idx="117">
                  <c:v>44135</c:v>
                </c:pt>
                <c:pt idx="118">
                  <c:v>44165</c:v>
                </c:pt>
                <c:pt idx="119">
                  <c:v>44196</c:v>
                </c:pt>
                <c:pt idx="120">
                  <c:v>44227</c:v>
                </c:pt>
                <c:pt idx="121">
                  <c:v>44255</c:v>
                </c:pt>
                <c:pt idx="122">
                  <c:v>44286</c:v>
                </c:pt>
                <c:pt idx="123">
                  <c:v>44316</c:v>
                </c:pt>
                <c:pt idx="124">
                  <c:v>44347</c:v>
                </c:pt>
                <c:pt idx="125">
                  <c:v>44377</c:v>
                </c:pt>
                <c:pt idx="126">
                  <c:v>44408</c:v>
                </c:pt>
                <c:pt idx="127">
                  <c:v>44439</c:v>
                </c:pt>
                <c:pt idx="128">
                  <c:v>44469</c:v>
                </c:pt>
                <c:pt idx="129">
                  <c:v>44500</c:v>
                </c:pt>
                <c:pt idx="130">
                  <c:v>44530</c:v>
                </c:pt>
                <c:pt idx="131">
                  <c:v>44561</c:v>
                </c:pt>
                <c:pt idx="132">
                  <c:v>44592</c:v>
                </c:pt>
                <c:pt idx="133">
                  <c:v>44620</c:v>
                </c:pt>
                <c:pt idx="134">
                  <c:v>44651</c:v>
                </c:pt>
                <c:pt idx="135">
                  <c:v>44681</c:v>
                </c:pt>
                <c:pt idx="136">
                  <c:v>44712</c:v>
                </c:pt>
                <c:pt idx="137">
                  <c:v>44742</c:v>
                </c:pt>
                <c:pt idx="138">
                  <c:v>44773</c:v>
                </c:pt>
                <c:pt idx="139">
                  <c:v>44804</c:v>
                </c:pt>
                <c:pt idx="140">
                  <c:v>44834</c:v>
                </c:pt>
                <c:pt idx="141">
                  <c:v>44865</c:v>
                </c:pt>
              </c:numCache>
            </c:numRef>
          </c:cat>
          <c:val>
            <c:numRef>
              <c:f>'Gráfico 15'!$C$4:$C$145</c:f>
              <c:numCache>
                <c:formatCode>#,##0.00</c:formatCode>
                <c:ptCount val="142"/>
                <c:pt idx="0">
                  <c:v>11.25</c:v>
                </c:pt>
                <c:pt idx="1">
                  <c:v>11.25</c:v>
                </c:pt>
                <c:pt idx="2">
                  <c:v>11.75</c:v>
                </c:pt>
                <c:pt idx="3">
                  <c:v>12</c:v>
                </c:pt>
                <c:pt idx="4">
                  <c:v>12</c:v>
                </c:pt>
                <c:pt idx="5">
                  <c:v>12.25</c:v>
                </c:pt>
                <c:pt idx="6">
                  <c:v>12.5</c:v>
                </c:pt>
                <c:pt idx="7">
                  <c:v>12.5</c:v>
                </c:pt>
                <c:pt idx="8">
                  <c:v>12</c:v>
                </c:pt>
                <c:pt idx="9">
                  <c:v>11.5</c:v>
                </c:pt>
                <c:pt idx="10">
                  <c:v>11.5</c:v>
                </c:pt>
                <c:pt idx="11">
                  <c:v>11</c:v>
                </c:pt>
                <c:pt idx="12">
                  <c:v>10.5</c:v>
                </c:pt>
                <c:pt idx="13">
                  <c:v>10.5</c:v>
                </c:pt>
                <c:pt idx="14">
                  <c:v>9.75</c:v>
                </c:pt>
                <c:pt idx="15">
                  <c:v>9</c:v>
                </c:pt>
                <c:pt idx="16">
                  <c:v>8.5</c:v>
                </c:pt>
                <c:pt idx="17">
                  <c:v>8.5</c:v>
                </c:pt>
                <c:pt idx="18">
                  <c:v>8</c:v>
                </c:pt>
                <c:pt idx="19">
                  <c:v>7.5</c:v>
                </c:pt>
                <c:pt idx="20">
                  <c:v>7.5</c:v>
                </c:pt>
                <c:pt idx="21">
                  <c:v>7.25</c:v>
                </c:pt>
                <c:pt idx="22">
                  <c:v>7.25</c:v>
                </c:pt>
                <c:pt idx="23">
                  <c:v>7.25</c:v>
                </c:pt>
                <c:pt idx="24">
                  <c:v>7.25</c:v>
                </c:pt>
                <c:pt idx="25">
                  <c:v>7.25</c:v>
                </c:pt>
                <c:pt idx="26">
                  <c:v>7.25</c:v>
                </c:pt>
                <c:pt idx="27">
                  <c:v>7.5</c:v>
                </c:pt>
                <c:pt idx="28">
                  <c:v>8</c:v>
                </c:pt>
                <c:pt idx="29">
                  <c:v>8</c:v>
                </c:pt>
                <c:pt idx="30">
                  <c:v>8.5</c:v>
                </c:pt>
                <c:pt idx="31">
                  <c:v>9</c:v>
                </c:pt>
                <c:pt idx="32">
                  <c:v>9</c:v>
                </c:pt>
                <c:pt idx="33">
                  <c:v>9.5</c:v>
                </c:pt>
                <c:pt idx="34">
                  <c:v>10</c:v>
                </c:pt>
                <c:pt idx="35">
                  <c:v>10</c:v>
                </c:pt>
                <c:pt idx="36">
                  <c:v>10.5</c:v>
                </c:pt>
                <c:pt idx="37">
                  <c:v>10.75</c:v>
                </c:pt>
                <c:pt idx="38">
                  <c:v>10.75</c:v>
                </c:pt>
                <c:pt idx="39">
                  <c:v>11</c:v>
                </c:pt>
                <c:pt idx="40">
                  <c:v>11</c:v>
                </c:pt>
                <c:pt idx="41">
                  <c:v>11</c:v>
                </c:pt>
                <c:pt idx="42">
                  <c:v>11</c:v>
                </c:pt>
                <c:pt idx="43">
                  <c:v>11</c:v>
                </c:pt>
                <c:pt idx="44">
                  <c:v>11</c:v>
                </c:pt>
                <c:pt idx="45">
                  <c:v>11.25</c:v>
                </c:pt>
                <c:pt idx="46">
                  <c:v>11.25</c:v>
                </c:pt>
                <c:pt idx="47">
                  <c:v>11.75</c:v>
                </c:pt>
                <c:pt idx="48">
                  <c:v>12.25</c:v>
                </c:pt>
                <c:pt idx="49">
                  <c:v>12.25</c:v>
                </c:pt>
                <c:pt idx="50">
                  <c:v>12.75</c:v>
                </c:pt>
                <c:pt idx="51">
                  <c:v>13.25</c:v>
                </c:pt>
                <c:pt idx="52">
                  <c:v>13.75</c:v>
                </c:pt>
                <c:pt idx="53">
                  <c:v>14.25</c:v>
                </c:pt>
                <c:pt idx="54">
                  <c:v>14.25</c:v>
                </c:pt>
                <c:pt idx="55">
                  <c:v>14.25</c:v>
                </c:pt>
                <c:pt idx="56">
                  <c:v>14.25</c:v>
                </c:pt>
                <c:pt idx="57">
                  <c:v>14.25</c:v>
                </c:pt>
                <c:pt idx="58">
                  <c:v>14.25</c:v>
                </c:pt>
                <c:pt idx="59">
                  <c:v>14.25</c:v>
                </c:pt>
                <c:pt idx="60">
                  <c:v>14.25</c:v>
                </c:pt>
                <c:pt idx="61">
                  <c:v>14.25</c:v>
                </c:pt>
                <c:pt idx="62">
                  <c:v>14.25</c:v>
                </c:pt>
                <c:pt idx="63">
                  <c:v>14.25</c:v>
                </c:pt>
                <c:pt idx="64">
                  <c:v>14.25</c:v>
                </c:pt>
                <c:pt idx="65">
                  <c:v>14.25</c:v>
                </c:pt>
                <c:pt idx="66">
                  <c:v>14.25</c:v>
                </c:pt>
                <c:pt idx="67">
                  <c:v>14.25</c:v>
                </c:pt>
                <c:pt idx="68">
                  <c:v>14.25</c:v>
                </c:pt>
                <c:pt idx="69">
                  <c:v>14</c:v>
                </c:pt>
                <c:pt idx="70">
                  <c:v>14</c:v>
                </c:pt>
                <c:pt idx="71">
                  <c:v>13.75</c:v>
                </c:pt>
                <c:pt idx="72">
                  <c:v>13</c:v>
                </c:pt>
                <c:pt idx="73">
                  <c:v>12.25</c:v>
                </c:pt>
                <c:pt idx="74">
                  <c:v>12.25</c:v>
                </c:pt>
                <c:pt idx="75">
                  <c:v>11.25</c:v>
                </c:pt>
                <c:pt idx="76">
                  <c:v>11.25</c:v>
                </c:pt>
                <c:pt idx="77">
                  <c:v>10.25</c:v>
                </c:pt>
                <c:pt idx="78">
                  <c:v>9.25</c:v>
                </c:pt>
                <c:pt idx="79">
                  <c:v>9.25</c:v>
                </c:pt>
                <c:pt idx="80">
                  <c:v>8.25</c:v>
                </c:pt>
                <c:pt idx="81">
                  <c:v>7.5</c:v>
                </c:pt>
                <c:pt idx="82">
                  <c:v>7.5</c:v>
                </c:pt>
                <c:pt idx="83">
                  <c:v>7</c:v>
                </c:pt>
                <c:pt idx="84">
                  <c:v>7</c:v>
                </c:pt>
                <c:pt idx="85">
                  <c:v>6.75</c:v>
                </c:pt>
                <c:pt idx="86">
                  <c:v>6.5</c:v>
                </c:pt>
                <c:pt idx="87">
                  <c:v>6.5</c:v>
                </c:pt>
                <c:pt idx="88">
                  <c:v>6.5</c:v>
                </c:pt>
                <c:pt idx="89">
                  <c:v>6.5</c:v>
                </c:pt>
                <c:pt idx="90">
                  <c:v>6.5</c:v>
                </c:pt>
                <c:pt idx="91">
                  <c:v>6.5</c:v>
                </c:pt>
                <c:pt idx="92">
                  <c:v>6.5</c:v>
                </c:pt>
                <c:pt idx="93">
                  <c:v>6.5</c:v>
                </c:pt>
                <c:pt idx="94">
                  <c:v>6.5</c:v>
                </c:pt>
                <c:pt idx="95">
                  <c:v>6.5</c:v>
                </c:pt>
                <c:pt idx="96">
                  <c:v>6.5</c:v>
                </c:pt>
                <c:pt idx="97">
                  <c:v>6.5</c:v>
                </c:pt>
                <c:pt idx="98">
                  <c:v>6.5</c:v>
                </c:pt>
                <c:pt idx="99">
                  <c:v>6.5</c:v>
                </c:pt>
                <c:pt idx="100">
                  <c:v>6.5</c:v>
                </c:pt>
                <c:pt idx="101">
                  <c:v>6.5</c:v>
                </c:pt>
                <c:pt idx="102">
                  <c:v>6.5</c:v>
                </c:pt>
                <c:pt idx="103">
                  <c:v>6</c:v>
                </c:pt>
                <c:pt idx="104">
                  <c:v>5.5</c:v>
                </c:pt>
                <c:pt idx="105">
                  <c:v>5</c:v>
                </c:pt>
                <c:pt idx="106">
                  <c:v>5</c:v>
                </c:pt>
                <c:pt idx="107">
                  <c:v>4.5</c:v>
                </c:pt>
                <c:pt idx="108">
                  <c:v>4.5</c:v>
                </c:pt>
                <c:pt idx="109">
                  <c:v>4.25</c:v>
                </c:pt>
                <c:pt idx="110">
                  <c:v>3.75</c:v>
                </c:pt>
                <c:pt idx="111">
                  <c:v>3.75</c:v>
                </c:pt>
                <c:pt idx="112">
                  <c:v>3</c:v>
                </c:pt>
                <c:pt idx="113">
                  <c:v>2.25</c:v>
                </c:pt>
                <c:pt idx="114">
                  <c:v>2.25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2.75</c:v>
                </c:pt>
                <c:pt idx="123">
                  <c:v>2.75</c:v>
                </c:pt>
                <c:pt idx="124">
                  <c:v>3.5</c:v>
                </c:pt>
                <c:pt idx="125">
                  <c:v>4.25</c:v>
                </c:pt>
                <c:pt idx="126">
                  <c:v>4.25</c:v>
                </c:pt>
                <c:pt idx="127">
                  <c:v>5.25</c:v>
                </c:pt>
                <c:pt idx="128">
                  <c:v>6.25</c:v>
                </c:pt>
                <c:pt idx="129">
                  <c:v>7.75</c:v>
                </c:pt>
                <c:pt idx="130">
                  <c:v>7.75</c:v>
                </c:pt>
                <c:pt idx="131">
                  <c:v>9.25</c:v>
                </c:pt>
                <c:pt idx="132">
                  <c:v>9.25</c:v>
                </c:pt>
                <c:pt idx="133">
                  <c:v>10.75</c:v>
                </c:pt>
                <c:pt idx="134">
                  <c:v>11.75</c:v>
                </c:pt>
                <c:pt idx="135">
                  <c:v>11.75</c:v>
                </c:pt>
                <c:pt idx="136">
                  <c:v>12.75</c:v>
                </c:pt>
                <c:pt idx="137">
                  <c:v>13.25</c:v>
                </c:pt>
                <c:pt idx="138">
                  <c:v>13.25</c:v>
                </c:pt>
                <c:pt idx="139">
                  <c:v>13.75</c:v>
                </c:pt>
                <c:pt idx="140">
                  <c:v>13.75</c:v>
                </c:pt>
                <c:pt idx="141">
                  <c:v>13.75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37EB-4688-964B-243110E1FC0B}"/>
            </c:ext>
          </c:extLst>
        </c:ser>
        <c:ser>
          <c:idx val="1"/>
          <c:order val="2"/>
          <c:tx>
            <c:strRef>
              <c:f>'Gráfico 15'!$D$3</c:f>
              <c:strCache>
                <c:ptCount val="1"/>
                <c:pt idx="0">
                  <c:v>Custo médio oferta pública DPMFi (% a.a.)</c:v>
                </c:pt>
              </c:strCache>
            </c:strRef>
          </c:tx>
          <c:spPr>
            <a:ln w="19050">
              <a:solidFill>
                <a:srgbClr val="005D89"/>
              </a:solidFill>
            </a:ln>
          </c:spPr>
          <c:marker>
            <c:symbol val="none"/>
          </c:marker>
          <c:dLbls>
            <c:dLbl>
              <c:idx val="129"/>
              <c:layout>
                <c:manualLayout>
                  <c:x val="5.6338011507741231E-3"/>
                  <c:y val="8.595986987164763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out/21:</a:t>
                    </a:r>
                  </a:p>
                  <a:p>
                    <a:r>
                      <a:rPr lang="en-US"/>
                      <a:t>7,48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7EB-4688-964B-243110E1FC0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1"/>
              <c:layout>
                <c:manualLayout>
                  <c:x val="-9.2018752129310669E-2"/>
                  <c:y val="-6.876789589731818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out/22:</a:t>
                    </a:r>
                  </a:p>
                  <a:p>
                    <a:r>
                      <a:rPr lang="en-US"/>
                      <a:t>11,79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7EB-4688-964B-243110E1FC0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15'!$A$4:$A$145</c:f>
              <c:numCache>
                <c:formatCode>mmm\-yy</c:formatCode>
                <c:ptCount val="142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42035</c:v>
                </c:pt>
                <c:pt idx="49">
                  <c:v>42062</c:v>
                </c:pt>
                <c:pt idx="50">
                  <c:v>42094</c:v>
                </c:pt>
                <c:pt idx="51">
                  <c:v>42124</c:v>
                </c:pt>
                <c:pt idx="52">
                  <c:v>42155</c:v>
                </c:pt>
                <c:pt idx="53">
                  <c:v>42185</c:v>
                </c:pt>
                <c:pt idx="54">
                  <c:v>42216</c:v>
                </c:pt>
                <c:pt idx="55">
                  <c:v>42247</c:v>
                </c:pt>
                <c:pt idx="56">
                  <c:v>42277</c:v>
                </c:pt>
                <c:pt idx="57">
                  <c:v>42308</c:v>
                </c:pt>
                <c:pt idx="58">
                  <c:v>42338</c:v>
                </c:pt>
                <c:pt idx="59">
                  <c:v>42369</c:v>
                </c:pt>
                <c:pt idx="60">
                  <c:v>42400</c:v>
                </c:pt>
                <c:pt idx="61">
                  <c:v>42429</c:v>
                </c:pt>
                <c:pt idx="62">
                  <c:v>42460</c:v>
                </c:pt>
                <c:pt idx="63">
                  <c:v>42490</c:v>
                </c:pt>
                <c:pt idx="64">
                  <c:v>42521</c:v>
                </c:pt>
                <c:pt idx="65">
                  <c:v>42551</c:v>
                </c:pt>
                <c:pt idx="66">
                  <c:v>42582</c:v>
                </c:pt>
                <c:pt idx="67">
                  <c:v>42613</c:v>
                </c:pt>
                <c:pt idx="68">
                  <c:v>42643</c:v>
                </c:pt>
                <c:pt idx="69">
                  <c:v>42674</c:v>
                </c:pt>
                <c:pt idx="70">
                  <c:v>42704</c:v>
                </c:pt>
                <c:pt idx="71">
                  <c:v>42735</c:v>
                </c:pt>
                <c:pt idx="72">
                  <c:v>42766</c:v>
                </c:pt>
                <c:pt idx="73">
                  <c:v>42794</c:v>
                </c:pt>
                <c:pt idx="74">
                  <c:v>42825</c:v>
                </c:pt>
                <c:pt idx="75">
                  <c:v>42855</c:v>
                </c:pt>
                <c:pt idx="76">
                  <c:v>42886</c:v>
                </c:pt>
                <c:pt idx="77">
                  <c:v>42916</c:v>
                </c:pt>
                <c:pt idx="78">
                  <c:v>42947</c:v>
                </c:pt>
                <c:pt idx="79">
                  <c:v>42978</c:v>
                </c:pt>
                <c:pt idx="80">
                  <c:v>43008</c:v>
                </c:pt>
                <c:pt idx="81">
                  <c:v>43039</c:v>
                </c:pt>
                <c:pt idx="82">
                  <c:v>43069</c:v>
                </c:pt>
                <c:pt idx="83">
                  <c:v>43100</c:v>
                </c:pt>
                <c:pt idx="84">
                  <c:v>43131</c:v>
                </c:pt>
                <c:pt idx="85">
                  <c:v>43159</c:v>
                </c:pt>
                <c:pt idx="86">
                  <c:v>43190</c:v>
                </c:pt>
                <c:pt idx="87">
                  <c:v>43220</c:v>
                </c:pt>
                <c:pt idx="88">
                  <c:v>43251</c:v>
                </c:pt>
                <c:pt idx="89">
                  <c:v>43281</c:v>
                </c:pt>
                <c:pt idx="90">
                  <c:v>43312</c:v>
                </c:pt>
                <c:pt idx="91">
                  <c:v>43343</c:v>
                </c:pt>
                <c:pt idx="92">
                  <c:v>43373</c:v>
                </c:pt>
                <c:pt idx="93">
                  <c:v>43404</c:v>
                </c:pt>
                <c:pt idx="94">
                  <c:v>43434</c:v>
                </c:pt>
                <c:pt idx="95">
                  <c:v>43465</c:v>
                </c:pt>
                <c:pt idx="96">
                  <c:v>43496</c:v>
                </c:pt>
                <c:pt idx="97">
                  <c:v>43524</c:v>
                </c:pt>
                <c:pt idx="98">
                  <c:v>43555</c:v>
                </c:pt>
                <c:pt idx="99">
                  <c:v>43585</c:v>
                </c:pt>
                <c:pt idx="100">
                  <c:v>43616</c:v>
                </c:pt>
                <c:pt idx="101">
                  <c:v>43646</c:v>
                </c:pt>
                <c:pt idx="102">
                  <c:v>43677</c:v>
                </c:pt>
                <c:pt idx="103">
                  <c:v>43708</c:v>
                </c:pt>
                <c:pt idx="104">
                  <c:v>43738</c:v>
                </c:pt>
                <c:pt idx="105">
                  <c:v>43769</c:v>
                </c:pt>
                <c:pt idx="106">
                  <c:v>43799</c:v>
                </c:pt>
                <c:pt idx="107">
                  <c:v>43830</c:v>
                </c:pt>
                <c:pt idx="108">
                  <c:v>43861</c:v>
                </c:pt>
                <c:pt idx="109">
                  <c:v>43890</c:v>
                </c:pt>
                <c:pt idx="110">
                  <c:v>43921</c:v>
                </c:pt>
                <c:pt idx="111">
                  <c:v>43951</c:v>
                </c:pt>
                <c:pt idx="112">
                  <c:v>43982</c:v>
                </c:pt>
                <c:pt idx="113">
                  <c:v>44012</c:v>
                </c:pt>
                <c:pt idx="114">
                  <c:v>44043</c:v>
                </c:pt>
                <c:pt idx="115">
                  <c:v>44074</c:v>
                </c:pt>
                <c:pt idx="116">
                  <c:v>44104</c:v>
                </c:pt>
                <c:pt idx="117">
                  <c:v>44135</c:v>
                </c:pt>
                <c:pt idx="118">
                  <c:v>44165</c:v>
                </c:pt>
                <c:pt idx="119">
                  <c:v>44196</c:v>
                </c:pt>
                <c:pt idx="120">
                  <c:v>44227</c:v>
                </c:pt>
                <c:pt idx="121">
                  <c:v>44255</c:v>
                </c:pt>
                <c:pt idx="122">
                  <c:v>44286</c:v>
                </c:pt>
                <c:pt idx="123">
                  <c:v>44316</c:v>
                </c:pt>
                <c:pt idx="124">
                  <c:v>44347</c:v>
                </c:pt>
                <c:pt idx="125">
                  <c:v>44377</c:v>
                </c:pt>
                <c:pt idx="126">
                  <c:v>44408</c:v>
                </c:pt>
                <c:pt idx="127">
                  <c:v>44439</c:v>
                </c:pt>
                <c:pt idx="128">
                  <c:v>44469</c:v>
                </c:pt>
                <c:pt idx="129">
                  <c:v>44500</c:v>
                </c:pt>
                <c:pt idx="130">
                  <c:v>44530</c:v>
                </c:pt>
                <c:pt idx="131">
                  <c:v>44561</c:v>
                </c:pt>
                <c:pt idx="132">
                  <c:v>44592</c:v>
                </c:pt>
                <c:pt idx="133">
                  <c:v>44620</c:v>
                </c:pt>
                <c:pt idx="134">
                  <c:v>44651</c:v>
                </c:pt>
                <c:pt idx="135">
                  <c:v>44681</c:v>
                </c:pt>
                <c:pt idx="136">
                  <c:v>44712</c:v>
                </c:pt>
                <c:pt idx="137">
                  <c:v>44742</c:v>
                </c:pt>
                <c:pt idx="138">
                  <c:v>44773</c:v>
                </c:pt>
                <c:pt idx="139">
                  <c:v>44804</c:v>
                </c:pt>
                <c:pt idx="140">
                  <c:v>44834</c:v>
                </c:pt>
                <c:pt idx="141">
                  <c:v>44865</c:v>
                </c:pt>
              </c:numCache>
            </c:numRef>
          </c:cat>
          <c:val>
            <c:numRef>
              <c:f>'Gráfico 15'!$D$4:$D$145</c:f>
              <c:numCache>
                <c:formatCode>#,##0.00</c:formatCode>
                <c:ptCount val="142"/>
                <c:pt idx="0">
                  <c:v>11.63</c:v>
                </c:pt>
                <c:pt idx="1">
                  <c:v>11.600000000000001</c:v>
                </c:pt>
                <c:pt idx="2">
                  <c:v>11.68</c:v>
                </c:pt>
                <c:pt idx="3">
                  <c:v>11.959999999999999</c:v>
                </c:pt>
                <c:pt idx="4">
                  <c:v>12.049999999999999</c:v>
                </c:pt>
                <c:pt idx="5">
                  <c:v>12.15</c:v>
                </c:pt>
                <c:pt idx="6">
                  <c:v>12.07</c:v>
                </c:pt>
                <c:pt idx="7">
                  <c:v>12.26</c:v>
                </c:pt>
                <c:pt idx="8">
                  <c:v>12.370000000000001</c:v>
                </c:pt>
                <c:pt idx="9">
                  <c:v>12.540000000000001</c:v>
                </c:pt>
                <c:pt idx="10">
                  <c:v>12.46</c:v>
                </c:pt>
                <c:pt idx="11">
                  <c:v>12.540000000000001</c:v>
                </c:pt>
                <c:pt idx="12">
                  <c:v>12.55</c:v>
                </c:pt>
                <c:pt idx="13">
                  <c:v>12.25</c:v>
                </c:pt>
                <c:pt idx="14">
                  <c:v>12.16</c:v>
                </c:pt>
                <c:pt idx="15">
                  <c:v>11.89</c:v>
                </c:pt>
                <c:pt idx="16">
                  <c:v>11.66</c:v>
                </c:pt>
                <c:pt idx="17">
                  <c:v>11.3</c:v>
                </c:pt>
                <c:pt idx="18">
                  <c:v>10.9</c:v>
                </c:pt>
                <c:pt idx="19">
                  <c:v>10.620000000000001</c:v>
                </c:pt>
                <c:pt idx="20">
                  <c:v>10.38</c:v>
                </c:pt>
                <c:pt idx="21">
                  <c:v>10.33</c:v>
                </c:pt>
                <c:pt idx="22">
                  <c:v>10.23</c:v>
                </c:pt>
                <c:pt idx="23">
                  <c:v>10.130000000000001</c:v>
                </c:pt>
                <c:pt idx="24">
                  <c:v>10.01</c:v>
                </c:pt>
                <c:pt idx="25">
                  <c:v>9.7900000000000009</c:v>
                </c:pt>
                <c:pt idx="26">
                  <c:v>9.6</c:v>
                </c:pt>
                <c:pt idx="27">
                  <c:v>9.379999999999999</c:v>
                </c:pt>
                <c:pt idx="28">
                  <c:v>9.25</c:v>
                </c:pt>
                <c:pt idx="29">
                  <c:v>9.2899999999999991</c:v>
                </c:pt>
                <c:pt idx="30">
                  <c:v>9.33</c:v>
                </c:pt>
                <c:pt idx="31">
                  <c:v>9.09</c:v>
                </c:pt>
                <c:pt idx="32">
                  <c:v>8.98</c:v>
                </c:pt>
                <c:pt idx="33">
                  <c:v>9.1999999999999993</c:v>
                </c:pt>
                <c:pt idx="34">
                  <c:v>9.31</c:v>
                </c:pt>
                <c:pt idx="35">
                  <c:v>9.33</c:v>
                </c:pt>
                <c:pt idx="36">
                  <c:v>9.4493332020044498</c:v>
                </c:pt>
                <c:pt idx="37">
                  <c:v>9.6863975167604153</c:v>
                </c:pt>
                <c:pt idx="38">
                  <c:v>9.9457366373481459</c:v>
                </c:pt>
                <c:pt idx="39">
                  <c:v>10.28237369015379</c:v>
                </c:pt>
                <c:pt idx="40">
                  <c:v>10.62939356121837</c:v>
                </c:pt>
                <c:pt idx="41">
                  <c:v>10.990543094664872</c:v>
                </c:pt>
                <c:pt idx="42">
                  <c:v>11.246118831708674</c:v>
                </c:pt>
                <c:pt idx="43">
                  <c:v>11.438714357124201</c:v>
                </c:pt>
                <c:pt idx="44">
                  <c:v>11.763936968723154</c:v>
                </c:pt>
                <c:pt idx="45">
                  <c:v>12.139549056780275</c:v>
                </c:pt>
                <c:pt idx="46">
                  <c:v>12.18694894850092</c:v>
                </c:pt>
                <c:pt idx="47">
                  <c:v>12.05303962089317</c:v>
                </c:pt>
                <c:pt idx="48">
                  <c:v>11.95621387842567</c:v>
                </c:pt>
                <c:pt idx="49">
                  <c:v>11.839891831137273</c:v>
                </c:pt>
                <c:pt idx="50">
                  <c:v>12.080275229965643</c:v>
                </c:pt>
                <c:pt idx="51">
                  <c:v>12.203929906230204</c:v>
                </c:pt>
                <c:pt idx="52">
                  <c:v>12.296855337845368</c:v>
                </c:pt>
                <c:pt idx="53">
                  <c:v>12.490953827823992</c:v>
                </c:pt>
                <c:pt idx="54">
                  <c:v>12.765079038447102</c:v>
                </c:pt>
                <c:pt idx="55">
                  <c:v>12.960000000000003</c:v>
                </c:pt>
                <c:pt idx="56">
                  <c:v>13.15</c:v>
                </c:pt>
                <c:pt idx="57">
                  <c:v>13.31</c:v>
                </c:pt>
                <c:pt idx="58">
                  <c:v>13.51</c:v>
                </c:pt>
                <c:pt idx="59">
                  <c:v>13.629999999999997</c:v>
                </c:pt>
                <c:pt idx="60">
                  <c:v>13.74</c:v>
                </c:pt>
                <c:pt idx="61">
                  <c:v>13.88</c:v>
                </c:pt>
                <c:pt idx="62">
                  <c:v>13.93</c:v>
                </c:pt>
                <c:pt idx="63">
                  <c:v>14.09</c:v>
                </c:pt>
                <c:pt idx="64">
                  <c:v>14.31</c:v>
                </c:pt>
                <c:pt idx="65">
                  <c:v>14.42</c:v>
                </c:pt>
                <c:pt idx="66">
                  <c:v>14.39</c:v>
                </c:pt>
                <c:pt idx="67">
                  <c:v>14.56</c:v>
                </c:pt>
                <c:pt idx="68">
                  <c:v>14.66</c:v>
                </c:pt>
                <c:pt idx="69">
                  <c:v>14.37</c:v>
                </c:pt>
                <c:pt idx="70">
                  <c:v>14.04</c:v>
                </c:pt>
                <c:pt idx="71">
                  <c:v>13.72</c:v>
                </c:pt>
                <c:pt idx="72">
                  <c:v>13.42</c:v>
                </c:pt>
                <c:pt idx="73">
                  <c:v>12.92</c:v>
                </c:pt>
                <c:pt idx="74">
                  <c:v>12.62</c:v>
                </c:pt>
                <c:pt idx="75">
                  <c:v>12.24</c:v>
                </c:pt>
                <c:pt idx="76">
                  <c:v>12.05</c:v>
                </c:pt>
                <c:pt idx="77">
                  <c:v>11.65</c:v>
                </c:pt>
                <c:pt idx="78">
                  <c:v>11.38</c:v>
                </c:pt>
                <c:pt idx="79">
                  <c:v>11.1</c:v>
                </c:pt>
                <c:pt idx="80">
                  <c:v>10.67</c:v>
                </c:pt>
                <c:pt idx="81">
                  <c:v>10.43</c:v>
                </c:pt>
                <c:pt idx="82">
                  <c:v>10.210000000000001</c:v>
                </c:pt>
                <c:pt idx="83">
                  <c:v>9.69</c:v>
                </c:pt>
                <c:pt idx="84">
                  <c:v>9.36</c:v>
                </c:pt>
                <c:pt idx="85">
                  <c:v>9.1199999999999992</c:v>
                </c:pt>
                <c:pt idx="86">
                  <c:v>8.8000000000000007</c:v>
                </c:pt>
                <c:pt idx="87">
                  <c:v>8.68</c:v>
                </c:pt>
                <c:pt idx="88">
                  <c:v>8.49</c:v>
                </c:pt>
                <c:pt idx="89">
                  <c:v>8.3699999999999992</c:v>
                </c:pt>
                <c:pt idx="90">
                  <c:v>8.23</c:v>
                </c:pt>
                <c:pt idx="91">
                  <c:v>8.0399999999999991</c:v>
                </c:pt>
                <c:pt idx="92">
                  <c:v>7.91</c:v>
                </c:pt>
                <c:pt idx="93">
                  <c:v>7.85</c:v>
                </c:pt>
                <c:pt idx="94">
                  <c:v>7.7</c:v>
                </c:pt>
                <c:pt idx="95">
                  <c:v>7.64</c:v>
                </c:pt>
                <c:pt idx="96">
                  <c:v>7.49</c:v>
                </c:pt>
                <c:pt idx="97">
                  <c:v>7.4</c:v>
                </c:pt>
                <c:pt idx="98">
                  <c:v>7.27</c:v>
                </c:pt>
                <c:pt idx="99">
                  <c:v>7.27</c:v>
                </c:pt>
                <c:pt idx="100">
                  <c:v>7.13</c:v>
                </c:pt>
                <c:pt idx="101">
                  <c:v>7.12</c:v>
                </c:pt>
                <c:pt idx="102">
                  <c:v>7.11</c:v>
                </c:pt>
                <c:pt idx="103">
                  <c:v>7.09</c:v>
                </c:pt>
                <c:pt idx="104">
                  <c:v>7.1</c:v>
                </c:pt>
                <c:pt idx="105">
                  <c:v>6.99</c:v>
                </c:pt>
                <c:pt idx="106">
                  <c:v>6.89</c:v>
                </c:pt>
                <c:pt idx="107">
                  <c:v>6.94</c:v>
                </c:pt>
                <c:pt idx="108">
                  <c:v>6.79</c:v>
                </c:pt>
                <c:pt idx="109">
                  <c:v>6.58</c:v>
                </c:pt>
                <c:pt idx="110">
                  <c:v>6.46</c:v>
                </c:pt>
                <c:pt idx="111">
                  <c:v>6.1</c:v>
                </c:pt>
                <c:pt idx="112">
                  <c:v>5.62</c:v>
                </c:pt>
                <c:pt idx="113">
                  <c:v>5.35</c:v>
                </c:pt>
                <c:pt idx="114">
                  <c:v>5.13</c:v>
                </c:pt>
                <c:pt idx="115">
                  <c:v>4.8499999999999996</c:v>
                </c:pt>
                <c:pt idx="116">
                  <c:v>4.6399999999999997</c:v>
                </c:pt>
                <c:pt idx="117">
                  <c:v>4.5199999999999996</c:v>
                </c:pt>
                <c:pt idx="118">
                  <c:v>4.57</c:v>
                </c:pt>
                <c:pt idx="119">
                  <c:v>4.4400000000000004</c:v>
                </c:pt>
                <c:pt idx="120">
                  <c:v>4.6700585393000003</c:v>
                </c:pt>
                <c:pt idx="121">
                  <c:v>4.7299727877000004</c:v>
                </c:pt>
                <c:pt idx="122">
                  <c:v>4.8268209554999997</c:v>
                </c:pt>
                <c:pt idx="123">
                  <c:v>5.1338693845999996</c:v>
                </c:pt>
                <c:pt idx="124">
                  <c:v>5.4878072551999999</c:v>
                </c:pt>
                <c:pt idx="125">
                  <c:v>5.7654567631000004</c:v>
                </c:pt>
                <c:pt idx="126">
                  <c:v>6.0887234449000003</c:v>
                </c:pt>
                <c:pt idx="127">
                  <c:v>6.4410678790000002</c:v>
                </c:pt>
                <c:pt idx="128">
                  <c:v>6.9093770897000004</c:v>
                </c:pt>
                <c:pt idx="129">
                  <c:v>7.4778332078999998</c:v>
                </c:pt>
                <c:pt idx="130">
                  <c:v>8.0175124165000007</c:v>
                </c:pt>
                <c:pt idx="131">
                  <c:v>8.4859751642999992</c:v>
                </c:pt>
                <c:pt idx="132">
                  <c:v>8.8962761865999997</c:v>
                </c:pt>
                <c:pt idx="133">
                  <c:v>9.5030796234999997</c:v>
                </c:pt>
                <c:pt idx="134">
                  <c:v>10.519194138</c:v>
                </c:pt>
                <c:pt idx="135">
                  <c:v>11.2882001156</c:v>
                </c:pt>
                <c:pt idx="136">
                  <c:v>11.687903957</c:v>
                </c:pt>
                <c:pt idx="137">
                  <c:v>12.028075316000001</c:v>
                </c:pt>
                <c:pt idx="138">
                  <c:v>12.0907324862</c:v>
                </c:pt>
                <c:pt idx="139">
                  <c:v>11.877728106299999</c:v>
                </c:pt>
                <c:pt idx="140">
                  <c:v>11.7075785158</c:v>
                </c:pt>
                <c:pt idx="141">
                  <c:v>11.788535469699999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37EB-4688-964B-243110E1F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1170864"/>
        <c:axId val="371171424"/>
      </c:lineChart>
      <c:dateAx>
        <c:axId val="37117086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71171424"/>
        <c:crosses val="autoZero"/>
        <c:auto val="1"/>
        <c:lblOffset val="100"/>
        <c:baseTimeUnit val="months"/>
        <c:majorUnit val="6"/>
        <c:majorTimeUnit val="months"/>
      </c:dateAx>
      <c:valAx>
        <c:axId val="371171424"/>
        <c:scaling>
          <c:orientation val="minMax"/>
          <c:max val="16"/>
          <c:min val="0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>
            <a:solidFill>
              <a:srgbClr val="000000"/>
            </a:solidFill>
            <a:prstDash val="solid"/>
          </a:ln>
        </c:spPr>
        <c:crossAx val="371170864"/>
        <c:crosses val="autoZero"/>
        <c:crossBetween val="between"/>
      </c:valAx>
      <c:spPr>
        <a:ln w="9525"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3.7754139651401471E-3"/>
          <c:y val="0.88400860921564339"/>
          <c:w val="0.98124474329270661"/>
          <c:h val="5.2542733561765483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>
      <a:noFill/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16. indicadores de dívida pública e principais componentes (% do PIB)</a:t>
            </a:r>
          </a:p>
        </c:rich>
      </c:tx>
      <c:layout>
        <c:manualLayout>
          <c:xMode val="edge"/>
          <c:yMode val="edge"/>
          <c:x val="0.23059751995331584"/>
          <c:y val="3.250346110956614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2395990536770092E-2"/>
          <c:y val="6.7423664068412312E-2"/>
          <c:w val="0.9206680303752065"/>
          <c:h val="0.68212302555659599"/>
        </c:manualLayout>
      </c:layout>
      <c:lineChart>
        <c:grouping val="standard"/>
        <c:varyColors val="0"/>
        <c:ser>
          <c:idx val="0"/>
          <c:order val="0"/>
          <c:tx>
            <c:strRef>
              <c:f>'Gráfico 16'!$B$3</c:f>
              <c:strCache>
                <c:ptCount val="1"/>
                <c:pt idx="0">
                  <c:v>DLSP</c:v>
                </c:pt>
              </c:strCache>
            </c:strRef>
          </c:tx>
          <c:spPr>
            <a:ln w="19050">
              <a:solidFill>
                <a:srgbClr val="D5998E"/>
              </a:solidFill>
            </a:ln>
          </c:spPr>
          <c:marker>
            <c:symbol val="none"/>
          </c:marker>
          <c:dLbls>
            <c:dLbl>
              <c:idx val="178"/>
              <c:layout>
                <c:manualLayout>
                  <c:x val="-8.3375685683752684E-2"/>
                  <c:y val="-8.775730562294253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out/21:</a:t>
                    </a:r>
                  </a:p>
                  <a:p>
                    <a:r>
                      <a:rPr lang="en-US"/>
                      <a:t>55,8%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C6F7-4D41-B327-A22789F7B3B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0"/>
              <c:layout>
                <c:manualLayout>
                  <c:x val="-1.2201319856159078E-2"/>
                  <c:y val="-7.150595272980500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out/22:</a:t>
                    </a:r>
                  </a:p>
                  <a:p>
                    <a:r>
                      <a:rPr lang="en-US"/>
                      <a:t>57,0%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6F7-4D41-B327-A22789F7B3B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16'!$A$4:$A$194</c:f>
              <c:numCache>
                <c:formatCode>mmm\-yy</c:formatCode>
                <c:ptCount val="191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41548</c:v>
                </c:pt>
                <c:pt idx="83">
                  <c:v>41579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  <c:pt idx="105">
                  <c:v>42248</c:v>
                </c:pt>
                <c:pt idx="106">
                  <c:v>42278</c:v>
                </c:pt>
                <c:pt idx="107">
                  <c:v>42309</c:v>
                </c:pt>
                <c:pt idx="108">
                  <c:v>42339</c:v>
                </c:pt>
                <c:pt idx="109">
                  <c:v>42370</c:v>
                </c:pt>
                <c:pt idx="110">
                  <c:v>42401</c:v>
                </c:pt>
                <c:pt idx="111">
                  <c:v>42430</c:v>
                </c:pt>
                <c:pt idx="112">
                  <c:v>42461</c:v>
                </c:pt>
                <c:pt idx="113">
                  <c:v>42491</c:v>
                </c:pt>
                <c:pt idx="114">
                  <c:v>42522</c:v>
                </c:pt>
                <c:pt idx="115">
                  <c:v>42552</c:v>
                </c:pt>
                <c:pt idx="116">
                  <c:v>42583</c:v>
                </c:pt>
                <c:pt idx="117">
                  <c:v>42614</c:v>
                </c:pt>
                <c:pt idx="118">
                  <c:v>42644</c:v>
                </c:pt>
                <c:pt idx="119">
                  <c:v>42675</c:v>
                </c:pt>
                <c:pt idx="120">
                  <c:v>42705</c:v>
                </c:pt>
                <c:pt idx="121">
                  <c:v>42736</c:v>
                </c:pt>
                <c:pt idx="122">
                  <c:v>42767</c:v>
                </c:pt>
                <c:pt idx="123">
                  <c:v>42795</c:v>
                </c:pt>
                <c:pt idx="124">
                  <c:v>42826</c:v>
                </c:pt>
                <c:pt idx="125">
                  <c:v>42856</c:v>
                </c:pt>
                <c:pt idx="126">
                  <c:v>42887</c:v>
                </c:pt>
                <c:pt idx="127">
                  <c:v>42917</c:v>
                </c:pt>
                <c:pt idx="128">
                  <c:v>42948</c:v>
                </c:pt>
                <c:pt idx="129">
                  <c:v>42979</c:v>
                </c:pt>
                <c:pt idx="130">
                  <c:v>43009</c:v>
                </c:pt>
                <c:pt idx="131">
                  <c:v>43040</c:v>
                </c:pt>
                <c:pt idx="132">
                  <c:v>43070</c:v>
                </c:pt>
                <c:pt idx="133">
                  <c:v>43101</c:v>
                </c:pt>
                <c:pt idx="134">
                  <c:v>43132</c:v>
                </c:pt>
                <c:pt idx="135">
                  <c:v>43160</c:v>
                </c:pt>
                <c:pt idx="136">
                  <c:v>43191</c:v>
                </c:pt>
                <c:pt idx="137">
                  <c:v>43221</c:v>
                </c:pt>
                <c:pt idx="138">
                  <c:v>43252</c:v>
                </c:pt>
                <c:pt idx="139">
                  <c:v>43282</c:v>
                </c:pt>
                <c:pt idx="140">
                  <c:v>43313</c:v>
                </c:pt>
                <c:pt idx="141">
                  <c:v>43344</c:v>
                </c:pt>
                <c:pt idx="142">
                  <c:v>43374</c:v>
                </c:pt>
                <c:pt idx="143">
                  <c:v>43405</c:v>
                </c:pt>
                <c:pt idx="144">
                  <c:v>43435</c:v>
                </c:pt>
                <c:pt idx="145">
                  <c:v>43466</c:v>
                </c:pt>
                <c:pt idx="146">
                  <c:v>43497</c:v>
                </c:pt>
                <c:pt idx="147">
                  <c:v>43525</c:v>
                </c:pt>
                <c:pt idx="148">
                  <c:v>43556</c:v>
                </c:pt>
                <c:pt idx="149">
                  <c:v>43586</c:v>
                </c:pt>
                <c:pt idx="150">
                  <c:v>43617</c:v>
                </c:pt>
                <c:pt idx="151">
                  <c:v>43647</c:v>
                </c:pt>
                <c:pt idx="152">
                  <c:v>43678</c:v>
                </c:pt>
                <c:pt idx="153">
                  <c:v>43709</c:v>
                </c:pt>
                <c:pt idx="154">
                  <c:v>43739</c:v>
                </c:pt>
                <c:pt idx="155">
                  <c:v>43770</c:v>
                </c:pt>
                <c:pt idx="156">
                  <c:v>43800</c:v>
                </c:pt>
                <c:pt idx="157">
                  <c:v>43831</c:v>
                </c:pt>
                <c:pt idx="158">
                  <c:v>43862</c:v>
                </c:pt>
                <c:pt idx="159">
                  <c:v>43891</c:v>
                </c:pt>
                <c:pt idx="160">
                  <c:v>43922</c:v>
                </c:pt>
                <c:pt idx="161">
                  <c:v>43952</c:v>
                </c:pt>
                <c:pt idx="162">
                  <c:v>43983</c:v>
                </c:pt>
                <c:pt idx="163">
                  <c:v>44013</c:v>
                </c:pt>
                <c:pt idx="164">
                  <c:v>44044</c:v>
                </c:pt>
                <c:pt idx="165">
                  <c:v>44075</c:v>
                </c:pt>
                <c:pt idx="166">
                  <c:v>44105</c:v>
                </c:pt>
                <c:pt idx="167">
                  <c:v>44136</c:v>
                </c:pt>
                <c:pt idx="168">
                  <c:v>44166</c:v>
                </c:pt>
                <c:pt idx="169">
                  <c:v>44197</c:v>
                </c:pt>
                <c:pt idx="170">
                  <c:v>44228</c:v>
                </c:pt>
                <c:pt idx="171">
                  <c:v>44256</c:v>
                </c:pt>
                <c:pt idx="172">
                  <c:v>44287</c:v>
                </c:pt>
                <c:pt idx="173">
                  <c:v>44317</c:v>
                </c:pt>
                <c:pt idx="174">
                  <c:v>44348</c:v>
                </c:pt>
                <c:pt idx="175">
                  <c:v>44378</c:v>
                </c:pt>
                <c:pt idx="176">
                  <c:v>44409</c:v>
                </c:pt>
                <c:pt idx="177">
                  <c:v>44440</c:v>
                </c:pt>
                <c:pt idx="178">
                  <c:v>44470</c:v>
                </c:pt>
                <c:pt idx="179">
                  <c:v>44501</c:v>
                </c:pt>
                <c:pt idx="180">
                  <c:v>44531</c:v>
                </c:pt>
                <c:pt idx="181">
                  <c:v>44562</c:v>
                </c:pt>
                <c:pt idx="182">
                  <c:v>44593</c:v>
                </c:pt>
                <c:pt idx="183">
                  <c:v>44621</c:v>
                </c:pt>
                <c:pt idx="184">
                  <c:v>44652</c:v>
                </c:pt>
                <c:pt idx="185">
                  <c:v>44682</c:v>
                </c:pt>
                <c:pt idx="186">
                  <c:v>44713</c:v>
                </c:pt>
                <c:pt idx="187">
                  <c:v>44743</c:v>
                </c:pt>
                <c:pt idx="188">
                  <c:v>44774</c:v>
                </c:pt>
                <c:pt idx="189">
                  <c:v>44805</c:v>
                </c:pt>
                <c:pt idx="190">
                  <c:v>44835</c:v>
                </c:pt>
              </c:numCache>
            </c:numRef>
          </c:cat>
          <c:val>
            <c:numRef>
              <c:f>'Gráfico 16'!$B$4:$B$194</c:f>
              <c:numCache>
                <c:formatCode>0.00%</c:formatCode>
                <c:ptCount val="191"/>
                <c:pt idx="0">
                  <c:v>0.46485821992278442</c:v>
                </c:pt>
                <c:pt idx="1">
                  <c:v>0.45949705492993465</c:v>
                </c:pt>
                <c:pt idx="2">
                  <c:v>0.45857410997910564</c:v>
                </c:pt>
                <c:pt idx="3">
                  <c:v>0.45810052169961396</c:v>
                </c:pt>
                <c:pt idx="4">
                  <c:v>0.45082775539462921</c:v>
                </c:pt>
                <c:pt idx="5">
                  <c:v>0.45232497240960434</c:v>
                </c:pt>
                <c:pt idx="6">
                  <c:v>0.44800224690344737</c:v>
                </c:pt>
                <c:pt idx="7">
                  <c:v>0.44729070789985925</c:v>
                </c:pt>
                <c:pt idx="8">
                  <c:v>0.44094193861434794</c:v>
                </c:pt>
                <c:pt idx="9">
                  <c:v>0.44585384588240512</c:v>
                </c:pt>
                <c:pt idx="10">
                  <c:v>0.44603892700819553</c:v>
                </c:pt>
                <c:pt idx="11">
                  <c:v>0.4411106845481792</c:v>
                </c:pt>
                <c:pt idx="12">
                  <c:v>0.44545777187308899</c:v>
                </c:pt>
                <c:pt idx="13">
                  <c:v>0.43709026842166071</c:v>
                </c:pt>
                <c:pt idx="14">
                  <c:v>0.43790619846318918</c:v>
                </c:pt>
                <c:pt idx="15">
                  <c:v>0.4299957881982216</c:v>
                </c:pt>
                <c:pt idx="16">
                  <c:v>0.42815344273578104</c:v>
                </c:pt>
                <c:pt idx="17">
                  <c:v>0.43026849249290922</c:v>
                </c:pt>
                <c:pt idx="18">
                  <c:v>0.4288769946512358</c:v>
                </c:pt>
                <c:pt idx="19">
                  <c:v>0.42741535769237465</c:v>
                </c:pt>
                <c:pt idx="20">
                  <c:v>0.42024574089925959</c:v>
                </c:pt>
                <c:pt idx="21">
                  <c:v>0.39959062429554221</c:v>
                </c:pt>
                <c:pt idx="22">
                  <c:v>0.38303694570647667</c:v>
                </c:pt>
                <c:pt idx="23">
                  <c:v>0.36954592284463667</c:v>
                </c:pt>
                <c:pt idx="24">
                  <c:v>0.37566310905518913</c:v>
                </c:pt>
                <c:pt idx="25">
                  <c:v>0.3805338610357708</c:v>
                </c:pt>
                <c:pt idx="26">
                  <c:v>0.38022622892516367</c:v>
                </c:pt>
                <c:pt idx="27">
                  <c:v>0.38040113897941719</c:v>
                </c:pt>
                <c:pt idx="28">
                  <c:v>0.3865357971897474</c:v>
                </c:pt>
                <c:pt idx="29">
                  <c:v>0.39662410053904634</c:v>
                </c:pt>
                <c:pt idx="30">
                  <c:v>0.39976012146720141</c:v>
                </c:pt>
                <c:pt idx="31">
                  <c:v>0.40641897116487768</c:v>
                </c:pt>
                <c:pt idx="32">
                  <c:v>0.40632434986222843</c:v>
                </c:pt>
                <c:pt idx="33">
                  <c:v>0.41559380109405331</c:v>
                </c:pt>
                <c:pt idx="34">
                  <c:v>0.41421778099715606</c:v>
                </c:pt>
                <c:pt idx="35">
                  <c:v>0.4093601820044922</c:v>
                </c:pt>
                <c:pt idx="36">
                  <c:v>0.40884930626820393</c:v>
                </c:pt>
                <c:pt idx="37">
                  <c:v>0.39588705780256878</c:v>
                </c:pt>
                <c:pt idx="38">
                  <c:v>0.39817056540915008</c:v>
                </c:pt>
                <c:pt idx="39">
                  <c:v>0.39908447896995874</c:v>
                </c:pt>
                <c:pt idx="40">
                  <c:v>0.39469325302929598</c:v>
                </c:pt>
                <c:pt idx="41">
                  <c:v>0.38974927249310487</c:v>
                </c:pt>
                <c:pt idx="42">
                  <c:v>0.388857740739672</c:v>
                </c:pt>
                <c:pt idx="43">
                  <c:v>0.38992444212242944</c:v>
                </c:pt>
                <c:pt idx="44">
                  <c:v>0.38760879464683767</c:v>
                </c:pt>
                <c:pt idx="45">
                  <c:v>0.38222677743738875</c:v>
                </c:pt>
                <c:pt idx="46">
                  <c:v>0.37889067608903088</c:v>
                </c:pt>
                <c:pt idx="47">
                  <c:v>0.3776654842649832</c:v>
                </c:pt>
                <c:pt idx="48">
                  <c:v>0.37979370134938201</c:v>
                </c:pt>
                <c:pt idx="49">
                  <c:v>0.37569017002850652</c:v>
                </c:pt>
                <c:pt idx="50">
                  <c:v>0.37491065141161384</c:v>
                </c:pt>
                <c:pt idx="51">
                  <c:v>0.37532679157995547</c:v>
                </c:pt>
                <c:pt idx="52">
                  <c:v>0.37415123397914374</c:v>
                </c:pt>
                <c:pt idx="53">
                  <c:v>0.37253668001658846</c:v>
                </c:pt>
                <c:pt idx="54">
                  <c:v>0.37084460361229532</c:v>
                </c:pt>
                <c:pt idx="55">
                  <c:v>0.36820022627524773</c:v>
                </c:pt>
                <c:pt idx="56">
                  <c:v>0.36546847504884772</c:v>
                </c:pt>
                <c:pt idx="57">
                  <c:v>0.34665995778103192</c:v>
                </c:pt>
                <c:pt idx="58">
                  <c:v>0.35649108873774127</c:v>
                </c:pt>
                <c:pt idx="59">
                  <c:v>0.34764705750834884</c:v>
                </c:pt>
                <c:pt idx="60">
                  <c:v>0.34470183563792695</c:v>
                </c:pt>
                <c:pt idx="61">
                  <c:v>0.35000703351561918</c:v>
                </c:pt>
                <c:pt idx="62">
                  <c:v>0.35151272333697264</c:v>
                </c:pt>
                <c:pt idx="63">
                  <c:v>0.34262796133593665</c:v>
                </c:pt>
                <c:pt idx="64">
                  <c:v>0.33504493392049989</c:v>
                </c:pt>
                <c:pt idx="65">
                  <c:v>0.32765839373759242</c:v>
                </c:pt>
                <c:pt idx="66">
                  <c:v>0.32784192725027406</c:v>
                </c:pt>
                <c:pt idx="67">
                  <c:v>0.32513518311875433</c:v>
                </c:pt>
                <c:pt idx="68">
                  <c:v>0.32599579212922514</c:v>
                </c:pt>
                <c:pt idx="69">
                  <c:v>0.3262391372970303</c:v>
                </c:pt>
                <c:pt idx="70">
                  <c:v>0.3243609900522566</c:v>
                </c:pt>
                <c:pt idx="71">
                  <c:v>0.32080463421460331</c:v>
                </c:pt>
                <c:pt idx="72">
                  <c:v>0.32194399682603769</c:v>
                </c:pt>
                <c:pt idx="73">
                  <c:v>0.32169412861026331</c:v>
                </c:pt>
                <c:pt idx="74">
                  <c:v>0.32591178251573505</c:v>
                </c:pt>
                <c:pt idx="75">
                  <c:v>0.32399274063573097</c:v>
                </c:pt>
                <c:pt idx="76">
                  <c:v>0.32136605715748101</c:v>
                </c:pt>
                <c:pt idx="77">
                  <c:v>0.31505409159035525</c:v>
                </c:pt>
                <c:pt idx="78">
                  <c:v>0.31191479526536681</c:v>
                </c:pt>
                <c:pt idx="79">
                  <c:v>0.30798639538538924</c:v>
                </c:pt>
                <c:pt idx="80">
                  <c:v>0.3057555063928441</c:v>
                </c:pt>
                <c:pt idx="81">
                  <c:v>0.31514144816034206</c:v>
                </c:pt>
                <c:pt idx="82">
                  <c:v>0.31617396270197751</c:v>
                </c:pt>
                <c:pt idx="83">
                  <c:v>0.30580990589768114</c:v>
                </c:pt>
                <c:pt idx="84">
                  <c:v>0.30503583727270084</c:v>
                </c:pt>
                <c:pt idx="85">
                  <c:v>0.30007450582841411</c:v>
                </c:pt>
                <c:pt idx="86">
                  <c:v>0.30359101743620548</c:v>
                </c:pt>
                <c:pt idx="87">
                  <c:v>0.30783166170884269</c:v>
                </c:pt>
                <c:pt idx="88">
                  <c:v>0.30784478401923965</c:v>
                </c:pt>
                <c:pt idx="89">
                  <c:v>0.31101596325479952</c:v>
                </c:pt>
                <c:pt idx="90">
                  <c:v>0.31478369376130449</c:v>
                </c:pt>
                <c:pt idx="91">
                  <c:v>0.31601911892310353</c:v>
                </c:pt>
                <c:pt idx="92">
                  <c:v>0.32136199747100097</c:v>
                </c:pt>
                <c:pt idx="93">
                  <c:v>0.32070420863138877</c:v>
                </c:pt>
                <c:pt idx="94">
                  <c:v>0.32221717892384594</c:v>
                </c:pt>
                <c:pt idx="95">
                  <c:v>0.32182295109905534</c:v>
                </c:pt>
                <c:pt idx="96">
                  <c:v>0.32586300974490923</c:v>
                </c:pt>
                <c:pt idx="97">
                  <c:v>0.32500390658581563</c:v>
                </c:pt>
                <c:pt idx="98">
                  <c:v>0.32300503036114564</c:v>
                </c:pt>
                <c:pt idx="99">
                  <c:v>0.31585841806543746</c:v>
                </c:pt>
                <c:pt idx="100">
                  <c:v>0.32345101937643139</c:v>
                </c:pt>
                <c:pt idx="101">
                  <c:v>0.32385928540229575</c:v>
                </c:pt>
                <c:pt idx="102">
                  <c:v>0.33226857237761503</c:v>
                </c:pt>
                <c:pt idx="103">
                  <c:v>0.32911505771548305</c:v>
                </c:pt>
                <c:pt idx="104">
                  <c:v>0.32462506067259778</c:v>
                </c:pt>
                <c:pt idx="105">
                  <c:v>0.32015638120103868</c:v>
                </c:pt>
                <c:pt idx="106">
                  <c:v>0.33063354341239959</c:v>
                </c:pt>
                <c:pt idx="107">
                  <c:v>0.33899163751643663</c:v>
                </c:pt>
                <c:pt idx="108">
                  <c:v>0.35639825832560279</c:v>
                </c:pt>
                <c:pt idx="109">
                  <c:v>0.35337283278276155</c:v>
                </c:pt>
                <c:pt idx="110">
                  <c:v>0.3628309590390808</c:v>
                </c:pt>
                <c:pt idx="111">
                  <c:v>0.3832909306038928</c:v>
                </c:pt>
                <c:pt idx="112">
                  <c:v>0.38868255960716819</c:v>
                </c:pt>
                <c:pt idx="113">
                  <c:v>0.39083509397054028</c:v>
                </c:pt>
                <c:pt idx="114">
                  <c:v>0.41345619855824478</c:v>
                </c:pt>
                <c:pt idx="115">
                  <c:v>0.41932173920132831</c:v>
                </c:pt>
                <c:pt idx="116">
                  <c:v>0.42810764760782616</c:v>
                </c:pt>
                <c:pt idx="117">
                  <c:v>0.43635154096374373</c:v>
                </c:pt>
                <c:pt idx="118">
                  <c:v>0.43878818055060326</c:v>
                </c:pt>
                <c:pt idx="119">
                  <c:v>0.43990230172038047</c:v>
                </c:pt>
                <c:pt idx="120">
                  <c:v>0.46143916138023633</c:v>
                </c:pt>
                <c:pt idx="121">
                  <c:v>0.46460104125327045</c:v>
                </c:pt>
                <c:pt idx="122">
                  <c:v>0.4726269316501519</c:v>
                </c:pt>
                <c:pt idx="123">
                  <c:v>0.47532311559310358</c:v>
                </c:pt>
                <c:pt idx="124">
                  <c:v>0.47475158874385331</c:v>
                </c:pt>
                <c:pt idx="125">
                  <c:v>0.48001294135451822</c:v>
                </c:pt>
                <c:pt idx="126">
                  <c:v>0.48436859783412717</c:v>
                </c:pt>
                <c:pt idx="127">
                  <c:v>0.49683030899870584</c:v>
                </c:pt>
                <c:pt idx="128">
                  <c:v>0.50100979938842216</c:v>
                </c:pt>
                <c:pt idx="129">
                  <c:v>0.50753733965773418</c:v>
                </c:pt>
                <c:pt idx="130">
                  <c:v>0.50535074902450527</c:v>
                </c:pt>
                <c:pt idx="131">
                  <c:v>0.50854125553081808</c:v>
                </c:pt>
                <c:pt idx="132">
                  <c:v>0.51369722066436918</c:v>
                </c:pt>
                <c:pt idx="133">
                  <c:v>0.51431351265009317</c:v>
                </c:pt>
                <c:pt idx="134">
                  <c:v>0.51581881192767476</c:v>
                </c:pt>
                <c:pt idx="135">
                  <c:v>0.5183740365902253</c:v>
                </c:pt>
                <c:pt idx="136">
                  <c:v>0.51227489262562942</c:v>
                </c:pt>
                <c:pt idx="137">
                  <c:v>0.50678092178996903</c:v>
                </c:pt>
                <c:pt idx="138">
                  <c:v>0.50717012991268151</c:v>
                </c:pt>
                <c:pt idx="139">
                  <c:v>0.51312640279507027</c:v>
                </c:pt>
                <c:pt idx="140">
                  <c:v>0.50343651688287672</c:v>
                </c:pt>
                <c:pt idx="141">
                  <c:v>0.51331747606572198</c:v>
                </c:pt>
                <c:pt idx="142">
                  <c:v>0.52432760972625536</c:v>
                </c:pt>
                <c:pt idx="143">
                  <c:v>0.522036832013131</c:v>
                </c:pt>
                <c:pt idx="144">
                  <c:v>0.52766461600699976</c:v>
                </c:pt>
                <c:pt idx="145">
                  <c:v>0.53101170997718206</c:v>
                </c:pt>
                <c:pt idx="146">
                  <c:v>0.53094932395385186</c:v>
                </c:pt>
                <c:pt idx="147">
                  <c:v>0.53024871806490126</c:v>
                </c:pt>
                <c:pt idx="148">
                  <c:v>0.53028950029749744</c:v>
                </c:pt>
                <c:pt idx="149">
                  <c:v>0.53210213961364072</c:v>
                </c:pt>
                <c:pt idx="150">
                  <c:v>0.53780850417599513</c:v>
                </c:pt>
                <c:pt idx="151">
                  <c:v>0.54227786202896788</c:v>
                </c:pt>
                <c:pt idx="152">
                  <c:v>0.53282018388689278</c:v>
                </c:pt>
                <c:pt idx="153">
                  <c:v>0.53606007211237938</c:v>
                </c:pt>
                <c:pt idx="154">
                  <c:v>0.54071713629927454</c:v>
                </c:pt>
                <c:pt idx="155">
                  <c:v>0.53758571291229129</c:v>
                </c:pt>
                <c:pt idx="156">
                  <c:v>0.54698837061880756</c:v>
                </c:pt>
                <c:pt idx="157">
                  <c:v>0.53149590211161124</c:v>
                </c:pt>
                <c:pt idx="158">
                  <c:v>0.52482986712252455</c:v>
                </c:pt>
                <c:pt idx="159">
                  <c:v>0.50561361523465942</c:v>
                </c:pt>
                <c:pt idx="160">
                  <c:v>0.51508246173243633</c:v>
                </c:pt>
                <c:pt idx="161">
                  <c:v>0.53631173413547806</c:v>
                </c:pt>
                <c:pt idx="162">
                  <c:v>0.56154669580316285</c:v>
                </c:pt>
                <c:pt idx="163">
                  <c:v>0.580444938166226</c:v>
                </c:pt>
                <c:pt idx="164">
                  <c:v>0.5860202897655058</c:v>
                </c:pt>
                <c:pt idx="165">
                  <c:v>0.59253988250815637</c:v>
                </c:pt>
                <c:pt idx="166">
                  <c:v>0.59112746870765409</c:v>
                </c:pt>
                <c:pt idx="167">
                  <c:v>0.60550577944840056</c:v>
                </c:pt>
                <c:pt idx="168">
                  <c:v>0.61369929390536082</c:v>
                </c:pt>
                <c:pt idx="169">
                  <c:v>0.59821702881369221</c:v>
                </c:pt>
                <c:pt idx="170">
                  <c:v>0.59755361358529313</c:v>
                </c:pt>
                <c:pt idx="171">
                  <c:v>0.58909820095810572</c:v>
                </c:pt>
                <c:pt idx="172">
                  <c:v>0.58124457019206632</c:v>
                </c:pt>
                <c:pt idx="173">
                  <c:v>0.5796676849596909</c:v>
                </c:pt>
                <c:pt idx="174">
                  <c:v>0.58875271588003408</c:v>
                </c:pt>
                <c:pt idx="175">
                  <c:v>0.58212368085015342</c:v>
                </c:pt>
                <c:pt idx="176">
                  <c:v>0.57658313995856891</c:v>
                </c:pt>
                <c:pt idx="177">
                  <c:v>0.56703305632685341</c:v>
                </c:pt>
                <c:pt idx="178">
                  <c:v>0.55812123705858263</c:v>
                </c:pt>
                <c:pt idx="179">
                  <c:v>0.55660121865356582</c:v>
                </c:pt>
                <c:pt idx="180">
                  <c:v>0.55816086567617351</c:v>
                </c:pt>
                <c:pt idx="181">
                  <c:v>0.55445932816496091</c:v>
                </c:pt>
                <c:pt idx="182">
                  <c:v>0.56029105095220899</c:v>
                </c:pt>
                <c:pt idx="183">
                  <c:v>0.57231953677678848</c:v>
                </c:pt>
                <c:pt idx="184">
                  <c:v>0.57068172917704163</c:v>
                </c:pt>
                <c:pt idx="185">
                  <c:v>0.57693138819574563</c:v>
                </c:pt>
                <c:pt idx="186">
                  <c:v>0.56869811187865382</c:v>
                </c:pt>
                <c:pt idx="187">
                  <c:v>0.5639318435397227</c:v>
                </c:pt>
                <c:pt idx="188">
                  <c:v>0.56841454794765478</c:v>
                </c:pt>
                <c:pt idx="189">
                  <c:v>0.56888969427750424</c:v>
                </c:pt>
                <c:pt idx="190">
                  <c:v>0.56966559797484717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758-48BD-B4B0-A86AC71DFB28}"/>
            </c:ext>
          </c:extLst>
        </c:ser>
        <c:ser>
          <c:idx val="1"/>
          <c:order val="1"/>
          <c:tx>
            <c:strRef>
              <c:f>'Gráfico 16'!$C$3</c:f>
              <c:strCache>
                <c:ptCount val="1"/>
                <c:pt idx="0">
                  <c:v>DBGG</c:v>
                </c:pt>
              </c:strCache>
            </c:strRef>
          </c:tx>
          <c:spPr>
            <a:ln w="19050">
              <a:solidFill>
                <a:srgbClr val="BD534B"/>
              </a:solidFill>
            </a:ln>
          </c:spPr>
          <c:marker>
            <c:symbol val="none"/>
          </c:marker>
          <c:dLbls>
            <c:dLbl>
              <c:idx val="34"/>
              <c:layout>
                <c:manualLayout>
                  <c:x val="0"/>
                  <c:y val="-5.85048704152950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out/09:</a:t>
                    </a:r>
                  </a:p>
                  <a:p>
                    <a:r>
                      <a:rPr lang="en-US"/>
                      <a:t>61,0%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758-48BD-B4B0-A86AC71DFB2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4"/>
              <c:layout>
                <c:manualLayout>
                  <c:x val="0"/>
                  <c:y val="5.850487041529494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dez/13:</a:t>
                    </a:r>
                  </a:p>
                  <a:p>
                    <a:r>
                      <a:rPr lang="en-US"/>
                      <a:t>51,5%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758-48BD-B4B0-A86AC71DFB2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8"/>
              <c:layout>
                <c:manualLayout>
                  <c:x val="-6.5073705899514431E-2"/>
                  <c:y val="-9.425784678019752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out/21:</a:t>
                    </a:r>
                  </a:p>
                  <a:p>
                    <a:r>
                      <a:rPr lang="en-US"/>
                      <a:t>80,4%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6F7-4D41-B327-A22789F7B3B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0"/>
              <c:layout>
                <c:manualLayout>
                  <c:x val="-1.0167766546799108E-2"/>
                  <c:y val="-9.100757620157000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out/22:</a:t>
                    </a:r>
                  </a:p>
                  <a:p>
                    <a:r>
                      <a:rPr lang="en-US"/>
                      <a:t>75,0%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6F7-4D41-B327-A22789F7B3B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16'!$A$4:$A$194</c:f>
              <c:numCache>
                <c:formatCode>mmm\-yy</c:formatCode>
                <c:ptCount val="191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41548</c:v>
                </c:pt>
                <c:pt idx="83">
                  <c:v>41579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  <c:pt idx="105">
                  <c:v>42248</c:v>
                </c:pt>
                <c:pt idx="106">
                  <c:v>42278</c:v>
                </c:pt>
                <c:pt idx="107">
                  <c:v>42309</c:v>
                </c:pt>
                <c:pt idx="108">
                  <c:v>42339</c:v>
                </c:pt>
                <c:pt idx="109">
                  <c:v>42370</c:v>
                </c:pt>
                <c:pt idx="110">
                  <c:v>42401</c:v>
                </c:pt>
                <c:pt idx="111">
                  <c:v>42430</c:v>
                </c:pt>
                <c:pt idx="112">
                  <c:v>42461</c:v>
                </c:pt>
                <c:pt idx="113">
                  <c:v>42491</c:v>
                </c:pt>
                <c:pt idx="114">
                  <c:v>42522</c:v>
                </c:pt>
                <c:pt idx="115">
                  <c:v>42552</c:v>
                </c:pt>
                <c:pt idx="116">
                  <c:v>42583</c:v>
                </c:pt>
                <c:pt idx="117">
                  <c:v>42614</c:v>
                </c:pt>
                <c:pt idx="118">
                  <c:v>42644</c:v>
                </c:pt>
                <c:pt idx="119">
                  <c:v>42675</c:v>
                </c:pt>
                <c:pt idx="120">
                  <c:v>42705</c:v>
                </c:pt>
                <c:pt idx="121">
                  <c:v>42736</c:v>
                </c:pt>
                <c:pt idx="122">
                  <c:v>42767</c:v>
                </c:pt>
                <c:pt idx="123">
                  <c:v>42795</c:v>
                </c:pt>
                <c:pt idx="124">
                  <c:v>42826</c:v>
                </c:pt>
                <c:pt idx="125">
                  <c:v>42856</c:v>
                </c:pt>
                <c:pt idx="126">
                  <c:v>42887</c:v>
                </c:pt>
                <c:pt idx="127">
                  <c:v>42917</c:v>
                </c:pt>
                <c:pt idx="128">
                  <c:v>42948</c:v>
                </c:pt>
                <c:pt idx="129">
                  <c:v>42979</c:v>
                </c:pt>
                <c:pt idx="130">
                  <c:v>43009</c:v>
                </c:pt>
                <c:pt idx="131">
                  <c:v>43040</c:v>
                </c:pt>
                <c:pt idx="132">
                  <c:v>43070</c:v>
                </c:pt>
                <c:pt idx="133">
                  <c:v>43101</c:v>
                </c:pt>
                <c:pt idx="134">
                  <c:v>43132</c:v>
                </c:pt>
                <c:pt idx="135">
                  <c:v>43160</c:v>
                </c:pt>
                <c:pt idx="136">
                  <c:v>43191</c:v>
                </c:pt>
                <c:pt idx="137">
                  <c:v>43221</c:v>
                </c:pt>
                <c:pt idx="138">
                  <c:v>43252</c:v>
                </c:pt>
                <c:pt idx="139">
                  <c:v>43282</c:v>
                </c:pt>
                <c:pt idx="140">
                  <c:v>43313</c:v>
                </c:pt>
                <c:pt idx="141">
                  <c:v>43344</c:v>
                </c:pt>
                <c:pt idx="142">
                  <c:v>43374</c:v>
                </c:pt>
                <c:pt idx="143">
                  <c:v>43405</c:v>
                </c:pt>
                <c:pt idx="144">
                  <c:v>43435</c:v>
                </c:pt>
                <c:pt idx="145">
                  <c:v>43466</c:v>
                </c:pt>
                <c:pt idx="146">
                  <c:v>43497</c:v>
                </c:pt>
                <c:pt idx="147">
                  <c:v>43525</c:v>
                </c:pt>
                <c:pt idx="148">
                  <c:v>43556</c:v>
                </c:pt>
                <c:pt idx="149">
                  <c:v>43586</c:v>
                </c:pt>
                <c:pt idx="150">
                  <c:v>43617</c:v>
                </c:pt>
                <c:pt idx="151">
                  <c:v>43647</c:v>
                </c:pt>
                <c:pt idx="152">
                  <c:v>43678</c:v>
                </c:pt>
                <c:pt idx="153">
                  <c:v>43709</c:v>
                </c:pt>
                <c:pt idx="154">
                  <c:v>43739</c:v>
                </c:pt>
                <c:pt idx="155">
                  <c:v>43770</c:v>
                </c:pt>
                <c:pt idx="156">
                  <c:v>43800</c:v>
                </c:pt>
                <c:pt idx="157">
                  <c:v>43831</c:v>
                </c:pt>
                <c:pt idx="158">
                  <c:v>43862</c:v>
                </c:pt>
                <c:pt idx="159">
                  <c:v>43891</c:v>
                </c:pt>
                <c:pt idx="160">
                  <c:v>43922</c:v>
                </c:pt>
                <c:pt idx="161">
                  <c:v>43952</c:v>
                </c:pt>
                <c:pt idx="162">
                  <c:v>43983</c:v>
                </c:pt>
                <c:pt idx="163">
                  <c:v>44013</c:v>
                </c:pt>
                <c:pt idx="164">
                  <c:v>44044</c:v>
                </c:pt>
                <c:pt idx="165">
                  <c:v>44075</c:v>
                </c:pt>
                <c:pt idx="166">
                  <c:v>44105</c:v>
                </c:pt>
                <c:pt idx="167">
                  <c:v>44136</c:v>
                </c:pt>
                <c:pt idx="168">
                  <c:v>44166</c:v>
                </c:pt>
                <c:pt idx="169">
                  <c:v>44197</c:v>
                </c:pt>
                <c:pt idx="170">
                  <c:v>44228</c:v>
                </c:pt>
                <c:pt idx="171">
                  <c:v>44256</c:v>
                </c:pt>
                <c:pt idx="172">
                  <c:v>44287</c:v>
                </c:pt>
                <c:pt idx="173">
                  <c:v>44317</c:v>
                </c:pt>
                <c:pt idx="174">
                  <c:v>44348</c:v>
                </c:pt>
                <c:pt idx="175">
                  <c:v>44378</c:v>
                </c:pt>
                <c:pt idx="176">
                  <c:v>44409</c:v>
                </c:pt>
                <c:pt idx="177">
                  <c:v>44440</c:v>
                </c:pt>
                <c:pt idx="178">
                  <c:v>44470</c:v>
                </c:pt>
                <c:pt idx="179">
                  <c:v>44501</c:v>
                </c:pt>
                <c:pt idx="180">
                  <c:v>44531</c:v>
                </c:pt>
                <c:pt idx="181">
                  <c:v>44562</c:v>
                </c:pt>
                <c:pt idx="182">
                  <c:v>44593</c:v>
                </c:pt>
                <c:pt idx="183">
                  <c:v>44621</c:v>
                </c:pt>
                <c:pt idx="184">
                  <c:v>44652</c:v>
                </c:pt>
                <c:pt idx="185">
                  <c:v>44682</c:v>
                </c:pt>
                <c:pt idx="186">
                  <c:v>44713</c:v>
                </c:pt>
                <c:pt idx="187">
                  <c:v>44743</c:v>
                </c:pt>
                <c:pt idx="188">
                  <c:v>44774</c:v>
                </c:pt>
                <c:pt idx="189">
                  <c:v>44805</c:v>
                </c:pt>
                <c:pt idx="190">
                  <c:v>44835</c:v>
                </c:pt>
              </c:numCache>
            </c:numRef>
          </c:cat>
          <c:val>
            <c:numRef>
              <c:f>'Gráfico 16'!$C$4:$C$194</c:f>
              <c:numCache>
                <c:formatCode>0.00%</c:formatCode>
                <c:ptCount val="191"/>
                <c:pt idx="0">
                  <c:v>0.55475104344923265</c:v>
                </c:pt>
                <c:pt idx="1">
                  <c:v>0.56171762737450548</c:v>
                </c:pt>
                <c:pt idx="2">
                  <c:v>0.56897216018306895</c:v>
                </c:pt>
                <c:pt idx="3">
                  <c:v>0.57237676902999324</c:v>
                </c:pt>
                <c:pt idx="4">
                  <c:v>0.57166817941034154</c:v>
                </c:pt>
                <c:pt idx="5">
                  <c:v>0.57913773582996608</c:v>
                </c:pt>
                <c:pt idx="6">
                  <c:v>0.58225071057996036</c:v>
                </c:pt>
                <c:pt idx="7">
                  <c:v>0.58319265191388836</c:v>
                </c:pt>
                <c:pt idx="8">
                  <c:v>0.58462021918988438</c:v>
                </c:pt>
                <c:pt idx="9">
                  <c:v>0.57881108238966927</c:v>
                </c:pt>
                <c:pt idx="10">
                  <c:v>0.57486145608642469</c:v>
                </c:pt>
                <c:pt idx="11">
                  <c:v>0.57258481376865744</c:v>
                </c:pt>
                <c:pt idx="12">
                  <c:v>0.56717011933147254</c:v>
                </c:pt>
                <c:pt idx="13">
                  <c:v>0.57510170846667052</c:v>
                </c:pt>
                <c:pt idx="14">
                  <c:v>0.57039043116548138</c:v>
                </c:pt>
                <c:pt idx="15">
                  <c:v>0.5709062070822748</c:v>
                </c:pt>
                <c:pt idx="16">
                  <c:v>0.56517209512084232</c:v>
                </c:pt>
                <c:pt idx="17">
                  <c:v>0.55822651953265656</c:v>
                </c:pt>
                <c:pt idx="18">
                  <c:v>0.55595411478401158</c:v>
                </c:pt>
                <c:pt idx="19">
                  <c:v>0.55531889189878436</c:v>
                </c:pt>
                <c:pt idx="20">
                  <c:v>0.54948245122325901</c:v>
                </c:pt>
                <c:pt idx="21">
                  <c:v>0.54830466828982449</c:v>
                </c:pt>
                <c:pt idx="22">
                  <c:v>0.55046367703778276</c:v>
                </c:pt>
                <c:pt idx="23">
                  <c:v>0.54642673121919361</c:v>
                </c:pt>
                <c:pt idx="24">
                  <c:v>0.55980642587246532</c:v>
                </c:pt>
                <c:pt idx="25">
                  <c:v>0.56874443529278251</c:v>
                </c:pt>
                <c:pt idx="26">
                  <c:v>0.57181162094047333</c:v>
                </c:pt>
                <c:pt idx="27">
                  <c:v>0.57469847636241911</c:v>
                </c:pt>
                <c:pt idx="28">
                  <c:v>0.56795562098692376</c:v>
                </c:pt>
                <c:pt idx="29">
                  <c:v>0.57068731998330169</c:v>
                </c:pt>
                <c:pt idx="30">
                  <c:v>0.58338896492119263</c:v>
                </c:pt>
                <c:pt idx="31">
                  <c:v>0.59679721225421878</c:v>
                </c:pt>
                <c:pt idx="32">
                  <c:v>0.6076861505384914</c:v>
                </c:pt>
                <c:pt idx="33">
                  <c:v>0.60803912940023286</c:v>
                </c:pt>
                <c:pt idx="34">
                  <c:v>0.60997446654583276</c:v>
                </c:pt>
                <c:pt idx="35">
                  <c:v>0.60218121255900237</c:v>
                </c:pt>
                <c:pt idx="36">
                  <c:v>0.59207936808194661</c:v>
                </c:pt>
                <c:pt idx="37">
                  <c:v>0.59762513688954322</c:v>
                </c:pt>
                <c:pt idx="38">
                  <c:v>0.59029371417827114</c:v>
                </c:pt>
                <c:pt idx="39">
                  <c:v>0.56243859648846173</c:v>
                </c:pt>
                <c:pt idx="40">
                  <c:v>0.56048606855951522</c:v>
                </c:pt>
                <c:pt idx="41">
                  <c:v>0.55956727254954919</c:v>
                </c:pt>
                <c:pt idx="42">
                  <c:v>0.55782081473641276</c:v>
                </c:pt>
                <c:pt idx="43">
                  <c:v>0.55531184297747727</c:v>
                </c:pt>
                <c:pt idx="44">
                  <c:v>0.54978691586202499</c:v>
                </c:pt>
                <c:pt idx="45">
                  <c:v>0.54892681605230875</c:v>
                </c:pt>
                <c:pt idx="46">
                  <c:v>0.55074688584294773</c:v>
                </c:pt>
                <c:pt idx="47">
                  <c:v>0.54647488890066387</c:v>
                </c:pt>
                <c:pt idx="48">
                  <c:v>0.51765334914485628</c:v>
                </c:pt>
                <c:pt idx="49">
                  <c:v>0.52400837589152105</c:v>
                </c:pt>
                <c:pt idx="50">
                  <c:v>0.52373407650094816</c:v>
                </c:pt>
                <c:pt idx="51">
                  <c:v>0.52612089231258186</c:v>
                </c:pt>
                <c:pt idx="52">
                  <c:v>0.52609433707701792</c:v>
                </c:pt>
                <c:pt idx="53">
                  <c:v>0.52215612429746017</c:v>
                </c:pt>
                <c:pt idx="54">
                  <c:v>0.52352185855207556</c:v>
                </c:pt>
                <c:pt idx="55">
                  <c:v>0.52520525750386227</c:v>
                </c:pt>
                <c:pt idx="56">
                  <c:v>0.52285667652353773</c:v>
                </c:pt>
                <c:pt idx="57">
                  <c:v>0.52106597410053923</c:v>
                </c:pt>
                <c:pt idx="58">
                  <c:v>0.5170382144643344</c:v>
                </c:pt>
                <c:pt idx="59">
                  <c:v>0.51762663355648941</c:v>
                </c:pt>
                <c:pt idx="60">
                  <c:v>0.51266176378645589</c:v>
                </c:pt>
                <c:pt idx="61">
                  <c:v>0.51826284142596168</c:v>
                </c:pt>
                <c:pt idx="62">
                  <c:v>0.5221941784694073</c:v>
                </c:pt>
                <c:pt idx="63">
                  <c:v>0.5271766463369616</c:v>
                </c:pt>
                <c:pt idx="64">
                  <c:v>0.53222592071472075</c:v>
                </c:pt>
                <c:pt idx="65">
                  <c:v>0.53265291939217529</c:v>
                </c:pt>
                <c:pt idx="66">
                  <c:v>0.53419819977940208</c:v>
                </c:pt>
                <c:pt idx="67">
                  <c:v>0.53598426134592336</c:v>
                </c:pt>
                <c:pt idx="68">
                  <c:v>0.53332838047585196</c:v>
                </c:pt>
                <c:pt idx="69">
                  <c:v>0.54049999662938919</c:v>
                </c:pt>
                <c:pt idx="70">
                  <c:v>0.54520246853712617</c:v>
                </c:pt>
                <c:pt idx="71">
                  <c:v>0.54649675922177599</c:v>
                </c:pt>
                <c:pt idx="72">
                  <c:v>0.5366718911083016</c:v>
                </c:pt>
                <c:pt idx="73">
                  <c:v>0.53984732590405038</c:v>
                </c:pt>
                <c:pt idx="74">
                  <c:v>0.54027622659990382</c:v>
                </c:pt>
                <c:pt idx="75">
                  <c:v>0.54054451676401871</c:v>
                </c:pt>
                <c:pt idx="76">
                  <c:v>0.53780780035526154</c:v>
                </c:pt>
                <c:pt idx="77">
                  <c:v>0.53924118664863208</c:v>
                </c:pt>
                <c:pt idx="78">
                  <c:v>0.53606958200377397</c:v>
                </c:pt>
                <c:pt idx="79">
                  <c:v>0.53699798849883285</c:v>
                </c:pt>
                <c:pt idx="80">
                  <c:v>0.53436337284616231</c:v>
                </c:pt>
                <c:pt idx="81">
                  <c:v>0.52945633987968088</c:v>
                </c:pt>
                <c:pt idx="82">
                  <c:v>0.53098524996243968</c:v>
                </c:pt>
                <c:pt idx="83">
                  <c:v>0.52732644947668061</c:v>
                </c:pt>
                <c:pt idx="84">
                  <c:v>0.51541505601346937</c:v>
                </c:pt>
                <c:pt idx="85">
                  <c:v>0.52633833298806421</c:v>
                </c:pt>
                <c:pt idx="86">
                  <c:v>0.51840580079659759</c:v>
                </c:pt>
                <c:pt idx="87">
                  <c:v>0.51785379721455249</c:v>
                </c:pt>
                <c:pt idx="88">
                  <c:v>0.52005005983700503</c:v>
                </c:pt>
                <c:pt idx="89">
                  <c:v>0.52185071964483942</c:v>
                </c:pt>
                <c:pt idx="90">
                  <c:v>0.52748998568869998</c:v>
                </c:pt>
                <c:pt idx="91">
                  <c:v>0.53174442189834159</c:v>
                </c:pt>
                <c:pt idx="92">
                  <c:v>0.5380596441600668</c:v>
                </c:pt>
                <c:pt idx="93">
                  <c:v>0.55107141995574016</c:v>
                </c:pt>
                <c:pt idx="94">
                  <c:v>0.55426887093572597</c:v>
                </c:pt>
                <c:pt idx="95">
                  <c:v>0.56010457712673301</c:v>
                </c:pt>
                <c:pt idx="96">
                  <c:v>0.5628093195311733</c:v>
                </c:pt>
                <c:pt idx="97">
                  <c:v>0.57161183011541195</c:v>
                </c:pt>
                <c:pt idx="98">
                  <c:v>0.58281440262047457</c:v>
                </c:pt>
                <c:pt idx="99">
                  <c:v>0.59494759146648113</c:v>
                </c:pt>
                <c:pt idx="100">
                  <c:v>0.5911163922053525</c:v>
                </c:pt>
                <c:pt idx="101">
                  <c:v>0.60201921409480186</c:v>
                </c:pt>
                <c:pt idx="102">
                  <c:v>0.60745895528992588</c:v>
                </c:pt>
                <c:pt idx="103">
                  <c:v>0.62167407744511372</c:v>
                </c:pt>
                <c:pt idx="104">
                  <c:v>0.62970837973279981</c:v>
                </c:pt>
                <c:pt idx="105">
                  <c:v>0.63645178314511175</c:v>
                </c:pt>
                <c:pt idx="106">
                  <c:v>0.63929368594157698</c:v>
                </c:pt>
                <c:pt idx="107">
                  <c:v>0.64281540721226171</c:v>
                </c:pt>
                <c:pt idx="108">
                  <c:v>0.65504714031792044</c:v>
                </c:pt>
                <c:pt idx="109">
                  <c:v>0.66509682073164822</c:v>
                </c:pt>
                <c:pt idx="110">
                  <c:v>0.66655358870280534</c:v>
                </c:pt>
                <c:pt idx="111">
                  <c:v>0.66326253271282354</c:v>
                </c:pt>
                <c:pt idx="112">
                  <c:v>0.66621146553771149</c:v>
                </c:pt>
                <c:pt idx="113">
                  <c:v>0.6758166752741408</c:v>
                </c:pt>
                <c:pt idx="114">
                  <c:v>0.67514546440081424</c:v>
                </c:pt>
                <c:pt idx="115">
                  <c:v>0.68705486499246959</c:v>
                </c:pt>
                <c:pt idx="116">
                  <c:v>0.69333228586209084</c:v>
                </c:pt>
                <c:pt idx="117">
                  <c:v>0.69976443128956967</c:v>
                </c:pt>
                <c:pt idx="118">
                  <c:v>0.69783984849006031</c:v>
                </c:pt>
                <c:pt idx="119">
                  <c:v>0.70830874746750405</c:v>
                </c:pt>
                <c:pt idx="120">
                  <c:v>0.69839804122104709</c:v>
                </c:pt>
                <c:pt idx="121">
                  <c:v>0.69812543436145313</c:v>
                </c:pt>
                <c:pt idx="122">
                  <c:v>0.70392323225134423</c:v>
                </c:pt>
                <c:pt idx="123">
                  <c:v>0.7123680425566532</c:v>
                </c:pt>
                <c:pt idx="124">
                  <c:v>0.71372221340589592</c:v>
                </c:pt>
                <c:pt idx="125">
                  <c:v>0.72326745047993612</c:v>
                </c:pt>
                <c:pt idx="126">
                  <c:v>0.72737158065189222</c:v>
                </c:pt>
                <c:pt idx="127">
                  <c:v>0.73176599877312698</c:v>
                </c:pt>
                <c:pt idx="128">
                  <c:v>0.73614019828906818</c:v>
                </c:pt>
                <c:pt idx="129">
                  <c:v>0.73702989711250966</c:v>
                </c:pt>
                <c:pt idx="130">
                  <c:v>0.74107801195817546</c:v>
                </c:pt>
                <c:pt idx="131">
                  <c:v>0.7402701795555412</c:v>
                </c:pt>
                <c:pt idx="132">
                  <c:v>0.73717927886355017</c:v>
                </c:pt>
                <c:pt idx="133">
                  <c:v>0.74035295704636928</c:v>
                </c:pt>
                <c:pt idx="134">
                  <c:v>0.74509435955382508</c:v>
                </c:pt>
                <c:pt idx="135">
                  <c:v>0.74607394618634237</c:v>
                </c:pt>
                <c:pt idx="136">
                  <c:v>0.74963045529191663</c:v>
                </c:pt>
                <c:pt idx="137">
                  <c:v>0.76139321643905267</c:v>
                </c:pt>
                <c:pt idx="138">
                  <c:v>0.76140262665250813</c:v>
                </c:pt>
                <c:pt idx="139">
                  <c:v>0.75962232437593302</c:v>
                </c:pt>
                <c:pt idx="140">
                  <c:v>0.76029769909691758</c:v>
                </c:pt>
                <c:pt idx="141">
                  <c:v>0.76003270124523781</c:v>
                </c:pt>
                <c:pt idx="142">
                  <c:v>0.75304420624278312</c:v>
                </c:pt>
                <c:pt idx="143">
                  <c:v>0.75691555922233766</c:v>
                </c:pt>
                <c:pt idx="144">
                  <c:v>0.75269506051313617</c:v>
                </c:pt>
                <c:pt idx="145">
                  <c:v>0.75420053110151863</c:v>
                </c:pt>
                <c:pt idx="146">
                  <c:v>0.75501292377484852</c:v>
                </c:pt>
                <c:pt idx="147">
                  <c:v>0.7668815321578808</c:v>
                </c:pt>
                <c:pt idx="148">
                  <c:v>0.77083009344048681</c:v>
                </c:pt>
                <c:pt idx="149">
                  <c:v>0.76509448297861082</c:v>
                </c:pt>
                <c:pt idx="150">
                  <c:v>0.76619941759032828</c:v>
                </c:pt>
                <c:pt idx="151">
                  <c:v>0.76774537633273487</c:v>
                </c:pt>
                <c:pt idx="152">
                  <c:v>0.77511717127910984</c:v>
                </c:pt>
                <c:pt idx="153">
                  <c:v>0.76551142922702964</c:v>
                </c:pt>
                <c:pt idx="154">
                  <c:v>0.75738202357545403</c:v>
                </c:pt>
                <c:pt idx="155">
                  <c:v>0.76158869281313724</c:v>
                </c:pt>
                <c:pt idx="156">
                  <c:v>0.74435059848227503</c:v>
                </c:pt>
                <c:pt idx="157">
                  <c:v>0.74703080740977679</c:v>
                </c:pt>
                <c:pt idx="158">
                  <c:v>0.75063001642036298</c:v>
                </c:pt>
                <c:pt idx="159">
                  <c:v>0.76671151255319669</c:v>
                </c:pt>
                <c:pt idx="160">
                  <c:v>0.77931344277826775</c:v>
                </c:pt>
                <c:pt idx="161">
                  <c:v>0.79826450045165165</c:v>
                </c:pt>
                <c:pt idx="162">
                  <c:v>0.82743105394455363</c:v>
                </c:pt>
                <c:pt idx="163">
                  <c:v>0.83390652411192512</c:v>
                </c:pt>
                <c:pt idx="164">
                  <c:v>0.85736486467114448</c:v>
                </c:pt>
                <c:pt idx="165">
                  <c:v>0.87344270152286374</c:v>
                </c:pt>
                <c:pt idx="166">
                  <c:v>0.87619471518987591</c:v>
                </c:pt>
                <c:pt idx="167">
                  <c:v>0.86932235526977808</c:v>
                </c:pt>
                <c:pt idx="168">
                  <c:v>0.86939626415277194</c:v>
                </c:pt>
                <c:pt idx="169">
                  <c:v>0.87081748594651864</c:v>
                </c:pt>
                <c:pt idx="170">
                  <c:v>0.8723815672984313</c:v>
                </c:pt>
                <c:pt idx="171">
                  <c:v>0.85650439491380137</c:v>
                </c:pt>
                <c:pt idx="172">
                  <c:v>0.83217518856365724</c:v>
                </c:pt>
                <c:pt idx="173">
                  <c:v>0.82052937686187633</c:v>
                </c:pt>
                <c:pt idx="174">
                  <c:v>0.81210554570087978</c:v>
                </c:pt>
                <c:pt idx="175">
                  <c:v>0.80870187173070052</c:v>
                </c:pt>
                <c:pt idx="176">
                  <c:v>0.80303547666979969</c:v>
                </c:pt>
                <c:pt idx="177">
                  <c:v>0.80380873541170428</c:v>
                </c:pt>
                <c:pt idx="178">
                  <c:v>0.80395998935385715</c:v>
                </c:pt>
                <c:pt idx="179">
                  <c:v>0.79184618691737618</c:v>
                </c:pt>
                <c:pt idx="180">
                  <c:v>0.78291252645666509</c:v>
                </c:pt>
                <c:pt idx="181">
                  <c:v>0.77876901664543685</c:v>
                </c:pt>
                <c:pt idx="182">
                  <c:v>0.77719988521572447</c:v>
                </c:pt>
                <c:pt idx="183">
                  <c:v>0.77171163119373798</c:v>
                </c:pt>
                <c:pt idx="184">
                  <c:v>0.77236889998133706</c:v>
                </c:pt>
                <c:pt idx="185">
                  <c:v>0.76716173948253319</c:v>
                </c:pt>
                <c:pt idx="186">
                  <c:v>0.76743916255862299</c:v>
                </c:pt>
                <c:pt idx="187">
                  <c:v>0.76333661631563432</c:v>
                </c:pt>
                <c:pt idx="188">
                  <c:v>0.75622754197984898</c:v>
                </c:pt>
                <c:pt idx="189">
                  <c:v>0.75289597650180262</c:v>
                </c:pt>
                <c:pt idx="190">
                  <c:v>0.75008094238396184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1758-48BD-B4B0-A86AC71DFB28}"/>
            </c:ext>
          </c:extLst>
        </c:ser>
        <c:ser>
          <c:idx val="2"/>
          <c:order val="2"/>
          <c:tx>
            <c:strRef>
              <c:f>'Gráfico 16'!$D$3</c:f>
              <c:strCache>
                <c:ptCount val="1"/>
                <c:pt idx="0">
                  <c:v>Dívida mobiliária</c:v>
                </c:pt>
              </c:strCache>
            </c:strRef>
          </c:tx>
          <c:spPr>
            <a:ln w="19050">
              <a:solidFill>
                <a:srgbClr val="9EBBD3"/>
              </a:solidFill>
            </a:ln>
          </c:spPr>
          <c:marker>
            <c:symbol val="none"/>
          </c:marker>
          <c:dLbls>
            <c:dLbl>
              <c:idx val="178"/>
              <c:layout>
                <c:manualLayout>
                  <c:x val="-6.7107259208874101E-2"/>
                  <c:y val="5.525459983666744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out/21:</a:t>
                    </a:r>
                  </a:p>
                  <a:p>
                    <a:r>
                      <a:rPr lang="en-US"/>
                      <a:t>52,4%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C6F7-4D41-B327-A22789F7B3B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0"/>
              <c:layout>
                <c:manualLayout>
                  <c:x val="-1.4234873165518899E-2"/>
                  <c:y val="6.500541157254995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out/22:</a:t>
                    </a:r>
                  </a:p>
                  <a:p>
                    <a:r>
                      <a:rPr lang="en-US"/>
                      <a:t>51,4%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6F7-4D41-B327-A22789F7B3B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16'!$A$4:$A$194</c:f>
              <c:numCache>
                <c:formatCode>mmm\-yy</c:formatCode>
                <c:ptCount val="191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41548</c:v>
                </c:pt>
                <c:pt idx="83">
                  <c:v>41579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  <c:pt idx="105">
                  <c:v>42248</c:v>
                </c:pt>
                <c:pt idx="106">
                  <c:v>42278</c:v>
                </c:pt>
                <c:pt idx="107">
                  <c:v>42309</c:v>
                </c:pt>
                <c:pt idx="108">
                  <c:v>42339</c:v>
                </c:pt>
                <c:pt idx="109">
                  <c:v>42370</c:v>
                </c:pt>
                <c:pt idx="110">
                  <c:v>42401</c:v>
                </c:pt>
                <c:pt idx="111">
                  <c:v>42430</c:v>
                </c:pt>
                <c:pt idx="112">
                  <c:v>42461</c:v>
                </c:pt>
                <c:pt idx="113">
                  <c:v>42491</c:v>
                </c:pt>
                <c:pt idx="114">
                  <c:v>42522</c:v>
                </c:pt>
                <c:pt idx="115">
                  <c:v>42552</c:v>
                </c:pt>
                <c:pt idx="116">
                  <c:v>42583</c:v>
                </c:pt>
                <c:pt idx="117">
                  <c:v>42614</c:v>
                </c:pt>
                <c:pt idx="118">
                  <c:v>42644</c:v>
                </c:pt>
                <c:pt idx="119">
                  <c:v>42675</c:v>
                </c:pt>
                <c:pt idx="120">
                  <c:v>42705</c:v>
                </c:pt>
                <c:pt idx="121">
                  <c:v>42736</c:v>
                </c:pt>
                <c:pt idx="122">
                  <c:v>42767</c:v>
                </c:pt>
                <c:pt idx="123">
                  <c:v>42795</c:v>
                </c:pt>
                <c:pt idx="124">
                  <c:v>42826</c:v>
                </c:pt>
                <c:pt idx="125">
                  <c:v>42856</c:v>
                </c:pt>
                <c:pt idx="126">
                  <c:v>42887</c:v>
                </c:pt>
                <c:pt idx="127">
                  <c:v>42917</c:v>
                </c:pt>
                <c:pt idx="128">
                  <c:v>42948</c:v>
                </c:pt>
                <c:pt idx="129">
                  <c:v>42979</c:v>
                </c:pt>
                <c:pt idx="130">
                  <c:v>43009</c:v>
                </c:pt>
                <c:pt idx="131">
                  <c:v>43040</c:v>
                </c:pt>
                <c:pt idx="132">
                  <c:v>43070</c:v>
                </c:pt>
                <c:pt idx="133">
                  <c:v>43101</c:v>
                </c:pt>
                <c:pt idx="134">
                  <c:v>43132</c:v>
                </c:pt>
                <c:pt idx="135">
                  <c:v>43160</c:v>
                </c:pt>
                <c:pt idx="136">
                  <c:v>43191</c:v>
                </c:pt>
                <c:pt idx="137">
                  <c:v>43221</c:v>
                </c:pt>
                <c:pt idx="138">
                  <c:v>43252</c:v>
                </c:pt>
                <c:pt idx="139">
                  <c:v>43282</c:v>
                </c:pt>
                <c:pt idx="140">
                  <c:v>43313</c:v>
                </c:pt>
                <c:pt idx="141">
                  <c:v>43344</c:v>
                </c:pt>
                <c:pt idx="142">
                  <c:v>43374</c:v>
                </c:pt>
                <c:pt idx="143">
                  <c:v>43405</c:v>
                </c:pt>
                <c:pt idx="144">
                  <c:v>43435</c:v>
                </c:pt>
                <c:pt idx="145">
                  <c:v>43466</c:v>
                </c:pt>
                <c:pt idx="146">
                  <c:v>43497</c:v>
                </c:pt>
                <c:pt idx="147">
                  <c:v>43525</c:v>
                </c:pt>
                <c:pt idx="148">
                  <c:v>43556</c:v>
                </c:pt>
                <c:pt idx="149">
                  <c:v>43586</c:v>
                </c:pt>
                <c:pt idx="150">
                  <c:v>43617</c:v>
                </c:pt>
                <c:pt idx="151">
                  <c:v>43647</c:v>
                </c:pt>
                <c:pt idx="152">
                  <c:v>43678</c:v>
                </c:pt>
                <c:pt idx="153">
                  <c:v>43709</c:v>
                </c:pt>
                <c:pt idx="154">
                  <c:v>43739</c:v>
                </c:pt>
                <c:pt idx="155">
                  <c:v>43770</c:v>
                </c:pt>
                <c:pt idx="156">
                  <c:v>43800</c:v>
                </c:pt>
                <c:pt idx="157">
                  <c:v>43831</c:v>
                </c:pt>
                <c:pt idx="158">
                  <c:v>43862</c:v>
                </c:pt>
                <c:pt idx="159">
                  <c:v>43891</c:v>
                </c:pt>
                <c:pt idx="160">
                  <c:v>43922</c:v>
                </c:pt>
                <c:pt idx="161">
                  <c:v>43952</c:v>
                </c:pt>
                <c:pt idx="162">
                  <c:v>43983</c:v>
                </c:pt>
                <c:pt idx="163">
                  <c:v>44013</c:v>
                </c:pt>
                <c:pt idx="164">
                  <c:v>44044</c:v>
                </c:pt>
                <c:pt idx="165">
                  <c:v>44075</c:v>
                </c:pt>
                <c:pt idx="166">
                  <c:v>44105</c:v>
                </c:pt>
                <c:pt idx="167">
                  <c:v>44136</c:v>
                </c:pt>
                <c:pt idx="168">
                  <c:v>44166</c:v>
                </c:pt>
                <c:pt idx="169">
                  <c:v>44197</c:v>
                </c:pt>
                <c:pt idx="170">
                  <c:v>44228</c:v>
                </c:pt>
                <c:pt idx="171">
                  <c:v>44256</c:v>
                </c:pt>
                <c:pt idx="172">
                  <c:v>44287</c:v>
                </c:pt>
                <c:pt idx="173">
                  <c:v>44317</c:v>
                </c:pt>
                <c:pt idx="174">
                  <c:v>44348</c:v>
                </c:pt>
                <c:pt idx="175">
                  <c:v>44378</c:v>
                </c:pt>
                <c:pt idx="176">
                  <c:v>44409</c:v>
                </c:pt>
                <c:pt idx="177">
                  <c:v>44440</c:v>
                </c:pt>
                <c:pt idx="178">
                  <c:v>44470</c:v>
                </c:pt>
                <c:pt idx="179">
                  <c:v>44501</c:v>
                </c:pt>
                <c:pt idx="180">
                  <c:v>44531</c:v>
                </c:pt>
                <c:pt idx="181">
                  <c:v>44562</c:v>
                </c:pt>
                <c:pt idx="182">
                  <c:v>44593</c:v>
                </c:pt>
                <c:pt idx="183">
                  <c:v>44621</c:v>
                </c:pt>
                <c:pt idx="184">
                  <c:v>44652</c:v>
                </c:pt>
                <c:pt idx="185">
                  <c:v>44682</c:v>
                </c:pt>
                <c:pt idx="186">
                  <c:v>44713</c:v>
                </c:pt>
                <c:pt idx="187">
                  <c:v>44743</c:v>
                </c:pt>
                <c:pt idx="188">
                  <c:v>44774</c:v>
                </c:pt>
                <c:pt idx="189">
                  <c:v>44805</c:v>
                </c:pt>
                <c:pt idx="190">
                  <c:v>44835</c:v>
                </c:pt>
              </c:numCache>
            </c:numRef>
          </c:cat>
          <c:val>
            <c:numRef>
              <c:f>'Gráfico 16'!$D$4:$D$194</c:f>
              <c:numCache>
                <c:formatCode>0.00%</c:formatCode>
                <c:ptCount val="191"/>
                <c:pt idx="0">
                  <c:v>0.44560042929145383</c:v>
                </c:pt>
                <c:pt idx="1">
                  <c:v>0.43786095690732568</c:v>
                </c:pt>
                <c:pt idx="2">
                  <c:v>0.44651962481931101</c:v>
                </c:pt>
                <c:pt idx="3">
                  <c:v>0.45065950363744384</c:v>
                </c:pt>
                <c:pt idx="4">
                  <c:v>0.4483933399231842</c:v>
                </c:pt>
                <c:pt idx="5">
                  <c:v>0.45180746412926059</c:v>
                </c:pt>
                <c:pt idx="6">
                  <c:v>0.45673243364084132</c:v>
                </c:pt>
                <c:pt idx="7">
                  <c:v>0.42959728081188053</c:v>
                </c:pt>
                <c:pt idx="8">
                  <c:v>0.43150931644246909</c:v>
                </c:pt>
                <c:pt idx="9">
                  <c:v>0.43133363559195842</c:v>
                </c:pt>
                <c:pt idx="10">
                  <c:v>0.42672661620202357</c:v>
                </c:pt>
                <c:pt idx="11">
                  <c:v>0.43109307931810331</c:v>
                </c:pt>
                <c:pt idx="12">
                  <c:v>0.42901284745755192</c:v>
                </c:pt>
                <c:pt idx="13">
                  <c:v>0.41469003685160066</c:v>
                </c:pt>
                <c:pt idx="14">
                  <c:v>0.42197186649327184</c:v>
                </c:pt>
                <c:pt idx="15">
                  <c:v>0.41804671206656296</c:v>
                </c:pt>
                <c:pt idx="16">
                  <c:v>0.40197609394205791</c:v>
                </c:pt>
                <c:pt idx="17">
                  <c:v>0.40483520724987543</c:v>
                </c:pt>
                <c:pt idx="18">
                  <c:v>0.40164583215744271</c:v>
                </c:pt>
                <c:pt idx="19">
                  <c:v>0.37738627100462258</c:v>
                </c:pt>
                <c:pt idx="20">
                  <c:v>0.3784898771128184</c:v>
                </c:pt>
                <c:pt idx="21">
                  <c:v>0.37310781588026093</c:v>
                </c:pt>
                <c:pt idx="22">
                  <c:v>0.37283796834732003</c:v>
                </c:pt>
                <c:pt idx="23">
                  <c:v>0.37503108089894832</c:v>
                </c:pt>
                <c:pt idx="24">
                  <c:v>0.37778564691162309</c:v>
                </c:pt>
                <c:pt idx="25">
                  <c:v>0.36282143445818571</c:v>
                </c:pt>
                <c:pt idx="26">
                  <c:v>0.37004294566757401</c:v>
                </c:pt>
                <c:pt idx="27">
                  <c:v>0.37389239100616106</c:v>
                </c:pt>
                <c:pt idx="28">
                  <c:v>0.37043049345151435</c:v>
                </c:pt>
                <c:pt idx="29">
                  <c:v>0.37151067263684256</c:v>
                </c:pt>
                <c:pt idx="30">
                  <c:v>0.38344859244107782</c:v>
                </c:pt>
                <c:pt idx="31">
                  <c:v>0.39042256116365737</c:v>
                </c:pt>
                <c:pt idx="32">
                  <c:v>0.40321189640520311</c:v>
                </c:pt>
                <c:pt idx="33">
                  <c:v>0.39445011745918412</c:v>
                </c:pt>
                <c:pt idx="34">
                  <c:v>0.38487908978652413</c:v>
                </c:pt>
                <c:pt idx="35">
                  <c:v>0.38577907961158947</c:v>
                </c:pt>
                <c:pt idx="36">
                  <c:v>0.38161480848422702</c:v>
                </c:pt>
                <c:pt idx="37">
                  <c:v>0.36198631587918295</c:v>
                </c:pt>
                <c:pt idx="38">
                  <c:v>0.3688090422711896</c:v>
                </c:pt>
                <c:pt idx="39">
                  <c:v>0.36351426831294115</c:v>
                </c:pt>
                <c:pt idx="40">
                  <c:v>0.3831916937840491</c:v>
                </c:pt>
                <c:pt idx="41">
                  <c:v>0.38351531299861696</c:v>
                </c:pt>
                <c:pt idx="42">
                  <c:v>0.37550451499998733</c:v>
                </c:pt>
                <c:pt idx="43">
                  <c:v>0.36825456762429443</c:v>
                </c:pt>
                <c:pt idx="44">
                  <c:v>0.36548381358120535</c:v>
                </c:pt>
                <c:pt idx="45">
                  <c:v>0.36264043968665483</c:v>
                </c:pt>
                <c:pt idx="46">
                  <c:v>0.36333196927329492</c:v>
                </c:pt>
                <c:pt idx="47">
                  <c:v>0.36424251223824133</c:v>
                </c:pt>
                <c:pt idx="48">
                  <c:v>0.36097116755417163</c:v>
                </c:pt>
                <c:pt idx="49">
                  <c:v>0.33993498870811784</c:v>
                </c:pt>
                <c:pt idx="50">
                  <c:v>0.34695140613017877</c:v>
                </c:pt>
                <c:pt idx="51">
                  <c:v>0.34952302963846055</c:v>
                </c:pt>
                <c:pt idx="52">
                  <c:v>0.35515439343940391</c:v>
                </c:pt>
                <c:pt idx="53">
                  <c:v>0.35284014527546043</c:v>
                </c:pt>
                <c:pt idx="54">
                  <c:v>0.36382801202378445</c:v>
                </c:pt>
                <c:pt idx="55">
                  <c:v>0.34419119256525682</c:v>
                </c:pt>
                <c:pt idx="56">
                  <c:v>0.34746978186176686</c:v>
                </c:pt>
                <c:pt idx="57">
                  <c:v>0.3529513876284211</c:v>
                </c:pt>
                <c:pt idx="58">
                  <c:v>0.35173398475683532</c:v>
                </c:pt>
                <c:pt idx="59">
                  <c:v>0.35341875966901876</c:v>
                </c:pt>
                <c:pt idx="60">
                  <c:v>0.35664970272926311</c:v>
                </c:pt>
                <c:pt idx="61">
                  <c:v>0.33892087757721301</c:v>
                </c:pt>
                <c:pt idx="62">
                  <c:v>0.34306955727698535</c:v>
                </c:pt>
                <c:pt idx="63">
                  <c:v>0.34212085945881315</c:v>
                </c:pt>
                <c:pt idx="64">
                  <c:v>0.34263779903982555</c:v>
                </c:pt>
                <c:pt idx="65">
                  <c:v>0.34769622971151698</c:v>
                </c:pt>
                <c:pt idx="66">
                  <c:v>0.35456501132548957</c:v>
                </c:pt>
                <c:pt idx="67">
                  <c:v>0.3308943821711382</c:v>
                </c:pt>
                <c:pt idx="68">
                  <c:v>0.32537390463726473</c:v>
                </c:pt>
                <c:pt idx="69">
                  <c:v>0.33042194558085186</c:v>
                </c:pt>
                <c:pt idx="70">
                  <c:v>0.33382965188452768</c:v>
                </c:pt>
                <c:pt idx="71">
                  <c:v>0.33441391272043886</c:v>
                </c:pt>
                <c:pt idx="72">
                  <c:v>0.34094762301212916</c:v>
                </c:pt>
                <c:pt idx="73">
                  <c:v>0.32067071443578954</c:v>
                </c:pt>
                <c:pt idx="74">
                  <c:v>0.3235383838629437</c:v>
                </c:pt>
                <c:pt idx="75">
                  <c:v>0.3182012589220255</c:v>
                </c:pt>
                <c:pt idx="76">
                  <c:v>0.31371522189470208</c:v>
                </c:pt>
                <c:pt idx="77">
                  <c:v>0.30908808491083395</c:v>
                </c:pt>
                <c:pt idx="78">
                  <c:v>0.31413231075299025</c:v>
                </c:pt>
                <c:pt idx="79">
                  <c:v>0.30301675051438132</c:v>
                </c:pt>
                <c:pt idx="80">
                  <c:v>0.30414708065199569</c:v>
                </c:pt>
                <c:pt idx="81">
                  <c:v>0.29829685410140522</c:v>
                </c:pt>
                <c:pt idx="82">
                  <c:v>0.30262383718349267</c:v>
                </c:pt>
                <c:pt idx="83">
                  <c:v>0.30843297210500559</c:v>
                </c:pt>
                <c:pt idx="84">
                  <c:v>0.31539508705402702</c:v>
                </c:pt>
                <c:pt idx="85">
                  <c:v>0.29628246819298987</c:v>
                </c:pt>
                <c:pt idx="86">
                  <c:v>0.2959813220602831</c:v>
                </c:pt>
                <c:pt idx="87">
                  <c:v>0.29322910686666775</c:v>
                </c:pt>
                <c:pt idx="88">
                  <c:v>0.28448012511793791</c:v>
                </c:pt>
                <c:pt idx="89">
                  <c:v>0.29463328366680053</c:v>
                </c:pt>
                <c:pt idx="90">
                  <c:v>0.30546402679022705</c:v>
                </c:pt>
                <c:pt idx="91">
                  <c:v>0.2973645530866999</c:v>
                </c:pt>
                <c:pt idx="92">
                  <c:v>0.2935941637102128</c:v>
                </c:pt>
                <c:pt idx="93">
                  <c:v>0.29025367320956191</c:v>
                </c:pt>
                <c:pt idx="94">
                  <c:v>0.2808135400827047</c:v>
                </c:pt>
                <c:pt idx="95">
                  <c:v>0.28730378591376382</c:v>
                </c:pt>
                <c:pt idx="96">
                  <c:v>0.30271011937015091</c:v>
                </c:pt>
                <c:pt idx="97">
                  <c:v>0.28862865598160742</c:v>
                </c:pt>
                <c:pt idx="98">
                  <c:v>0.29864660629610706</c:v>
                </c:pt>
                <c:pt idx="99">
                  <c:v>0.31109430223317308</c:v>
                </c:pt>
                <c:pt idx="100">
                  <c:v>0.31136344882876799</c:v>
                </c:pt>
                <c:pt idx="101">
                  <c:v>0.31628197313940498</c:v>
                </c:pt>
                <c:pt idx="102">
                  <c:v>0.32957532702048864</c:v>
                </c:pt>
                <c:pt idx="103">
                  <c:v>0.33181060957078351</c:v>
                </c:pt>
                <c:pt idx="104">
                  <c:v>0.3429242643728479</c:v>
                </c:pt>
                <c:pt idx="105">
                  <c:v>0.34916054638263111</c:v>
                </c:pt>
                <c:pt idx="106">
                  <c:v>0.33586538616494571</c:v>
                </c:pt>
                <c:pt idx="107">
                  <c:v>0.34361897697394589</c:v>
                </c:pt>
                <c:pt idx="108">
                  <c:v>0.35670913308070262</c:v>
                </c:pt>
                <c:pt idx="109">
                  <c:v>0.34951190777692948</c:v>
                </c:pt>
                <c:pt idx="110">
                  <c:v>0.3625587372880123</c:v>
                </c:pt>
                <c:pt idx="111">
                  <c:v>0.37632511541413194</c:v>
                </c:pt>
                <c:pt idx="112">
                  <c:v>0.36030051445273265</c:v>
                </c:pt>
                <c:pt idx="113">
                  <c:v>0.37293702322764793</c:v>
                </c:pt>
                <c:pt idx="114">
                  <c:v>0.38467289374145386</c:v>
                </c:pt>
                <c:pt idx="115">
                  <c:v>0.3822291675304148</c:v>
                </c:pt>
                <c:pt idx="116">
                  <c:v>0.38287592093727668</c:v>
                </c:pt>
                <c:pt idx="117">
                  <c:v>0.39756641118141578</c:v>
                </c:pt>
                <c:pt idx="118">
                  <c:v>0.39537674094983732</c:v>
                </c:pt>
                <c:pt idx="119">
                  <c:v>0.40283777720524738</c:v>
                </c:pt>
                <c:pt idx="120">
                  <c:v>0.40521655646346116</c:v>
                </c:pt>
                <c:pt idx="121">
                  <c:v>0.39627911937654337</c:v>
                </c:pt>
                <c:pt idx="122">
                  <c:v>0.40857317756422401</c:v>
                </c:pt>
                <c:pt idx="123">
                  <c:v>0.42115033136758806</c:v>
                </c:pt>
                <c:pt idx="124">
                  <c:v>0.41900068479919939</c:v>
                </c:pt>
                <c:pt idx="125">
                  <c:v>0.41913971842415121</c:v>
                </c:pt>
                <c:pt idx="126">
                  <c:v>0.4345765248274</c:v>
                </c:pt>
                <c:pt idx="127">
                  <c:v>0.43093511114537969</c:v>
                </c:pt>
                <c:pt idx="128">
                  <c:v>0.43888887932473242</c:v>
                </c:pt>
                <c:pt idx="129">
                  <c:v>0.44155965514735912</c:v>
                </c:pt>
                <c:pt idx="130">
                  <c:v>0.43857542934765509</c:v>
                </c:pt>
                <c:pt idx="131">
                  <c:v>0.44540271259818764</c:v>
                </c:pt>
                <c:pt idx="132">
                  <c:v>0.45502438625619374</c:v>
                </c:pt>
                <c:pt idx="133">
                  <c:v>0.44620602124834813</c:v>
                </c:pt>
                <c:pt idx="134">
                  <c:v>0.45141902637603076</c:v>
                </c:pt>
                <c:pt idx="135">
                  <c:v>0.45902938446064001</c:v>
                </c:pt>
                <c:pt idx="136">
                  <c:v>0.45594569281862396</c:v>
                </c:pt>
                <c:pt idx="137">
                  <c:v>0.46279181827415872</c:v>
                </c:pt>
                <c:pt idx="138">
                  <c:v>0.46438793087627206</c:v>
                </c:pt>
                <c:pt idx="139">
                  <c:v>0.45814482786864202</c:v>
                </c:pt>
                <c:pt idx="140">
                  <c:v>0.46202036141025621</c:v>
                </c:pt>
                <c:pt idx="141">
                  <c:v>0.4609693248695374</c:v>
                </c:pt>
                <c:pt idx="142">
                  <c:v>0.45566426858529291</c:v>
                </c:pt>
                <c:pt idx="143">
                  <c:v>0.46231020624162877</c:v>
                </c:pt>
                <c:pt idx="144">
                  <c:v>0.46856187582914394</c:v>
                </c:pt>
                <c:pt idx="145">
                  <c:v>0.45637017772695726</c:v>
                </c:pt>
                <c:pt idx="146">
                  <c:v>0.46028374098447539</c:v>
                </c:pt>
                <c:pt idx="147">
                  <c:v>0.46356675033282846</c:v>
                </c:pt>
                <c:pt idx="148">
                  <c:v>0.4556314131773182</c:v>
                </c:pt>
                <c:pt idx="149">
                  <c:v>0.45236212407361825</c:v>
                </c:pt>
                <c:pt idx="150">
                  <c:v>0.46467666165173649</c:v>
                </c:pt>
                <c:pt idx="151">
                  <c:v>0.46450985205144701</c:v>
                </c:pt>
                <c:pt idx="152">
                  <c:v>0.47213023523399389</c:v>
                </c:pt>
                <c:pt idx="153">
                  <c:v>0.48269287936803679</c:v>
                </c:pt>
                <c:pt idx="154">
                  <c:v>0.47779093863223909</c:v>
                </c:pt>
                <c:pt idx="155">
                  <c:v>0.48554560153149862</c:v>
                </c:pt>
                <c:pt idx="156">
                  <c:v>0.49317019497405945</c:v>
                </c:pt>
                <c:pt idx="157">
                  <c:v>0.48445600393641769</c:v>
                </c:pt>
                <c:pt idx="158">
                  <c:v>0.48626949748258108</c:v>
                </c:pt>
                <c:pt idx="159">
                  <c:v>0.47982969275389614</c:v>
                </c:pt>
                <c:pt idx="160">
                  <c:v>0.47925608981000267</c:v>
                </c:pt>
                <c:pt idx="161">
                  <c:v>0.49383144039852922</c:v>
                </c:pt>
                <c:pt idx="162">
                  <c:v>0.50861988020545135</c:v>
                </c:pt>
                <c:pt idx="163">
                  <c:v>0.50378936244365835</c:v>
                </c:pt>
                <c:pt idx="164">
                  <c:v>0.50866784652129904</c:v>
                </c:pt>
                <c:pt idx="165">
                  <c:v>0.51912237651263715</c:v>
                </c:pt>
                <c:pt idx="166">
                  <c:v>0.52837738392478273</c:v>
                </c:pt>
                <c:pt idx="167">
                  <c:v>0.54693880446470988</c:v>
                </c:pt>
                <c:pt idx="168">
                  <c:v>0.56842104685998274</c:v>
                </c:pt>
                <c:pt idx="169">
                  <c:v>0.57156020214242431</c:v>
                </c:pt>
                <c:pt idx="170">
                  <c:v>0.58136629911136573</c:v>
                </c:pt>
                <c:pt idx="171">
                  <c:v>0.57627573965846191</c:v>
                </c:pt>
                <c:pt idx="172">
                  <c:v>0.54790111134721164</c:v>
                </c:pt>
                <c:pt idx="173">
                  <c:v>0.54630732575789465</c:v>
                </c:pt>
                <c:pt idx="174">
                  <c:v>0.55645902544001047</c:v>
                </c:pt>
                <c:pt idx="175">
                  <c:v>0.55346112308473139</c:v>
                </c:pt>
                <c:pt idx="176">
                  <c:v>0.55347878355190849</c:v>
                </c:pt>
                <c:pt idx="177">
                  <c:v>0.53989492765792568</c:v>
                </c:pt>
                <c:pt idx="178">
                  <c:v>0.52365398646861228</c:v>
                </c:pt>
                <c:pt idx="179">
                  <c:v>0.53045752321892692</c:v>
                </c:pt>
                <c:pt idx="180">
                  <c:v>0.53656658387745215</c:v>
                </c:pt>
                <c:pt idx="181">
                  <c:v>0.53433494412557625</c:v>
                </c:pt>
                <c:pt idx="182">
                  <c:v>0.5472771654530989</c:v>
                </c:pt>
                <c:pt idx="183">
                  <c:v>0.53240508832725453</c:v>
                </c:pt>
                <c:pt idx="184">
                  <c:v>0.52970477729067811</c:v>
                </c:pt>
                <c:pt idx="185">
                  <c:v>0.53674828225074833</c:v>
                </c:pt>
                <c:pt idx="186">
                  <c:v>0.54384460583830674</c:v>
                </c:pt>
                <c:pt idx="187">
                  <c:v>0.53331806235091217</c:v>
                </c:pt>
                <c:pt idx="188">
                  <c:v>0.52586097327360415</c:v>
                </c:pt>
                <c:pt idx="189">
                  <c:v>0.51528535189309121</c:v>
                </c:pt>
                <c:pt idx="190">
                  <c:v>0.51393084620452523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1758-48BD-B4B0-A86AC71DFB28}"/>
            </c:ext>
          </c:extLst>
        </c:ser>
        <c:ser>
          <c:idx val="3"/>
          <c:order val="3"/>
          <c:tx>
            <c:strRef>
              <c:f>'Gráfico 16'!$E$3</c:f>
              <c:strCache>
                <c:ptCount val="1"/>
                <c:pt idx="0">
                  <c:v>Operações compromissadas</c:v>
                </c:pt>
              </c:strCache>
            </c:strRef>
          </c:tx>
          <c:spPr>
            <a:ln w="19050">
              <a:solidFill>
                <a:srgbClr val="00ADFA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0671072699542355E-3"/>
                  <c:y val="-0.1072589290947075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dez/06:</a:t>
                    </a:r>
                  </a:p>
                  <a:p>
                    <a:r>
                      <a:rPr lang="en-US"/>
                      <a:t>3,2%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1758-48BD-B4B0-A86AC71DFB2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7"/>
              <c:layout>
                <c:manualLayout>
                  <c:x val="-3.4570411794611081E-2"/>
                  <c:y val="-6.825568215117744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jan/10:</a:t>
                    </a:r>
                  </a:p>
                  <a:p>
                    <a:r>
                      <a:rPr lang="en-US"/>
                      <a:t>15,9%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1758-48BD-B4B0-A86AC71DFB2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2"/>
              <c:layout>
                <c:manualLayout>
                  <c:x val="-0.13014741179902872"/>
                  <c:y val="9.100757620157000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jun/20:</a:t>
                    </a:r>
                  </a:p>
                  <a:p>
                    <a:r>
                      <a:rPr lang="en-US"/>
                      <a:t>18,6%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6F7-4D41-B327-A22789F7B3B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6"/>
              <c:layout>
                <c:manualLayout>
                  <c:x val="-6.5073705899514278E-2"/>
                  <c:y val="-5.525459983666756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out/20:</a:t>
                    </a:r>
                  </a:p>
                  <a:p>
                    <a:r>
                      <a:rPr lang="en-US"/>
                      <a:t>20,5%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6F7-4D41-B327-A22789F7B3B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8"/>
              <c:layout>
                <c:manualLayout>
                  <c:x val="-6.1006599280794639E-2"/>
                  <c:y val="-7.47562233084325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out/21:</a:t>
                    </a:r>
                  </a:p>
                  <a:p>
                    <a:r>
                      <a:rPr lang="en-US"/>
                      <a:t>14,5%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6F7-4D41-B327-A22789F7B3B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0"/>
              <c:layout>
                <c:manualLayout>
                  <c:x val="-1.0167766546799108E-2"/>
                  <c:y val="-6.175514099392262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out/22:</a:t>
                    </a:r>
                  </a:p>
                  <a:p>
                    <a:r>
                      <a:rPr lang="en-US"/>
                      <a:t>12,0%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6F7-4D41-B327-A22789F7B3B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16'!$A$4:$A$194</c:f>
              <c:numCache>
                <c:formatCode>mmm\-yy</c:formatCode>
                <c:ptCount val="191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41548</c:v>
                </c:pt>
                <c:pt idx="83">
                  <c:v>41579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  <c:pt idx="105">
                  <c:v>42248</c:v>
                </c:pt>
                <c:pt idx="106">
                  <c:v>42278</c:v>
                </c:pt>
                <c:pt idx="107">
                  <c:v>42309</c:v>
                </c:pt>
                <c:pt idx="108">
                  <c:v>42339</c:v>
                </c:pt>
                <c:pt idx="109">
                  <c:v>42370</c:v>
                </c:pt>
                <c:pt idx="110">
                  <c:v>42401</c:v>
                </c:pt>
                <c:pt idx="111">
                  <c:v>42430</c:v>
                </c:pt>
                <c:pt idx="112">
                  <c:v>42461</c:v>
                </c:pt>
                <c:pt idx="113">
                  <c:v>42491</c:v>
                </c:pt>
                <c:pt idx="114">
                  <c:v>42522</c:v>
                </c:pt>
                <c:pt idx="115">
                  <c:v>42552</c:v>
                </c:pt>
                <c:pt idx="116">
                  <c:v>42583</c:v>
                </c:pt>
                <c:pt idx="117">
                  <c:v>42614</c:v>
                </c:pt>
                <c:pt idx="118">
                  <c:v>42644</c:v>
                </c:pt>
                <c:pt idx="119">
                  <c:v>42675</c:v>
                </c:pt>
                <c:pt idx="120">
                  <c:v>42705</c:v>
                </c:pt>
                <c:pt idx="121">
                  <c:v>42736</c:v>
                </c:pt>
                <c:pt idx="122">
                  <c:v>42767</c:v>
                </c:pt>
                <c:pt idx="123">
                  <c:v>42795</c:v>
                </c:pt>
                <c:pt idx="124">
                  <c:v>42826</c:v>
                </c:pt>
                <c:pt idx="125">
                  <c:v>42856</c:v>
                </c:pt>
                <c:pt idx="126">
                  <c:v>42887</c:v>
                </c:pt>
                <c:pt idx="127">
                  <c:v>42917</c:v>
                </c:pt>
                <c:pt idx="128">
                  <c:v>42948</c:v>
                </c:pt>
                <c:pt idx="129">
                  <c:v>42979</c:v>
                </c:pt>
                <c:pt idx="130">
                  <c:v>43009</c:v>
                </c:pt>
                <c:pt idx="131">
                  <c:v>43040</c:v>
                </c:pt>
                <c:pt idx="132">
                  <c:v>43070</c:v>
                </c:pt>
                <c:pt idx="133">
                  <c:v>43101</c:v>
                </c:pt>
                <c:pt idx="134">
                  <c:v>43132</c:v>
                </c:pt>
                <c:pt idx="135">
                  <c:v>43160</c:v>
                </c:pt>
                <c:pt idx="136">
                  <c:v>43191</c:v>
                </c:pt>
                <c:pt idx="137">
                  <c:v>43221</c:v>
                </c:pt>
                <c:pt idx="138">
                  <c:v>43252</c:v>
                </c:pt>
                <c:pt idx="139">
                  <c:v>43282</c:v>
                </c:pt>
                <c:pt idx="140">
                  <c:v>43313</c:v>
                </c:pt>
                <c:pt idx="141">
                  <c:v>43344</c:v>
                </c:pt>
                <c:pt idx="142">
                  <c:v>43374</c:v>
                </c:pt>
                <c:pt idx="143">
                  <c:v>43405</c:v>
                </c:pt>
                <c:pt idx="144">
                  <c:v>43435</c:v>
                </c:pt>
                <c:pt idx="145">
                  <c:v>43466</c:v>
                </c:pt>
                <c:pt idx="146">
                  <c:v>43497</c:v>
                </c:pt>
                <c:pt idx="147">
                  <c:v>43525</c:v>
                </c:pt>
                <c:pt idx="148">
                  <c:v>43556</c:v>
                </c:pt>
                <c:pt idx="149">
                  <c:v>43586</c:v>
                </c:pt>
                <c:pt idx="150">
                  <c:v>43617</c:v>
                </c:pt>
                <c:pt idx="151">
                  <c:v>43647</c:v>
                </c:pt>
                <c:pt idx="152">
                  <c:v>43678</c:v>
                </c:pt>
                <c:pt idx="153">
                  <c:v>43709</c:v>
                </c:pt>
                <c:pt idx="154">
                  <c:v>43739</c:v>
                </c:pt>
                <c:pt idx="155">
                  <c:v>43770</c:v>
                </c:pt>
                <c:pt idx="156">
                  <c:v>43800</c:v>
                </c:pt>
                <c:pt idx="157">
                  <c:v>43831</c:v>
                </c:pt>
                <c:pt idx="158">
                  <c:v>43862</c:v>
                </c:pt>
                <c:pt idx="159">
                  <c:v>43891</c:v>
                </c:pt>
                <c:pt idx="160">
                  <c:v>43922</c:v>
                </c:pt>
                <c:pt idx="161">
                  <c:v>43952</c:v>
                </c:pt>
                <c:pt idx="162">
                  <c:v>43983</c:v>
                </c:pt>
                <c:pt idx="163">
                  <c:v>44013</c:v>
                </c:pt>
                <c:pt idx="164">
                  <c:v>44044</c:v>
                </c:pt>
                <c:pt idx="165">
                  <c:v>44075</c:v>
                </c:pt>
                <c:pt idx="166">
                  <c:v>44105</c:v>
                </c:pt>
                <c:pt idx="167">
                  <c:v>44136</c:v>
                </c:pt>
                <c:pt idx="168">
                  <c:v>44166</c:v>
                </c:pt>
                <c:pt idx="169">
                  <c:v>44197</c:v>
                </c:pt>
                <c:pt idx="170">
                  <c:v>44228</c:v>
                </c:pt>
                <c:pt idx="171">
                  <c:v>44256</c:v>
                </c:pt>
                <c:pt idx="172">
                  <c:v>44287</c:v>
                </c:pt>
                <c:pt idx="173">
                  <c:v>44317</c:v>
                </c:pt>
                <c:pt idx="174">
                  <c:v>44348</c:v>
                </c:pt>
                <c:pt idx="175">
                  <c:v>44378</c:v>
                </c:pt>
                <c:pt idx="176">
                  <c:v>44409</c:v>
                </c:pt>
                <c:pt idx="177">
                  <c:v>44440</c:v>
                </c:pt>
                <c:pt idx="178">
                  <c:v>44470</c:v>
                </c:pt>
                <c:pt idx="179">
                  <c:v>44501</c:v>
                </c:pt>
                <c:pt idx="180">
                  <c:v>44531</c:v>
                </c:pt>
                <c:pt idx="181">
                  <c:v>44562</c:v>
                </c:pt>
                <c:pt idx="182">
                  <c:v>44593</c:v>
                </c:pt>
                <c:pt idx="183">
                  <c:v>44621</c:v>
                </c:pt>
                <c:pt idx="184">
                  <c:v>44652</c:v>
                </c:pt>
                <c:pt idx="185">
                  <c:v>44682</c:v>
                </c:pt>
                <c:pt idx="186">
                  <c:v>44713</c:v>
                </c:pt>
                <c:pt idx="187">
                  <c:v>44743</c:v>
                </c:pt>
                <c:pt idx="188">
                  <c:v>44774</c:v>
                </c:pt>
                <c:pt idx="189">
                  <c:v>44805</c:v>
                </c:pt>
                <c:pt idx="190">
                  <c:v>44835</c:v>
                </c:pt>
              </c:numCache>
            </c:numRef>
          </c:cat>
          <c:val>
            <c:numRef>
              <c:f>'Gráfico 16'!$E$4:$E$194</c:f>
              <c:numCache>
                <c:formatCode>0.00%</c:formatCode>
                <c:ptCount val="191"/>
                <c:pt idx="0">
                  <c:v>3.2109873191346588E-2</c:v>
                </c:pt>
                <c:pt idx="1">
                  <c:v>4.8203739760363448E-2</c:v>
                </c:pt>
                <c:pt idx="2">
                  <c:v>4.7858216466915446E-2</c:v>
                </c:pt>
                <c:pt idx="3">
                  <c:v>5.0432910903962784E-2</c:v>
                </c:pt>
                <c:pt idx="4">
                  <c:v>5.3852500999638203E-2</c:v>
                </c:pt>
                <c:pt idx="5">
                  <c:v>6.2029638446827608E-2</c:v>
                </c:pt>
                <c:pt idx="6">
                  <c:v>6.0948954864701678E-2</c:v>
                </c:pt>
                <c:pt idx="7">
                  <c:v>8.0964486193619734E-2</c:v>
                </c:pt>
                <c:pt idx="8">
                  <c:v>7.8092164805556447E-2</c:v>
                </c:pt>
                <c:pt idx="9">
                  <c:v>7.429798733991537E-2</c:v>
                </c:pt>
                <c:pt idx="10">
                  <c:v>7.9080407150356816E-2</c:v>
                </c:pt>
                <c:pt idx="11">
                  <c:v>7.2052528292078061E-2</c:v>
                </c:pt>
                <c:pt idx="12">
                  <c:v>6.8896357932705682E-2</c:v>
                </c:pt>
                <c:pt idx="13">
                  <c:v>9.1076806078095693E-2</c:v>
                </c:pt>
                <c:pt idx="14">
                  <c:v>7.9756579520373225E-2</c:v>
                </c:pt>
                <c:pt idx="15">
                  <c:v>8.115983471663149E-2</c:v>
                </c:pt>
                <c:pt idx="16">
                  <c:v>9.4729428759719389E-2</c:v>
                </c:pt>
                <c:pt idx="17">
                  <c:v>8.6197882531779374E-2</c:v>
                </c:pt>
                <c:pt idx="18">
                  <c:v>8.8298389281982664E-2</c:v>
                </c:pt>
                <c:pt idx="19">
                  <c:v>0.10981481806465415</c:v>
                </c:pt>
                <c:pt idx="20">
                  <c:v>0.10142349475050978</c:v>
                </c:pt>
                <c:pt idx="21">
                  <c:v>0.10125695336466631</c:v>
                </c:pt>
                <c:pt idx="22">
                  <c:v>0.10514453284645053</c:v>
                </c:pt>
                <c:pt idx="23">
                  <c:v>9.5413894528608004E-2</c:v>
                </c:pt>
                <c:pt idx="24">
                  <c:v>0.10455816232895057</c:v>
                </c:pt>
                <c:pt idx="25">
                  <c:v>0.13011253698338454</c:v>
                </c:pt>
                <c:pt idx="26">
                  <c:v>0.12486664314336185</c:v>
                </c:pt>
                <c:pt idx="27">
                  <c:v>0.12557163401364457</c:v>
                </c:pt>
                <c:pt idx="28">
                  <c:v>0.12522481275631925</c:v>
                </c:pt>
                <c:pt idx="29">
                  <c:v>0.1291063700362137</c:v>
                </c:pt>
                <c:pt idx="30">
                  <c:v>0.12896594572733655</c:v>
                </c:pt>
                <c:pt idx="31">
                  <c:v>0.13610344195378474</c:v>
                </c:pt>
                <c:pt idx="32">
                  <c:v>0.13180931294593679</c:v>
                </c:pt>
                <c:pt idx="33">
                  <c:v>0.14117137117436701</c:v>
                </c:pt>
                <c:pt idx="34">
                  <c:v>0.1514737535077515</c:v>
                </c:pt>
                <c:pt idx="35">
                  <c:v>0.14235758750690228</c:v>
                </c:pt>
                <c:pt idx="36">
                  <c:v>0.13642494941057845</c:v>
                </c:pt>
                <c:pt idx="37">
                  <c:v>0.15885260949223168</c:v>
                </c:pt>
                <c:pt idx="38">
                  <c:v>0.14605786061409001</c:v>
                </c:pt>
                <c:pt idx="39">
                  <c:v>0.12464030281202705</c:v>
                </c:pt>
                <c:pt idx="40">
                  <c:v>0.10313065577626992</c:v>
                </c:pt>
                <c:pt idx="41">
                  <c:v>9.9582386944362181E-2</c:v>
                </c:pt>
                <c:pt idx="42">
                  <c:v>0.10500961942887006</c:v>
                </c:pt>
                <c:pt idx="43">
                  <c:v>0.11059786873788924</c:v>
                </c:pt>
                <c:pt idx="44">
                  <c:v>0.10558516497120228</c:v>
                </c:pt>
                <c:pt idx="45">
                  <c:v>0.10840150904561589</c:v>
                </c:pt>
                <c:pt idx="46">
                  <c:v>0.11018077078720333</c:v>
                </c:pt>
                <c:pt idx="47">
                  <c:v>0.10557158845994913</c:v>
                </c:pt>
                <c:pt idx="48">
                  <c:v>7.428648617757172E-2</c:v>
                </c:pt>
                <c:pt idx="49">
                  <c:v>0.1030584706163617</c:v>
                </c:pt>
                <c:pt idx="50">
                  <c:v>9.7711108697866741E-2</c:v>
                </c:pt>
                <c:pt idx="51">
                  <c:v>9.8374126832246334E-2</c:v>
                </c:pt>
                <c:pt idx="52">
                  <c:v>9.3379398395236499E-2</c:v>
                </c:pt>
                <c:pt idx="53">
                  <c:v>9.2019534011802961E-2</c:v>
                </c:pt>
                <c:pt idx="54">
                  <c:v>8.4313539898759809E-2</c:v>
                </c:pt>
                <c:pt idx="55">
                  <c:v>0.10617624830780951</c:v>
                </c:pt>
                <c:pt idx="56">
                  <c:v>9.9612685617870247E-2</c:v>
                </c:pt>
                <c:pt idx="57">
                  <c:v>9.0456426734849577E-2</c:v>
                </c:pt>
                <c:pt idx="58">
                  <c:v>9.0388423164378923E-2</c:v>
                </c:pt>
                <c:pt idx="59">
                  <c:v>8.7351060921096041E-2</c:v>
                </c:pt>
                <c:pt idx="60">
                  <c:v>7.8118896032023682E-2</c:v>
                </c:pt>
                <c:pt idx="61">
                  <c:v>0.10296623607489015</c:v>
                </c:pt>
                <c:pt idx="62">
                  <c:v>0.1028218410363046</c:v>
                </c:pt>
                <c:pt idx="63">
                  <c:v>0.10689039182101595</c:v>
                </c:pt>
                <c:pt idx="64">
                  <c:v>0.10987307330485471</c:v>
                </c:pt>
                <c:pt idx="65">
                  <c:v>0.10288557246258603</c:v>
                </c:pt>
                <c:pt idx="66">
                  <c:v>9.6831772897891036E-2</c:v>
                </c:pt>
                <c:pt idx="67">
                  <c:v>0.12183589686619134</c:v>
                </c:pt>
                <c:pt idx="68">
                  <c:v>0.12500161309053673</c:v>
                </c:pt>
                <c:pt idx="69">
                  <c:v>0.12677532689786916</c:v>
                </c:pt>
                <c:pt idx="70">
                  <c:v>0.1275298930181501</c:v>
                </c:pt>
                <c:pt idx="71">
                  <c:v>0.12715468566681945</c:v>
                </c:pt>
                <c:pt idx="72">
                  <c:v>0.10883094078802263</c:v>
                </c:pt>
                <c:pt idx="73">
                  <c:v>0.13317114786531295</c:v>
                </c:pt>
                <c:pt idx="74">
                  <c:v>0.13034873492568352</c:v>
                </c:pt>
                <c:pt idx="75">
                  <c:v>0.13574133350366502</c:v>
                </c:pt>
                <c:pt idx="76">
                  <c:v>0.13822671673818485</c:v>
                </c:pt>
                <c:pt idx="77">
                  <c:v>0.14206525984821686</c:v>
                </c:pt>
                <c:pt idx="78">
                  <c:v>0.1313112603537222</c:v>
                </c:pt>
                <c:pt idx="79">
                  <c:v>0.14013982066697417</c:v>
                </c:pt>
                <c:pt idx="80">
                  <c:v>0.13249233742237315</c:v>
                </c:pt>
                <c:pt idx="81">
                  <c:v>0.13131533763404715</c:v>
                </c:pt>
                <c:pt idx="82">
                  <c:v>0.12936482799155996</c:v>
                </c:pt>
                <c:pt idx="83">
                  <c:v>0.11851651198575187</c:v>
                </c:pt>
                <c:pt idx="84">
                  <c:v>9.9169422300676449E-2</c:v>
                </c:pt>
                <c:pt idx="85">
                  <c:v>0.1271353345200541</c:v>
                </c:pt>
                <c:pt idx="86">
                  <c:v>0.1191171966563795</c:v>
                </c:pt>
                <c:pt idx="87">
                  <c:v>0.11888424336204526</c:v>
                </c:pt>
                <c:pt idx="88">
                  <c:v>0.12838644978298933</c:v>
                </c:pt>
                <c:pt idx="89">
                  <c:v>0.12010121919094689</c:v>
                </c:pt>
                <c:pt idx="90">
                  <c:v>0.11387611932409678</c:v>
                </c:pt>
                <c:pt idx="91">
                  <c:v>0.12573909053972621</c:v>
                </c:pt>
                <c:pt idx="92">
                  <c:v>0.13331850751880975</c:v>
                </c:pt>
                <c:pt idx="93">
                  <c:v>0.14503561053432409</c:v>
                </c:pt>
                <c:pt idx="94">
                  <c:v>0.15527474764700652</c:v>
                </c:pt>
                <c:pt idx="95">
                  <c:v>0.15225887248753606</c:v>
                </c:pt>
                <c:pt idx="96">
                  <c:v>0.1400016074809089</c:v>
                </c:pt>
                <c:pt idx="97">
                  <c:v>0.1583678233365568</c:v>
                </c:pt>
                <c:pt idx="98">
                  <c:v>0.15467044030517799</c:v>
                </c:pt>
                <c:pt idx="99">
                  <c:v>0.1481140916148124</c:v>
                </c:pt>
                <c:pt idx="100">
                  <c:v>0.14483638574314503</c:v>
                </c:pt>
                <c:pt idx="101">
                  <c:v>0.14794272652473386</c:v>
                </c:pt>
                <c:pt idx="102">
                  <c:v>0.14112459250437542</c:v>
                </c:pt>
                <c:pt idx="103">
                  <c:v>0.15222745892777187</c:v>
                </c:pt>
                <c:pt idx="104">
                  <c:v>0.14623847811224702</c:v>
                </c:pt>
                <c:pt idx="105">
                  <c:v>0.14350214780021828</c:v>
                </c:pt>
                <c:pt idx="106">
                  <c:v>0.16208597043266723</c:v>
                </c:pt>
                <c:pt idx="107">
                  <c:v>0.15462913309792026</c:v>
                </c:pt>
                <c:pt idx="108">
                  <c:v>0.15232025615022279</c:v>
                </c:pt>
                <c:pt idx="109">
                  <c:v>0.17112726425499183</c:v>
                </c:pt>
                <c:pt idx="110">
                  <c:v>0.1625476360624587</c:v>
                </c:pt>
                <c:pt idx="111">
                  <c:v>0.15094965092519225</c:v>
                </c:pt>
                <c:pt idx="112">
                  <c:v>0.17050239055412791</c:v>
                </c:pt>
                <c:pt idx="113">
                  <c:v>0.16756907749230557</c:v>
                </c:pt>
                <c:pt idx="114">
                  <c:v>0.15808964343145523</c:v>
                </c:pt>
                <c:pt idx="115">
                  <c:v>0.17304634265201965</c:v>
                </c:pt>
                <c:pt idx="116">
                  <c:v>0.18075990678270676</c:v>
                </c:pt>
                <c:pt idx="117">
                  <c:v>0.173914646229611</c:v>
                </c:pt>
                <c:pt idx="118">
                  <c:v>0.17563505303552826</c:v>
                </c:pt>
                <c:pt idx="119">
                  <c:v>0.17746479772943735</c:v>
                </c:pt>
                <c:pt idx="120">
                  <c:v>0.16708074293252012</c:v>
                </c:pt>
                <c:pt idx="121">
                  <c:v>0.18148375974224371</c:v>
                </c:pt>
                <c:pt idx="122">
                  <c:v>0.17606349227788365</c:v>
                </c:pt>
                <c:pt idx="123">
                  <c:v>0.171123674325243</c:v>
                </c:pt>
                <c:pt idx="124">
                  <c:v>0.17202354364938113</c:v>
                </c:pt>
                <c:pt idx="125">
                  <c:v>0.182128912236389</c:v>
                </c:pt>
                <c:pt idx="126">
                  <c:v>0.17116892988807139</c:v>
                </c:pt>
                <c:pt idx="127">
                  <c:v>0.18256902668797412</c:v>
                </c:pt>
                <c:pt idx="128">
                  <c:v>0.17867016745649222</c:v>
                </c:pt>
                <c:pt idx="129">
                  <c:v>0.17669332233927243</c:v>
                </c:pt>
                <c:pt idx="130">
                  <c:v>0.18056459040549483</c:v>
                </c:pt>
                <c:pt idx="131">
                  <c:v>0.17306514475239093</c:v>
                </c:pt>
                <c:pt idx="132">
                  <c:v>0.16171636510557638</c:v>
                </c:pt>
                <c:pt idx="133">
                  <c:v>0.17465008936325579</c:v>
                </c:pt>
                <c:pt idx="134">
                  <c:v>0.17245746955023658</c:v>
                </c:pt>
                <c:pt idx="135">
                  <c:v>0.16677433182942489</c:v>
                </c:pt>
                <c:pt idx="136">
                  <c:v>0.1694321124662459</c:v>
                </c:pt>
                <c:pt idx="137">
                  <c:v>0.17172722959406853</c:v>
                </c:pt>
                <c:pt idx="138">
                  <c:v>0.1686641058163634</c:v>
                </c:pt>
                <c:pt idx="139">
                  <c:v>0.17308151334720298</c:v>
                </c:pt>
                <c:pt idx="140">
                  <c:v>0.16953181990501978</c:v>
                </c:pt>
                <c:pt idx="141">
                  <c:v>0.17357381856990953</c:v>
                </c:pt>
                <c:pt idx="142">
                  <c:v>0.17380154676538162</c:v>
                </c:pt>
                <c:pt idx="143">
                  <c:v>0.17010501315359869</c:v>
                </c:pt>
                <c:pt idx="144">
                  <c:v>0.16109645475533899</c:v>
                </c:pt>
                <c:pt idx="145">
                  <c:v>0.17625536305588813</c:v>
                </c:pt>
                <c:pt idx="146">
                  <c:v>0.16977653915496718</c:v>
                </c:pt>
                <c:pt idx="147">
                  <c:v>0.17538677020596427</c:v>
                </c:pt>
                <c:pt idx="148">
                  <c:v>0.18629170538019879</c:v>
                </c:pt>
                <c:pt idx="149">
                  <c:v>0.18310998846616916</c:v>
                </c:pt>
                <c:pt idx="150">
                  <c:v>0.1737716694337085</c:v>
                </c:pt>
                <c:pt idx="151">
                  <c:v>0.17803594279215801</c:v>
                </c:pt>
                <c:pt idx="152">
                  <c:v>0.1730298151183855</c:v>
                </c:pt>
                <c:pt idx="153">
                  <c:v>0.15525774990729693</c:v>
                </c:pt>
                <c:pt idx="154">
                  <c:v>0.15490854157441844</c:v>
                </c:pt>
                <c:pt idx="155">
                  <c:v>0.14829213449274145</c:v>
                </c:pt>
                <c:pt idx="156">
                  <c:v>0.12877123989103406</c:v>
                </c:pt>
                <c:pt idx="157">
                  <c:v>0.13665908940825655</c:v>
                </c:pt>
                <c:pt idx="158">
                  <c:v>0.13561681987020513</c:v>
                </c:pt>
                <c:pt idx="159">
                  <c:v>0.1591810458301498</c:v>
                </c:pt>
                <c:pt idx="160">
                  <c:v>0.17265358414275547</c:v>
                </c:pt>
                <c:pt idx="161">
                  <c:v>0.17630850539305939</c:v>
                </c:pt>
                <c:pt idx="162">
                  <c:v>0.18626305580650776</c:v>
                </c:pt>
                <c:pt idx="163">
                  <c:v>0.20115031788055091</c:v>
                </c:pt>
                <c:pt idx="164">
                  <c:v>0.21422498561244394</c:v>
                </c:pt>
                <c:pt idx="165">
                  <c:v>0.21644175520965275</c:v>
                </c:pt>
                <c:pt idx="166">
                  <c:v>0.2053312182637444</c:v>
                </c:pt>
                <c:pt idx="167">
                  <c:v>0.18468567626131224</c:v>
                </c:pt>
                <c:pt idx="168">
                  <c:v>0.1624000285634746</c:v>
                </c:pt>
                <c:pt idx="169">
                  <c:v>0.16054548159500723</c:v>
                </c:pt>
                <c:pt idx="170">
                  <c:v>0.14950564110328382</c:v>
                </c:pt>
                <c:pt idx="171">
                  <c:v>0.13832390065468247</c:v>
                </c:pt>
                <c:pt idx="172">
                  <c:v>0.1495964072935882</c:v>
                </c:pt>
                <c:pt idx="173">
                  <c:v>0.1416645713709557</c:v>
                </c:pt>
                <c:pt idx="174">
                  <c:v>0.12552017109021782</c:v>
                </c:pt>
                <c:pt idx="175">
                  <c:v>0.12446717776714908</c:v>
                </c:pt>
                <c:pt idx="176">
                  <c:v>0.11883962425457756</c:v>
                </c:pt>
                <c:pt idx="177">
                  <c:v>0.13099088928470831</c:v>
                </c:pt>
                <c:pt idx="178">
                  <c:v>0.14459893914583274</c:v>
                </c:pt>
                <c:pt idx="179">
                  <c:v>0.1255730434919802</c:v>
                </c:pt>
                <c:pt idx="180">
                  <c:v>0.11028951254514038</c:v>
                </c:pt>
                <c:pt idx="181">
                  <c:v>0.11179364983605494</c:v>
                </c:pt>
                <c:pt idx="182">
                  <c:v>0.10213146461635542</c:v>
                </c:pt>
                <c:pt idx="183">
                  <c:v>0.12090874650169628</c:v>
                </c:pt>
                <c:pt idx="184">
                  <c:v>0.12403298655195502</c:v>
                </c:pt>
                <c:pt idx="185">
                  <c:v>0.11424912966398187</c:v>
                </c:pt>
                <c:pt idx="186">
                  <c:v>0.10394429517025569</c:v>
                </c:pt>
                <c:pt idx="187">
                  <c:v>0.11281530248482136</c:v>
                </c:pt>
                <c:pt idx="188">
                  <c:v>0.11559550936469287</c:v>
                </c:pt>
                <c:pt idx="189">
                  <c:v>0.12033495642629274</c:v>
                </c:pt>
                <c:pt idx="190">
                  <c:v>0.12034811391590665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1758-48BD-B4B0-A86AC71DF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2682080"/>
        <c:axId val="372682640"/>
      </c:lineChart>
      <c:dateAx>
        <c:axId val="37268208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72682640"/>
        <c:crosses val="autoZero"/>
        <c:auto val="1"/>
        <c:lblOffset val="100"/>
        <c:baseTimeUnit val="months"/>
        <c:majorUnit val="7"/>
        <c:majorTimeUnit val="months"/>
      </c:dateAx>
      <c:valAx>
        <c:axId val="372682640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rgbClr val="000000"/>
            </a:solidFill>
            <a:prstDash val="solid"/>
          </a:ln>
        </c:spPr>
        <c:crossAx val="372682080"/>
        <c:crosses val="autoZero"/>
        <c:crossBetween val="between"/>
      </c:valAx>
      <c:spPr>
        <a:ln w="9525"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2.8751406074240721E-2"/>
          <c:y val="0.88760922636650208"/>
          <c:w val="0.96100737417660853"/>
          <c:h val="5.2685606445465709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>
      <a:noFill/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17. Teto de gastos sob diferentes cenários (R$ bilhões)</a:t>
            </a:r>
          </a:p>
        </c:rich>
      </c:tx>
      <c:layout>
        <c:manualLayout>
          <c:xMode val="edge"/>
          <c:yMode val="edge"/>
          <c:x val="0.18409499101975654"/>
          <c:y val="7.8570025535258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2.200237001906977E-2"/>
          <c:y val="0.10588996979723461"/>
          <c:w val="0.95599525996186041"/>
          <c:h val="0.732863213548405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17'!$B$3</c:f>
              <c:strCache>
                <c:ptCount val="1"/>
              </c:strCache>
            </c:strRef>
          </c:tx>
          <c:spPr>
            <a:solidFill>
              <a:srgbClr val="005D89"/>
            </a:solidFill>
            <a:ln w="19050">
              <a:solidFill>
                <a:srgbClr val="005D89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17'!$A$4:$A$6</c:f>
              <c:strCache>
                <c:ptCount val="3"/>
                <c:pt idx="0">
                  <c:v>Teto PLOA 2023 (Inicial)</c:v>
                </c:pt>
                <c:pt idx="1">
                  <c:v>Teto PLOA 2023 (Relatório Final)</c:v>
                </c:pt>
                <c:pt idx="2">
                  <c:v>Teto PLOA 2023 (Grade de parâmetros SPE out/22)</c:v>
                </c:pt>
              </c:strCache>
            </c:strRef>
          </c:cat>
          <c:val>
            <c:numRef>
              <c:f>'Gráfico 17'!$B$4:$B$6</c:f>
              <c:numCache>
                <c:formatCode>#,##0</c:formatCode>
                <c:ptCount val="3"/>
                <c:pt idx="0">
                  <c:v>1800.3</c:v>
                </c:pt>
                <c:pt idx="1">
                  <c:v>1800.3</c:v>
                </c:pt>
                <c:pt idx="2">
                  <c:v>1800.3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F8-4BCE-AEA4-A5BD684855C1}"/>
            </c:ext>
          </c:extLst>
        </c:ser>
        <c:ser>
          <c:idx val="1"/>
          <c:order val="1"/>
          <c:tx>
            <c:strRef>
              <c:f>'Gráfico 17'!$C$3</c:f>
              <c:strCache>
                <c:ptCount val="1"/>
              </c:strCache>
            </c:strRef>
          </c:tx>
          <c:spPr>
            <a:solidFill>
              <a:schemeClr val="bg1">
                <a:lumMod val="95000"/>
              </a:schemeClr>
            </a:solidFill>
            <a:ln w="19050">
              <a:solidFill>
                <a:srgbClr val="00B0F0"/>
              </a:solidFill>
              <a:prstDash val="sysDash"/>
            </a:ln>
            <a:effectLst/>
          </c:spPr>
          <c:invertIfNegative val="0"/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FF8-4BCE-AEA4-A5BD684855C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17'!$A$4:$A$6</c:f>
              <c:strCache>
                <c:ptCount val="3"/>
                <c:pt idx="0">
                  <c:v>Teto PLOA 2023 (Inicial)</c:v>
                </c:pt>
                <c:pt idx="1">
                  <c:v>Teto PLOA 2023 (Relatório Final)</c:v>
                </c:pt>
                <c:pt idx="2">
                  <c:v>Teto PLOA 2023 (Grade de parâmetros SPE out/22)</c:v>
                </c:pt>
              </c:strCache>
            </c:strRef>
          </c:cat>
          <c:val>
            <c:numRef>
              <c:f>'Gráfico 17'!$C$4:$C$6</c:f>
              <c:numCache>
                <c:formatCode>#,##0</c:formatCode>
                <c:ptCount val="3"/>
                <c:pt idx="0">
                  <c:v>0</c:v>
                </c:pt>
                <c:pt idx="1">
                  <c:v>144.97900000000004</c:v>
                </c:pt>
                <c:pt idx="2">
                  <c:v>119.78823507462675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FF8-4BCE-AEA4-A5BD68485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372686560"/>
        <c:axId val="372687680"/>
      </c:barChart>
      <c:lineChart>
        <c:grouping val="standard"/>
        <c:varyColors val="0"/>
        <c:ser>
          <c:idx val="2"/>
          <c:order val="2"/>
          <c:tx>
            <c:strRef>
              <c:f>'Gráfico 17'!$D$3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25400">
                <a:solidFill>
                  <a:srgbClr val="FF717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17'!$A$4:$A$6</c:f>
              <c:strCache>
                <c:ptCount val="3"/>
                <c:pt idx="0">
                  <c:v>Teto PLOA 2023 (Inicial)</c:v>
                </c:pt>
                <c:pt idx="1">
                  <c:v>Teto PLOA 2023 (Relatório Final)</c:v>
                </c:pt>
                <c:pt idx="2">
                  <c:v>Teto PLOA 2023 (Grade de parâmetros SPE out/22)</c:v>
                </c:pt>
              </c:strCache>
            </c:strRef>
          </c:cat>
          <c:val>
            <c:numRef>
              <c:f>'Gráfico 17'!$D$4:$D$6</c:f>
              <c:numCache>
                <c:formatCode>#,##0</c:formatCode>
                <c:ptCount val="3"/>
                <c:pt idx="0">
                  <c:v>1800.3</c:v>
                </c:pt>
                <c:pt idx="1">
                  <c:v>1945.279</c:v>
                </c:pt>
                <c:pt idx="2">
                  <c:v>1920.0882350746267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3FF8-4BCE-AEA4-A5BD68485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686560"/>
        <c:axId val="372687680"/>
      </c:lineChart>
      <c:catAx>
        <c:axId val="37268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72687680"/>
        <c:crosses val="autoZero"/>
        <c:auto val="1"/>
        <c:lblAlgn val="ctr"/>
        <c:lblOffset val="100"/>
        <c:noMultiLvlLbl val="0"/>
      </c:catAx>
      <c:valAx>
        <c:axId val="372687680"/>
        <c:scaling>
          <c:orientation val="minMax"/>
          <c:min val="1000"/>
        </c:scaling>
        <c:delete val="1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crossAx val="372686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2. ÍNDICES DE CONFIANÇA (SÉRIES DESSAZONALIZADAS)</a:t>
            </a:r>
          </a:p>
        </c:rich>
      </c:tx>
      <c:layout>
        <c:manualLayout>
          <c:xMode val="edge"/>
          <c:yMode val="edge"/>
          <c:x val="0.25161704710341531"/>
          <c:y val="2.04498911647130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7468431400994516E-2"/>
          <c:y val="0.11872853141679436"/>
          <c:w val="0.90916716310108436"/>
          <c:h val="0.61093948437896872"/>
        </c:manualLayout>
      </c:layout>
      <c:lineChart>
        <c:grouping val="standard"/>
        <c:varyColors val="0"/>
        <c:ser>
          <c:idx val="2"/>
          <c:order val="0"/>
          <c:tx>
            <c:strRef>
              <c:f>'Gráfico 2'!$B$3</c:f>
              <c:strCache>
                <c:ptCount val="1"/>
                <c:pt idx="0">
                  <c:v>Empresários</c:v>
                </c:pt>
              </c:strCache>
            </c:strRef>
          </c:tx>
          <c:spPr>
            <a:ln w="25400"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'Gráfico 2'!$A$4:$A$110</c:f>
              <c:numCache>
                <c:formatCode>[$-416]mmm\-yy;@</c:formatCode>
                <c:ptCount val="107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</c:numCache>
            </c:numRef>
          </c:cat>
          <c:val>
            <c:numRef>
              <c:f>'Gráfico 2'!$B$4:$B$110</c:f>
              <c:numCache>
                <c:formatCode>#,##0.00</c:formatCode>
                <c:ptCount val="107"/>
                <c:pt idx="0">
                  <c:v>97.9</c:v>
                </c:pt>
                <c:pt idx="1">
                  <c:v>97.9</c:v>
                </c:pt>
                <c:pt idx="2">
                  <c:v>97.9</c:v>
                </c:pt>
                <c:pt idx="3">
                  <c:v>96</c:v>
                </c:pt>
                <c:pt idx="4">
                  <c:v>92.1</c:v>
                </c:pt>
                <c:pt idx="5">
                  <c:v>91.2</c:v>
                </c:pt>
                <c:pt idx="6">
                  <c:v>91.4</c:v>
                </c:pt>
                <c:pt idx="7">
                  <c:v>89.8</c:v>
                </c:pt>
                <c:pt idx="8">
                  <c:v>88.4</c:v>
                </c:pt>
                <c:pt idx="9">
                  <c:v>87.9</c:v>
                </c:pt>
                <c:pt idx="10">
                  <c:v>86.8</c:v>
                </c:pt>
                <c:pt idx="11">
                  <c:v>86.1</c:v>
                </c:pt>
                <c:pt idx="12">
                  <c:v>84.5</c:v>
                </c:pt>
                <c:pt idx="13">
                  <c:v>82.1</c:v>
                </c:pt>
                <c:pt idx="14">
                  <c:v>75.599999999999994</c:v>
                </c:pt>
                <c:pt idx="15">
                  <c:v>75.599999999999994</c:v>
                </c:pt>
                <c:pt idx="16">
                  <c:v>75.2</c:v>
                </c:pt>
                <c:pt idx="17">
                  <c:v>73.2</c:v>
                </c:pt>
                <c:pt idx="18">
                  <c:v>71.7</c:v>
                </c:pt>
                <c:pt idx="19">
                  <c:v>70.400000000000006</c:v>
                </c:pt>
                <c:pt idx="20">
                  <c:v>68.7</c:v>
                </c:pt>
                <c:pt idx="21">
                  <c:v>69.5</c:v>
                </c:pt>
                <c:pt idx="22">
                  <c:v>69.8</c:v>
                </c:pt>
                <c:pt idx="23">
                  <c:v>69.7</c:v>
                </c:pt>
                <c:pt idx="24">
                  <c:v>71</c:v>
                </c:pt>
                <c:pt idx="25">
                  <c:v>70.3</c:v>
                </c:pt>
                <c:pt idx="26">
                  <c:v>70.400000000000006</c:v>
                </c:pt>
                <c:pt idx="27">
                  <c:v>70.900000000000006</c:v>
                </c:pt>
                <c:pt idx="28">
                  <c:v>73</c:v>
                </c:pt>
                <c:pt idx="29">
                  <c:v>75.7</c:v>
                </c:pt>
                <c:pt idx="30">
                  <c:v>78.5</c:v>
                </c:pt>
                <c:pt idx="31">
                  <c:v>80.400000000000006</c:v>
                </c:pt>
                <c:pt idx="32">
                  <c:v>81.8</c:v>
                </c:pt>
                <c:pt idx="33">
                  <c:v>81</c:v>
                </c:pt>
                <c:pt idx="34">
                  <c:v>79.900000000000006</c:v>
                </c:pt>
                <c:pt idx="35">
                  <c:v>78.3</c:v>
                </c:pt>
                <c:pt idx="36">
                  <c:v>81</c:v>
                </c:pt>
                <c:pt idx="37">
                  <c:v>82.3</c:v>
                </c:pt>
                <c:pt idx="38">
                  <c:v>84.3</c:v>
                </c:pt>
                <c:pt idx="39">
                  <c:v>86.1</c:v>
                </c:pt>
                <c:pt idx="40">
                  <c:v>86.4</c:v>
                </c:pt>
                <c:pt idx="41">
                  <c:v>85.3</c:v>
                </c:pt>
                <c:pt idx="42">
                  <c:v>85.9</c:v>
                </c:pt>
                <c:pt idx="43">
                  <c:v>86.8</c:v>
                </c:pt>
                <c:pt idx="44">
                  <c:v>89.1</c:v>
                </c:pt>
                <c:pt idx="45">
                  <c:v>91.1</c:v>
                </c:pt>
                <c:pt idx="46">
                  <c:v>91.1</c:v>
                </c:pt>
                <c:pt idx="47">
                  <c:v>92</c:v>
                </c:pt>
                <c:pt idx="48">
                  <c:v>92.3</c:v>
                </c:pt>
                <c:pt idx="49">
                  <c:v>93.5</c:v>
                </c:pt>
                <c:pt idx="50">
                  <c:v>94.6</c:v>
                </c:pt>
                <c:pt idx="51">
                  <c:v>93.6</c:v>
                </c:pt>
                <c:pt idx="52">
                  <c:v>93.4</c:v>
                </c:pt>
                <c:pt idx="53">
                  <c:v>91.4</c:v>
                </c:pt>
                <c:pt idx="54">
                  <c:v>92.1</c:v>
                </c:pt>
                <c:pt idx="55">
                  <c:v>92.5</c:v>
                </c:pt>
                <c:pt idx="56">
                  <c:v>91.7</c:v>
                </c:pt>
                <c:pt idx="57">
                  <c:v>91.8</c:v>
                </c:pt>
                <c:pt idx="58">
                  <c:v>94.5</c:v>
                </c:pt>
                <c:pt idx="59">
                  <c:v>94.8</c:v>
                </c:pt>
                <c:pt idx="60">
                  <c:v>96.4</c:v>
                </c:pt>
                <c:pt idx="61">
                  <c:v>96.2</c:v>
                </c:pt>
                <c:pt idx="62">
                  <c:v>94.3</c:v>
                </c:pt>
                <c:pt idx="63">
                  <c:v>94.3</c:v>
                </c:pt>
                <c:pt idx="64">
                  <c:v>92.2</c:v>
                </c:pt>
                <c:pt idx="65">
                  <c:v>93.1</c:v>
                </c:pt>
                <c:pt idx="66">
                  <c:v>93.9</c:v>
                </c:pt>
                <c:pt idx="67">
                  <c:v>94.6</c:v>
                </c:pt>
                <c:pt idx="68">
                  <c:v>95.1</c:v>
                </c:pt>
                <c:pt idx="69">
                  <c:v>94.9</c:v>
                </c:pt>
                <c:pt idx="70">
                  <c:v>95.3</c:v>
                </c:pt>
                <c:pt idx="71">
                  <c:v>95.9</c:v>
                </c:pt>
                <c:pt idx="72">
                  <c:v>97.2</c:v>
                </c:pt>
                <c:pt idx="73">
                  <c:v>97.3</c:v>
                </c:pt>
                <c:pt idx="74">
                  <c:v>88.8</c:v>
                </c:pt>
                <c:pt idx="75">
                  <c:v>56</c:v>
                </c:pt>
                <c:pt idx="76">
                  <c:v>62.6</c:v>
                </c:pt>
                <c:pt idx="77">
                  <c:v>75.900000000000006</c:v>
                </c:pt>
                <c:pt idx="78">
                  <c:v>83.6</c:v>
                </c:pt>
                <c:pt idx="79">
                  <c:v>92.1</c:v>
                </c:pt>
                <c:pt idx="80">
                  <c:v>96.7</c:v>
                </c:pt>
                <c:pt idx="81">
                  <c:v>97.7</c:v>
                </c:pt>
                <c:pt idx="82">
                  <c:v>96.5</c:v>
                </c:pt>
                <c:pt idx="83">
                  <c:v>96.3</c:v>
                </c:pt>
                <c:pt idx="84">
                  <c:v>94.9</c:v>
                </c:pt>
                <c:pt idx="85">
                  <c:v>93.3</c:v>
                </c:pt>
                <c:pt idx="86">
                  <c:v>85.9</c:v>
                </c:pt>
                <c:pt idx="87">
                  <c:v>89.6</c:v>
                </c:pt>
                <c:pt idx="88">
                  <c:v>94.6</c:v>
                </c:pt>
                <c:pt idx="89">
                  <c:v>98.3</c:v>
                </c:pt>
                <c:pt idx="90">
                  <c:v>101.6</c:v>
                </c:pt>
                <c:pt idx="91">
                  <c:v>102.5</c:v>
                </c:pt>
                <c:pt idx="92">
                  <c:v>100</c:v>
                </c:pt>
                <c:pt idx="93">
                  <c:v>100.4</c:v>
                </c:pt>
                <c:pt idx="94">
                  <c:v>96.4</c:v>
                </c:pt>
                <c:pt idx="95">
                  <c:v>94.1</c:v>
                </c:pt>
                <c:pt idx="96">
                  <c:v>91.6</c:v>
                </c:pt>
                <c:pt idx="97">
                  <c:v>91.1</c:v>
                </c:pt>
                <c:pt idx="98">
                  <c:v>91.8</c:v>
                </c:pt>
                <c:pt idx="99">
                  <c:v>94.5</c:v>
                </c:pt>
                <c:pt idx="100">
                  <c:v>97.4</c:v>
                </c:pt>
                <c:pt idx="101">
                  <c:v>98.8</c:v>
                </c:pt>
                <c:pt idx="102">
                  <c:v>98.5</c:v>
                </c:pt>
                <c:pt idx="103">
                  <c:v>100.7</c:v>
                </c:pt>
                <c:pt idx="104">
                  <c:v>101.5</c:v>
                </c:pt>
                <c:pt idx="105">
                  <c:v>98.2</c:v>
                </c:pt>
                <c:pt idx="106">
                  <c:v>91.5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471A-449C-BDC9-303FA5C4162A}"/>
            </c:ext>
          </c:extLst>
        </c:ser>
        <c:ser>
          <c:idx val="1"/>
          <c:order val="1"/>
          <c:tx>
            <c:strRef>
              <c:f>'Gráfico 2'!$C$3</c:f>
              <c:strCache>
                <c:ptCount val="1"/>
                <c:pt idx="0">
                  <c:v>Consumidores</c:v>
                </c:pt>
              </c:strCache>
            </c:strRef>
          </c:tx>
          <c:spPr>
            <a:ln w="25400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'Gráfico 2'!$A$4:$A$110</c:f>
              <c:numCache>
                <c:formatCode>[$-416]mmm\-yy;@</c:formatCode>
                <c:ptCount val="107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</c:numCache>
            </c:numRef>
          </c:cat>
          <c:val>
            <c:numRef>
              <c:f>'Gráfico 2'!$C$4:$C$110</c:f>
              <c:numCache>
                <c:formatCode>#,##0.00</c:formatCode>
                <c:ptCount val="107"/>
                <c:pt idx="0">
                  <c:v>98.5</c:v>
                </c:pt>
                <c:pt idx="1">
                  <c:v>97</c:v>
                </c:pt>
                <c:pt idx="2">
                  <c:v>96.7</c:v>
                </c:pt>
                <c:pt idx="3">
                  <c:v>96.4</c:v>
                </c:pt>
                <c:pt idx="4">
                  <c:v>92.5</c:v>
                </c:pt>
                <c:pt idx="5">
                  <c:v>93.4</c:v>
                </c:pt>
                <c:pt idx="6">
                  <c:v>94.5</c:v>
                </c:pt>
                <c:pt idx="7">
                  <c:v>91.8</c:v>
                </c:pt>
                <c:pt idx="8">
                  <c:v>92.8</c:v>
                </c:pt>
                <c:pt idx="9">
                  <c:v>91.4</c:v>
                </c:pt>
                <c:pt idx="10">
                  <c:v>86</c:v>
                </c:pt>
                <c:pt idx="11">
                  <c:v>86.6</c:v>
                </c:pt>
                <c:pt idx="12">
                  <c:v>80.2</c:v>
                </c:pt>
                <c:pt idx="13">
                  <c:v>76.099999999999994</c:v>
                </c:pt>
                <c:pt idx="14">
                  <c:v>74.099999999999994</c:v>
                </c:pt>
                <c:pt idx="15">
                  <c:v>75.5</c:v>
                </c:pt>
                <c:pt idx="16">
                  <c:v>75.099999999999994</c:v>
                </c:pt>
                <c:pt idx="17">
                  <c:v>74</c:v>
                </c:pt>
                <c:pt idx="18">
                  <c:v>70.8</c:v>
                </c:pt>
                <c:pt idx="19">
                  <c:v>69.7</c:v>
                </c:pt>
                <c:pt idx="20">
                  <c:v>65.099999999999994</c:v>
                </c:pt>
                <c:pt idx="21">
                  <c:v>65.3</c:v>
                </c:pt>
                <c:pt idx="22">
                  <c:v>66.099999999999994</c:v>
                </c:pt>
                <c:pt idx="23">
                  <c:v>64.900000000000006</c:v>
                </c:pt>
                <c:pt idx="24">
                  <c:v>65.400000000000006</c:v>
                </c:pt>
                <c:pt idx="25">
                  <c:v>67.8</c:v>
                </c:pt>
                <c:pt idx="26">
                  <c:v>66</c:v>
                </c:pt>
                <c:pt idx="27">
                  <c:v>65.599999999999994</c:v>
                </c:pt>
                <c:pt idx="28">
                  <c:v>70.400000000000006</c:v>
                </c:pt>
                <c:pt idx="29">
                  <c:v>73.099999999999994</c:v>
                </c:pt>
                <c:pt idx="30">
                  <c:v>76.7</c:v>
                </c:pt>
                <c:pt idx="31">
                  <c:v>78.8</c:v>
                </c:pt>
                <c:pt idx="32">
                  <c:v>79.900000000000006</c:v>
                </c:pt>
                <c:pt idx="33">
                  <c:v>80.599999999999994</c:v>
                </c:pt>
                <c:pt idx="34">
                  <c:v>78.3</c:v>
                </c:pt>
                <c:pt idx="35">
                  <c:v>74.099999999999994</c:v>
                </c:pt>
                <c:pt idx="36">
                  <c:v>78.3</c:v>
                </c:pt>
                <c:pt idx="37">
                  <c:v>80.5</c:v>
                </c:pt>
                <c:pt idx="38">
                  <c:v>83.4</c:v>
                </c:pt>
                <c:pt idx="39">
                  <c:v>82.3</c:v>
                </c:pt>
                <c:pt idx="40">
                  <c:v>84</c:v>
                </c:pt>
                <c:pt idx="41">
                  <c:v>83.1</c:v>
                </c:pt>
                <c:pt idx="42">
                  <c:v>82.7</c:v>
                </c:pt>
                <c:pt idx="43">
                  <c:v>81.900000000000006</c:v>
                </c:pt>
                <c:pt idx="44">
                  <c:v>84.2</c:v>
                </c:pt>
                <c:pt idx="45">
                  <c:v>85.8</c:v>
                </c:pt>
                <c:pt idx="46">
                  <c:v>87.1</c:v>
                </c:pt>
                <c:pt idx="47">
                  <c:v>87.3</c:v>
                </c:pt>
                <c:pt idx="48">
                  <c:v>87.7</c:v>
                </c:pt>
                <c:pt idx="49">
                  <c:v>87.4</c:v>
                </c:pt>
                <c:pt idx="50">
                  <c:v>90.8</c:v>
                </c:pt>
                <c:pt idx="51">
                  <c:v>88.9</c:v>
                </c:pt>
                <c:pt idx="52">
                  <c:v>88.1</c:v>
                </c:pt>
                <c:pt idx="53">
                  <c:v>84.1</c:v>
                </c:pt>
                <c:pt idx="54">
                  <c:v>85.4</c:v>
                </c:pt>
                <c:pt idx="55">
                  <c:v>85</c:v>
                </c:pt>
                <c:pt idx="56">
                  <c:v>83.7</c:v>
                </c:pt>
                <c:pt idx="57">
                  <c:v>85.7</c:v>
                </c:pt>
                <c:pt idx="58">
                  <c:v>93</c:v>
                </c:pt>
                <c:pt idx="59">
                  <c:v>93</c:v>
                </c:pt>
                <c:pt idx="60">
                  <c:v>95.3</c:v>
                </c:pt>
                <c:pt idx="61">
                  <c:v>94.5</c:v>
                </c:pt>
                <c:pt idx="62">
                  <c:v>90.9</c:v>
                </c:pt>
                <c:pt idx="63">
                  <c:v>89.7</c:v>
                </c:pt>
                <c:pt idx="64">
                  <c:v>85.8</c:v>
                </c:pt>
                <c:pt idx="65">
                  <c:v>88.2</c:v>
                </c:pt>
                <c:pt idx="66">
                  <c:v>88.9</c:v>
                </c:pt>
                <c:pt idx="67">
                  <c:v>90.6</c:v>
                </c:pt>
                <c:pt idx="68">
                  <c:v>89.9</c:v>
                </c:pt>
                <c:pt idx="69">
                  <c:v>89.6</c:v>
                </c:pt>
                <c:pt idx="70">
                  <c:v>89.6</c:v>
                </c:pt>
                <c:pt idx="71">
                  <c:v>91.6</c:v>
                </c:pt>
                <c:pt idx="72">
                  <c:v>90.4</c:v>
                </c:pt>
                <c:pt idx="73">
                  <c:v>87.8</c:v>
                </c:pt>
                <c:pt idx="74">
                  <c:v>80.2</c:v>
                </c:pt>
                <c:pt idx="75">
                  <c:v>58.2</c:v>
                </c:pt>
                <c:pt idx="76">
                  <c:v>62.1</c:v>
                </c:pt>
                <c:pt idx="77">
                  <c:v>71.099999999999994</c:v>
                </c:pt>
                <c:pt idx="78">
                  <c:v>78.8</c:v>
                </c:pt>
                <c:pt idx="79">
                  <c:v>80.2</c:v>
                </c:pt>
                <c:pt idx="80">
                  <c:v>83.4</c:v>
                </c:pt>
                <c:pt idx="81">
                  <c:v>82.4</c:v>
                </c:pt>
                <c:pt idx="82">
                  <c:v>81.7</c:v>
                </c:pt>
                <c:pt idx="83">
                  <c:v>78.5</c:v>
                </c:pt>
                <c:pt idx="84">
                  <c:v>75.8</c:v>
                </c:pt>
                <c:pt idx="85">
                  <c:v>78</c:v>
                </c:pt>
                <c:pt idx="86">
                  <c:v>68.2</c:v>
                </c:pt>
                <c:pt idx="87">
                  <c:v>72.5</c:v>
                </c:pt>
                <c:pt idx="88">
                  <c:v>76.2</c:v>
                </c:pt>
                <c:pt idx="89">
                  <c:v>80.900000000000006</c:v>
                </c:pt>
                <c:pt idx="90">
                  <c:v>82.2</c:v>
                </c:pt>
                <c:pt idx="91">
                  <c:v>81.8</c:v>
                </c:pt>
                <c:pt idx="92">
                  <c:v>75.3</c:v>
                </c:pt>
                <c:pt idx="93">
                  <c:v>76.3</c:v>
                </c:pt>
                <c:pt idx="94">
                  <c:v>74.900000000000006</c:v>
                </c:pt>
                <c:pt idx="95">
                  <c:v>75.5</c:v>
                </c:pt>
                <c:pt idx="96">
                  <c:v>74.099999999999994</c:v>
                </c:pt>
                <c:pt idx="97">
                  <c:v>77.900000000000006</c:v>
                </c:pt>
                <c:pt idx="98">
                  <c:v>74.8</c:v>
                </c:pt>
                <c:pt idx="99">
                  <c:v>78.599999999999994</c:v>
                </c:pt>
                <c:pt idx="100">
                  <c:v>75.5</c:v>
                </c:pt>
                <c:pt idx="101">
                  <c:v>79</c:v>
                </c:pt>
                <c:pt idx="102">
                  <c:v>79.5</c:v>
                </c:pt>
                <c:pt idx="103">
                  <c:v>83.6</c:v>
                </c:pt>
                <c:pt idx="104">
                  <c:v>89</c:v>
                </c:pt>
                <c:pt idx="105">
                  <c:v>88.6</c:v>
                </c:pt>
                <c:pt idx="106">
                  <c:v>85.3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471A-449C-BDC9-303FA5C41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8341024"/>
        <c:axId val="368341584"/>
      </c:lineChart>
      <c:dateAx>
        <c:axId val="36834102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[$-416]mmm\-yy;@" sourceLinked="0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68341584"/>
        <c:crosses val="autoZero"/>
        <c:auto val="1"/>
        <c:lblOffset val="100"/>
        <c:baseTimeUnit val="months"/>
        <c:majorUnit val="4"/>
        <c:majorTimeUnit val="months"/>
        <c:minorUnit val="6"/>
      </c:dateAx>
      <c:valAx>
        <c:axId val="368341584"/>
        <c:scaling>
          <c:orientation val="minMax"/>
          <c:min val="50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368341024"/>
        <c:crosses val="autoZero"/>
        <c:crossBetween val="between"/>
      </c:valAx>
      <c:spPr>
        <a:noFill/>
        <a:ln w="12700"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6.4327546645395584E-2"/>
          <c:y val="0.59676203518038518"/>
          <c:w val="0.42620366081690769"/>
          <c:h val="0.15613341810534553"/>
        </c:manualLayout>
      </c:layout>
      <c:overlay val="0"/>
      <c:txPr>
        <a:bodyPr/>
        <a:lstStyle/>
        <a:p>
          <a:pPr>
            <a:defRPr sz="900">
              <a:latin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 panose="020F0502020204030204" pitchFamily="34" charset="0"/>
          <a:ea typeface="Calibri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3. POPULAÇÃO OCUPADA (VARIAÇÃO interanual)</a:t>
            </a:r>
          </a:p>
        </c:rich>
      </c:tx>
      <c:layout>
        <c:manualLayout>
          <c:xMode val="edge"/>
          <c:yMode val="edge"/>
          <c:x val="0.25971193321072361"/>
          <c:y val="8.027209804419611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5192498232899248E-2"/>
          <c:y val="9.5160032079323428E-2"/>
          <c:w val="0.93162554749256887"/>
          <c:h val="0.64564632545931755"/>
        </c:manualLayout>
      </c:layout>
      <c:lineChart>
        <c:grouping val="standard"/>
        <c:varyColors val="0"/>
        <c:ser>
          <c:idx val="0"/>
          <c:order val="0"/>
          <c:tx>
            <c:strRef>
              <c:f>'Gráfico 3'!$B$3</c:f>
              <c:strCache>
                <c:ptCount val="1"/>
                <c:pt idx="0">
                  <c:v>População ocupada (PNAD)</c:v>
                </c:pt>
              </c:strCache>
            </c:strRef>
          </c:tx>
          <c:spPr>
            <a:ln w="25400">
              <a:solidFill>
                <a:srgbClr val="005D89"/>
              </a:solidFill>
              <a:prstDash val="solid"/>
            </a:ln>
          </c:spPr>
          <c:marker>
            <c:symbol val="none"/>
          </c:marker>
          <c:cat>
            <c:numRef>
              <c:f>'Gráfico 3'!$A$4:$A$119</c:f>
              <c:numCache>
                <c:formatCode>[$-416]mmm/yy;@</c:formatCode>
                <c:ptCount val="116"/>
                <c:pt idx="0">
                  <c:v>41334</c:v>
                </c:pt>
                <c:pt idx="1">
                  <c:v>41365</c:v>
                </c:pt>
                <c:pt idx="2">
                  <c:v>41395</c:v>
                </c:pt>
                <c:pt idx="3">
                  <c:v>41426</c:v>
                </c:pt>
                <c:pt idx="4">
                  <c:v>41456</c:v>
                </c:pt>
                <c:pt idx="5">
                  <c:v>41487</c:v>
                </c:pt>
                <c:pt idx="6">
                  <c:v>41518</c:v>
                </c:pt>
                <c:pt idx="7">
                  <c:v>41548</c:v>
                </c:pt>
                <c:pt idx="8">
                  <c:v>41579</c:v>
                </c:pt>
                <c:pt idx="9">
                  <c:v>41609</c:v>
                </c:pt>
                <c:pt idx="10">
                  <c:v>41640</c:v>
                </c:pt>
                <c:pt idx="11">
                  <c:v>41671</c:v>
                </c:pt>
                <c:pt idx="12">
                  <c:v>41699</c:v>
                </c:pt>
                <c:pt idx="13">
                  <c:v>41730</c:v>
                </c:pt>
                <c:pt idx="14">
                  <c:v>41760</c:v>
                </c:pt>
                <c:pt idx="15">
                  <c:v>41791</c:v>
                </c:pt>
                <c:pt idx="16">
                  <c:v>41821</c:v>
                </c:pt>
                <c:pt idx="17">
                  <c:v>41852</c:v>
                </c:pt>
                <c:pt idx="18">
                  <c:v>41883</c:v>
                </c:pt>
                <c:pt idx="19">
                  <c:v>41913</c:v>
                </c:pt>
                <c:pt idx="20">
                  <c:v>41944</c:v>
                </c:pt>
                <c:pt idx="21">
                  <c:v>41974</c:v>
                </c:pt>
                <c:pt idx="22">
                  <c:v>42005</c:v>
                </c:pt>
                <c:pt idx="23">
                  <c:v>42036</c:v>
                </c:pt>
                <c:pt idx="24">
                  <c:v>42064</c:v>
                </c:pt>
                <c:pt idx="25">
                  <c:v>42095</c:v>
                </c:pt>
                <c:pt idx="26">
                  <c:v>42125</c:v>
                </c:pt>
                <c:pt idx="27">
                  <c:v>42156</c:v>
                </c:pt>
                <c:pt idx="28">
                  <c:v>42186</c:v>
                </c:pt>
                <c:pt idx="29">
                  <c:v>42217</c:v>
                </c:pt>
                <c:pt idx="30">
                  <c:v>42248</c:v>
                </c:pt>
                <c:pt idx="31">
                  <c:v>42278</c:v>
                </c:pt>
                <c:pt idx="32">
                  <c:v>42309</c:v>
                </c:pt>
                <c:pt idx="33">
                  <c:v>42339</c:v>
                </c:pt>
                <c:pt idx="34">
                  <c:v>42370</c:v>
                </c:pt>
                <c:pt idx="35">
                  <c:v>42401</c:v>
                </c:pt>
                <c:pt idx="36">
                  <c:v>42430</c:v>
                </c:pt>
                <c:pt idx="37">
                  <c:v>42461</c:v>
                </c:pt>
                <c:pt idx="38">
                  <c:v>42491</c:v>
                </c:pt>
                <c:pt idx="39">
                  <c:v>42522</c:v>
                </c:pt>
                <c:pt idx="40">
                  <c:v>42552</c:v>
                </c:pt>
                <c:pt idx="41">
                  <c:v>42583</c:v>
                </c:pt>
                <c:pt idx="42">
                  <c:v>42614</c:v>
                </c:pt>
                <c:pt idx="43">
                  <c:v>42644</c:v>
                </c:pt>
                <c:pt idx="44">
                  <c:v>42675</c:v>
                </c:pt>
                <c:pt idx="45">
                  <c:v>42705</c:v>
                </c:pt>
                <c:pt idx="46">
                  <c:v>42736</c:v>
                </c:pt>
                <c:pt idx="47">
                  <c:v>42767</c:v>
                </c:pt>
                <c:pt idx="48">
                  <c:v>42795</c:v>
                </c:pt>
                <c:pt idx="49">
                  <c:v>42826</c:v>
                </c:pt>
                <c:pt idx="50">
                  <c:v>42856</c:v>
                </c:pt>
                <c:pt idx="51">
                  <c:v>42887</c:v>
                </c:pt>
                <c:pt idx="52">
                  <c:v>42917</c:v>
                </c:pt>
                <c:pt idx="53">
                  <c:v>42948</c:v>
                </c:pt>
                <c:pt idx="54">
                  <c:v>42979</c:v>
                </c:pt>
                <c:pt idx="55">
                  <c:v>43009</c:v>
                </c:pt>
                <c:pt idx="56">
                  <c:v>43040</c:v>
                </c:pt>
                <c:pt idx="57">
                  <c:v>43070</c:v>
                </c:pt>
                <c:pt idx="58">
                  <c:v>43101</c:v>
                </c:pt>
                <c:pt idx="59">
                  <c:v>43132</c:v>
                </c:pt>
                <c:pt idx="60">
                  <c:v>43160</c:v>
                </c:pt>
                <c:pt idx="61">
                  <c:v>43191</c:v>
                </c:pt>
                <c:pt idx="62">
                  <c:v>43221</c:v>
                </c:pt>
                <c:pt idx="63">
                  <c:v>43252</c:v>
                </c:pt>
                <c:pt idx="64">
                  <c:v>43282</c:v>
                </c:pt>
                <c:pt idx="65">
                  <c:v>43313</c:v>
                </c:pt>
                <c:pt idx="66">
                  <c:v>43344</c:v>
                </c:pt>
                <c:pt idx="67">
                  <c:v>43374</c:v>
                </c:pt>
                <c:pt idx="68">
                  <c:v>43405</c:v>
                </c:pt>
                <c:pt idx="69">
                  <c:v>43435</c:v>
                </c:pt>
                <c:pt idx="70">
                  <c:v>43466</c:v>
                </c:pt>
                <c:pt idx="71">
                  <c:v>43497</c:v>
                </c:pt>
                <c:pt idx="72">
                  <c:v>43525</c:v>
                </c:pt>
                <c:pt idx="73">
                  <c:v>43556</c:v>
                </c:pt>
                <c:pt idx="74">
                  <c:v>43586</c:v>
                </c:pt>
                <c:pt idx="75">
                  <c:v>43617</c:v>
                </c:pt>
                <c:pt idx="76">
                  <c:v>43647</c:v>
                </c:pt>
                <c:pt idx="77">
                  <c:v>43678</c:v>
                </c:pt>
                <c:pt idx="78">
                  <c:v>43709</c:v>
                </c:pt>
                <c:pt idx="79">
                  <c:v>43739</c:v>
                </c:pt>
                <c:pt idx="80">
                  <c:v>43770</c:v>
                </c:pt>
                <c:pt idx="81">
                  <c:v>43800</c:v>
                </c:pt>
                <c:pt idx="82">
                  <c:v>43831</c:v>
                </c:pt>
                <c:pt idx="83">
                  <c:v>43862</c:v>
                </c:pt>
                <c:pt idx="84">
                  <c:v>43891</c:v>
                </c:pt>
                <c:pt idx="85">
                  <c:v>43922</c:v>
                </c:pt>
                <c:pt idx="86">
                  <c:v>43952</c:v>
                </c:pt>
                <c:pt idx="87">
                  <c:v>43983</c:v>
                </c:pt>
                <c:pt idx="88">
                  <c:v>44013</c:v>
                </c:pt>
                <c:pt idx="89">
                  <c:v>44044</c:v>
                </c:pt>
                <c:pt idx="90">
                  <c:v>44075</c:v>
                </c:pt>
                <c:pt idx="91">
                  <c:v>44105</c:v>
                </c:pt>
                <c:pt idx="92">
                  <c:v>44136</c:v>
                </c:pt>
                <c:pt idx="93">
                  <c:v>44166</c:v>
                </c:pt>
                <c:pt idx="94">
                  <c:v>44197</c:v>
                </c:pt>
                <c:pt idx="95">
                  <c:v>44228</c:v>
                </c:pt>
                <c:pt idx="96">
                  <c:v>44256</c:v>
                </c:pt>
                <c:pt idx="97">
                  <c:v>44287</c:v>
                </c:pt>
                <c:pt idx="98">
                  <c:v>44317</c:v>
                </c:pt>
                <c:pt idx="99">
                  <c:v>44348</c:v>
                </c:pt>
                <c:pt idx="100">
                  <c:v>44378</c:v>
                </c:pt>
                <c:pt idx="101">
                  <c:v>44409</c:v>
                </c:pt>
                <c:pt idx="102">
                  <c:v>44440</c:v>
                </c:pt>
                <c:pt idx="103">
                  <c:v>44470</c:v>
                </c:pt>
                <c:pt idx="104">
                  <c:v>44501</c:v>
                </c:pt>
                <c:pt idx="105">
                  <c:v>44531</c:v>
                </c:pt>
                <c:pt idx="106">
                  <c:v>44562</c:v>
                </c:pt>
                <c:pt idx="107">
                  <c:v>44593</c:v>
                </c:pt>
                <c:pt idx="108">
                  <c:v>44621</c:v>
                </c:pt>
                <c:pt idx="109">
                  <c:v>44652</c:v>
                </c:pt>
                <c:pt idx="110">
                  <c:v>44682</c:v>
                </c:pt>
                <c:pt idx="111">
                  <c:v>44713</c:v>
                </c:pt>
                <c:pt idx="112">
                  <c:v>44743</c:v>
                </c:pt>
                <c:pt idx="113">
                  <c:v>44774</c:v>
                </c:pt>
                <c:pt idx="114">
                  <c:v>44805</c:v>
                </c:pt>
                <c:pt idx="115">
                  <c:v>44835</c:v>
                </c:pt>
              </c:numCache>
            </c:numRef>
          </c:cat>
          <c:val>
            <c:numRef>
              <c:f>'Gráfico 3'!$B$4:$B$119</c:f>
              <c:numCache>
                <c:formatCode>0.00%</c:formatCode>
                <c:ptCount val="116"/>
                <c:pt idx="0">
                  <c:v>1.9054436377271111E-2</c:v>
                </c:pt>
                <c:pt idx="1">
                  <c:v>1.3967989554960258E-2</c:v>
                </c:pt>
                <c:pt idx="2">
                  <c:v>1.3045569988475947E-2</c:v>
                </c:pt>
                <c:pt idx="3">
                  <c:v>1.3408145280935146E-2</c:v>
                </c:pt>
                <c:pt idx="4">
                  <c:v>1.4668211079678306E-2</c:v>
                </c:pt>
                <c:pt idx="5">
                  <c:v>1.2732419381695115E-2</c:v>
                </c:pt>
                <c:pt idx="6">
                  <c:v>1.2378210806023082E-2</c:v>
                </c:pt>
                <c:pt idx="7">
                  <c:v>1.2590226270352778E-2</c:v>
                </c:pt>
                <c:pt idx="8">
                  <c:v>1.5957153111368694E-2</c:v>
                </c:pt>
                <c:pt idx="9">
                  <c:v>1.7407525967789939E-2</c:v>
                </c:pt>
                <c:pt idx="10">
                  <c:v>1.7566789242833725E-2</c:v>
                </c:pt>
                <c:pt idx="11">
                  <c:v>2.0011123470522696E-2</c:v>
                </c:pt>
                <c:pt idx="12">
                  <c:v>1.971278208901972E-2</c:v>
                </c:pt>
                <c:pt idx="13">
                  <c:v>1.7882713377068926E-2</c:v>
                </c:pt>
                <c:pt idx="14">
                  <c:v>1.4876580705726505E-2</c:v>
                </c:pt>
                <c:pt idx="15">
                  <c:v>1.396823300201433E-2</c:v>
                </c:pt>
                <c:pt idx="16">
                  <c:v>1.0460687353874176E-2</c:v>
                </c:pt>
                <c:pt idx="17">
                  <c:v>9.0319186250438221E-3</c:v>
                </c:pt>
                <c:pt idx="18">
                  <c:v>1.0597344648832996E-2</c:v>
                </c:pt>
                <c:pt idx="19">
                  <c:v>1.1855118660349717E-2</c:v>
                </c:pt>
                <c:pt idx="20">
                  <c:v>9.5434782608696533E-3</c:v>
                </c:pt>
                <c:pt idx="21">
                  <c:v>8.5928176196159445E-3</c:v>
                </c:pt>
                <c:pt idx="22">
                  <c:v>9.5025579623380096E-3</c:v>
                </c:pt>
                <c:pt idx="23">
                  <c:v>6.6412937981874531E-3</c:v>
                </c:pt>
                <c:pt idx="24">
                  <c:v>5.5327151854442924E-3</c:v>
                </c:pt>
                <c:pt idx="25">
                  <c:v>5.1909529106415331E-3</c:v>
                </c:pt>
                <c:pt idx="26">
                  <c:v>2.7749967352979077E-3</c:v>
                </c:pt>
                <c:pt idx="27">
                  <c:v>1.4220890596843283E-3</c:v>
                </c:pt>
                <c:pt idx="28">
                  <c:v>1.9010167723993998E-3</c:v>
                </c:pt>
                <c:pt idx="29">
                  <c:v>1.2709654992613117E-3</c:v>
                </c:pt>
                <c:pt idx="30">
                  <c:v>-2.2292683454716578E-3</c:v>
                </c:pt>
                <c:pt idx="31">
                  <c:v>-3.3012557718034019E-3</c:v>
                </c:pt>
                <c:pt idx="32">
                  <c:v>-6.3631861151187685E-3</c:v>
                </c:pt>
                <c:pt idx="33">
                  <c:v>-6.4112217895484491E-3</c:v>
                </c:pt>
                <c:pt idx="34">
                  <c:v>-1.0135535835588683E-2</c:v>
                </c:pt>
                <c:pt idx="35">
                  <c:v>-1.0876630411231991E-2</c:v>
                </c:pt>
                <c:pt idx="36">
                  <c:v>-1.363606707118159E-2</c:v>
                </c:pt>
                <c:pt idx="37">
                  <c:v>-1.7629700349339306E-2</c:v>
                </c:pt>
                <c:pt idx="38">
                  <c:v>-1.5616352133004829E-2</c:v>
                </c:pt>
                <c:pt idx="39">
                  <c:v>-1.7084196034645394E-2</c:v>
                </c:pt>
                <c:pt idx="40">
                  <c:v>-2.0643818238986866E-2</c:v>
                </c:pt>
                <c:pt idx="41">
                  <c:v>-2.2707300402504016E-2</c:v>
                </c:pt>
                <c:pt idx="42">
                  <c:v>-2.5813169054565543E-2</c:v>
                </c:pt>
                <c:pt idx="43">
                  <c:v>-2.7082025415106181E-2</c:v>
                </c:pt>
                <c:pt idx="44">
                  <c:v>-2.3166859904428572E-2</c:v>
                </c:pt>
                <c:pt idx="45">
                  <c:v>-2.3731676157893622E-2</c:v>
                </c:pt>
                <c:pt idx="46">
                  <c:v>-2.2406675163121004E-2</c:v>
                </c:pt>
                <c:pt idx="47">
                  <c:v>-2.2605800403049159E-2</c:v>
                </c:pt>
                <c:pt idx="48">
                  <c:v>-2.0527406623451094E-2</c:v>
                </c:pt>
                <c:pt idx="49">
                  <c:v>-1.5339760792499102E-2</c:v>
                </c:pt>
                <c:pt idx="50">
                  <c:v>-1.1961458746747811E-2</c:v>
                </c:pt>
                <c:pt idx="51">
                  <c:v>-5.2937478632006929E-3</c:v>
                </c:pt>
                <c:pt idx="52">
                  <c:v>2.856288817297159E-3</c:v>
                </c:pt>
                <c:pt idx="53">
                  <c:v>1.0224245115452835E-2</c:v>
                </c:pt>
                <c:pt idx="54">
                  <c:v>1.6109818416628618E-2</c:v>
                </c:pt>
                <c:pt idx="55">
                  <c:v>1.9113524097726042E-2</c:v>
                </c:pt>
                <c:pt idx="56">
                  <c:v>2.0809992346005002E-2</c:v>
                </c:pt>
                <c:pt idx="57">
                  <c:v>2.2778184399050661E-2</c:v>
                </c:pt>
                <c:pt idx="58">
                  <c:v>2.3521939696476757E-2</c:v>
                </c:pt>
                <c:pt idx="59">
                  <c:v>2.3218287763334899E-2</c:v>
                </c:pt>
                <c:pt idx="60">
                  <c:v>2.2882290705265262E-2</c:v>
                </c:pt>
                <c:pt idx="61">
                  <c:v>2.1186630776132809E-2</c:v>
                </c:pt>
                <c:pt idx="62">
                  <c:v>1.7339299063856339E-2</c:v>
                </c:pt>
                <c:pt idx="63">
                  <c:v>1.4069828035435217E-2</c:v>
                </c:pt>
                <c:pt idx="64">
                  <c:v>1.4571948998178597E-2</c:v>
                </c:pt>
                <c:pt idx="65">
                  <c:v>1.5032801837342458E-2</c:v>
                </c:pt>
                <c:pt idx="66">
                  <c:v>1.8210106499539913E-2</c:v>
                </c:pt>
                <c:pt idx="67">
                  <c:v>1.8744132224187249E-2</c:v>
                </c:pt>
                <c:pt idx="68">
                  <c:v>1.7277913610431961E-2</c:v>
                </c:pt>
                <c:pt idx="69">
                  <c:v>1.4160558615604835E-2</c:v>
                </c:pt>
                <c:pt idx="70">
                  <c:v>1.2998465005388704E-2</c:v>
                </c:pt>
                <c:pt idx="71">
                  <c:v>1.4576397406693475E-2</c:v>
                </c:pt>
                <c:pt idx="72">
                  <c:v>1.9168344722102937E-2</c:v>
                </c:pt>
                <c:pt idx="73">
                  <c:v>2.3833320519720091E-2</c:v>
                </c:pt>
                <c:pt idx="74">
                  <c:v>2.83404806036609E-2</c:v>
                </c:pt>
                <c:pt idx="75">
                  <c:v>2.9487656075747326E-2</c:v>
                </c:pt>
                <c:pt idx="76">
                  <c:v>2.7093194059082837E-2</c:v>
                </c:pt>
                <c:pt idx="77">
                  <c:v>2.316794595589422E-2</c:v>
                </c:pt>
                <c:pt idx="78">
                  <c:v>1.9444743355213623E-2</c:v>
                </c:pt>
                <c:pt idx="79">
                  <c:v>1.8463549759427433E-2</c:v>
                </c:pt>
                <c:pt idx="80">
                  <c:v>1.9174277626448744E-2</c:v>
                </c:pt>
                <c:pt idx="81">
                  <c:v>2.1179464152073058E-2</c:v>
                </c:pt>
                <c:pt idx="82">
                  <c:v>2.2267358760249767E-2</c:v>
                </c:pt>
                <c:pt idx="83">
                  <c:v>2.1933659315868548E-2</c:v>
                </c:pt>
                <c:pt idx="84">
                  <c:v>5.3335636626683502E-3</c:v>
                </c:pt>
                <c:pt idx="85">
                  <c:v>-3.3072656861798611E-2</c:v>
                </c:pt>
                <c:pt idx="86">
                  <c:v>-7.5159181322724811E-2</c:v>
                </c:pt>
                <c:pt idx="87">
                  <c:v>-0.10735033294746121</c:v>
                </c:pt>
                <c:pt idx="88">
                  <c:v>-0.12362942952486888</c:v>
                </c:pt>
                <c:pt idx="89">
                  <c:v>-0.1261149731771577</c:v>
                </c:pt>
                <c:pt idx="90">
                  <c:v>-0.11925646790588684</c:v>
                </c:pt>
                <c:pt idx="91">
                  <c:v>-0.10267039835020308</c:v>
                </c:pt>
                <c:pt idx="92">
                  <c:v>-9.2621318520071272E-2</c:v>
                </c:pt>
                <c:pt idx="93">
                  <c:v>-8.6792650369051927E-2</c:v>
                </c:pt>
                <c:pt idx="94">
                  <c:v>-8.3144980709187077E-2</c:v>
                </c:pt>
                <c:pt idx="95">
                  <c:v>-7.8056509110113526E-2</c:v>
                </c:pt>
                <c:pt idx="96">
                  <c:v>-6.4790850024163626E-2</c:v>
                </c:pt>
                <c:pt idx="97">
                  <c:v>-2.9522055560486371E-2</c:v>
                </c:pt>
                <c:pt idx="98">
                  <c:v>1.6571718522960577E-2</c:v>
                </c:pt>
                <c:pt idx="99">
                  <c:v>6.344957228349446E-2</c:v>
                </c:pt>
                <c:pt idx="100">
                  <c:v>9.5992747053490479E-2</c:v>
                </c:pt>
                <c:pt idx="101">
                  <c:v>0.11060661096985114</c:v>
                </c:pt>
                <c:pt idx="102">
                  <c:v>0.11429906878078588</c:v>
                </c:pt>
                <c:pt idx="103">
                  <c:v>0.10170723699638851</c:v>
                </c:pt>
                <c:pt idx="104">
                  <c:v>9.6531251082901059E-2</c:v>
                </c:pt>
                <c:pt idx="105">
                  <c:v>9.7701347090856983E-2</c:v>
                </c:pt>
                <c:pt idx="106">
                  <c:v>9.4182126722773818E-2</c:v>
                </c:pt>
                <c:pt idx="107">
                  <c:v>9.1069485020335739E-2</c:v>
                </c:pt>
                <c:pt idx="108">
                  <c:v>9.4083737167267589E-2</c:v>
                </c:pt>
                <c:pt idx="109">
                  <c:v>0.10330951700485858</c:v>
                </c:pt>
                <c:pt idx="110">
                  <c:v>0.10623815952172966</c:v>
                </c:pt>
                <c:pt idx="111">
                  <c:v>9.9402577642531131E-2</c:v>
                </c:pt>
                <c:pt idx="112">
                  <c:v>8.8235942911344845E-2</c:v>
                </c:pt>
                <c:pt idx="113">
                  <c:v>7.9454892341237482E-2</c:v>
                </c:pt>
                <c:pt idx="114">
                  <c:v>6.7684133539838154E-2</c:v>
                </c:pt>
                <c:pt idx="115">
                  <c:v>6.0697332850848218E-2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D6CD-4F1F-B228-6A214474154B}"/>
            </c:ext>
          </c:extLst>
        </c:ser>
        <c:ser>
          <c:idx val="2"/>
          <c:order val="1"/>
          <c:tx>
            <c:strRef>
              <c:f>'Gráfico 3'!$C$3</c:f>
              <c:strCache>
                <c:ptCount val="1"/>
                <c:pt idx="0">
                  <c:v>População ocupada formal (Caged)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'Gráfico 3'!$A$4:$A$119</c:f>
              <c:numCache>
                <c:formatCode>[$-416]mmm/yy;@</c:formatCode>
                <c:ptCount val="116"/>
                <c:pt idx="0">
                  <c:v>41334</c:v>
                </c:pt>
                <c:pt idx="1">
                  <c:v>41365</c:v>
                </c:pt>
                <c:pt idx="2">
                  <c:v>41395</c:v>
                </c:pt>
                <c:pt idx="3">
                  <c:v>41426</c:v>
                </c:pt>
                <c:pt idx="4">
                  <c:v>41456</c:v>
                </c:pt>
                <c:pt idx="5">
                  <c:v>41487</c:v>
                </c:pt>
                <c:pt idx="6">
                  <c:v>41518</c:v>
                </c:pt>
                <c:pt idx="7">
                  <c:v>41548</c:v>
                </c:pt>
                <c:pt idx="8">
                  <c:v>41579</c:v>
                </c:pt>
                <c:pt idx="9">
                  <c:v>41609</c:v>
                </c:pt>
                <c:pt idx="10">
                  <c:v>41640</c:v>
                </c:pt>
                <c:pt idx="11">
                  <c:v>41671</c:v>
                </c:pt>
                <c:pt idx="12">
                  <c:v>41699</c:v>
                </c:pt>
                <c:pt idx="13">
                  <c:v>41730</c:v>
                </c:pt>
                <c:pt idx="14">
                  <c:v>41760</c:v>
                </c:pt>
                <c:pt idx="15">
                  <c:v>41791</c:v>
                </c:pt>
                <c:pt idx="16">
                  <c:v>41821</c:v>
                </c:pt>
                <c:pt idx="17">
                  <c:v>41852</c:v>
                </c:pt>
                <c:pt idx="18">
                  <c:v>41883</c:v>
                </c:pt>
                <c:pt idx="19">
                  <c:v>41913</c:v>
                </c:pt>
                <c:pt idx="20">
                  <c:v>41944</c:v>
                </c:pt>
                <c:pt idx="21">
                  <c:v>41974</c:v>
                </c:pt>
                <c:pt idx="22">
                  <c:v>42005</c:v>
                </c:pt>
                <c:pt idx="23">
                  <c:v>42036</c:v>
                </c:pt>
                <c:pt idx="24">
                  <c:v>42064</c:v>
                </c:pt>
                <c:pt idx="25">
                  <c:v>42095</c:v>
                </c:pt>
                <c:pt idx="26">
                  <c:v>42125</c:v>
                </c:pt>
                <c:pt idx="27">
                  <c:v>42156</c:v>
                </c:pt>
                <c:pt idx="28">
                  <c:v>42186</c:v>
                </c:pt>
                <c:pt idx="29">
                  <c:v>42217</c:v>
                </c:pt>
                <c:pt idx="30">
                  <c:v>42248</c:v>
                </c:pt>
                <c:pt idx="31">
                  <c:v>42278</c:v>
                </c:pt>
                <c:pt idx="32">
                  <c:v>42309</c:v>
                </c:pt>
                <c:pt idx="33">
                  <c:v>42339</c:v>
                </c:pt>
                <c:pt idx="34">
                  <c:v>42370</c:v>
                </c:pt>
                <c:pt idx="35">
                  <c:v>42401</c:v>
                </c:pt>
                <c:pt idx="36">
                  <c:v>42430</c:v>
                </c:pt>
                <c:pt idx="37">
                  <c:v>42461</c:v>
                </c:pt>
                <c:pt idx="38">
                  <c:v>42491</c:v>
                </c:pt>
                <c:pt idx="39">
                  <c:v>42522</c:v>
                </c:pt>
                <c:pt idx="40">
                  <c:v>42552</c:v>
                </c:pt>
                <c:pt idx="41">
                  <c:v>42583</c:v>
                </c:pt>
                <c:pt idx="42">
                  <c:v>42614</c:v>
                </c:pt>
                <c:pt idx="43">
                  <c:v>42644</c:v>
                </c:pt>
                <c:pt idx="44">
                  <c:v>42675</c:v>
                </c:pt>
                <c:pt idx="45">
                  <c:v>42705</c:v>
                </c:pt>
                <c:pt idx="46">
                  <c:v>42736</c:v>
                </c:pt>
                <c:pt idx="47">
                  <c:v>42767</c:v>
                </c:pt>
                <c:pt idx="48">
                  <c:v>42795</c:v>
                </c:pt>
                <c:pt idx="49">
                  <c:v>42826</c:v>
                </c:pt>
                <c:pt idx="50">
                  <c:v>42856</c:v>
                </c:pt>
                <c:pt idx="51">
                  <c:v>42887</c:v>
                </c:pt>
                <c:pt idx="52">
                  <c:v>42917</c:v>
                </c:pt>
                <c:pt idx="53">
                  <c:v>42948</c:v>
                </c:pt>
                <c:pt idx="54">
                  <c:v>42979</c:v>
                </c:pt>
                <c:pt idx="55">
                  <c:v>43009</c:v>
                </c:pt>
                <c:pt idx="56">
                  <c:v>43040</c:v>
                </c:pt>
                <c:pt idx="57">
                  <c:v>43070</c:v>
                </c:pt>
                <c:pt idx="58">
                  <c:v>43101</c:v>
                </c:pt>
                <c:pt idx="59">
                  <c:v>43132</c:v>
                </c:pt>
                <c:pt idx="60">
                  <c:v>43160</c:v>
                </c:pt>
                <c:pt idx="61">
                  <c:v>43191</c:v>
                </c:pt>
                <c:pt idx="62">
                  <c:v>43221</c:v>
                </c:pt>
                <c:pt idx="63">
                  <c:v>43252</c:v>
                </c:pt>
                <c:pt idx="64">
                  <c:v>43282</c:v>
                </c:pt>
                <c:pt idx="65">
                  <c:v>43313</c:v>
                </c:pt>
                <c:pt idx="66">
                  <c:v>43344</c:v>
                </c:pt>
                <c:pt idx="67">
                  <c:v>43374</c:v>
                </c:pt>
                <c:pt idx="68">
                  <c:v>43405</c:v>
                </c:pt>
                <c:pt idx="69">
                  <c:v>43435</c:v>
                </c:pt>
                <c:pt idx="70">
                  <c:v>43466</c:v>
                </c:pt>
                <c:pt idx="71">
                  <c:v>43497</c:v>
                </c:pt>
                <c:pt idx="72">
                  <c:v>43525</c:v>
                </c:pt>
                <c:pt idx="73">
                  <c:v>43556</c:v>
                </c:pt>
                <c:pt idx="74">
                  <c:v>43586</c:v>
                </c:pt>
                <c:pt idx="75">
                  <c:v>43617</c:v>
                </c:pt>
                <c:pt idx="76">
                  <c:v>43647</c:v>
                </c:pt>
                <c:pt idx="77">
                  <c:v>43678</c:v>
                </c:pt>
                <c:pt idx="78">
                  <c:v>43709</c:v>
                </c:pt>
                <c:pt idx="79">
                  <c:v>43739</c:v>
                </c:pt>
                <c:pt idx="80">
                  <c:v>43770</c:v>
                </c:pt>
                <c:pt idx="81">
                  <c:v>43800</c:v>
                </c:pt>
                <c:pt idx="82">
                  <c:v>43831</c:v>
                </c:pt>
                <c:pt idx="83">
                  <c:v>43862</c:v>
                </c:pt>
                <c:pt idx="84">
                  <c:v>43891</c:v>
                </c:pt>
                <c:pt idx="85">
                  <c:v>43922</c:v>
                </c:pt>
                <c:pt idx="86">
                  <c:v>43952</c:v>
                </c:pt>
                <c:pt idx="87">
                  <c:v>43983</c:v>
                </c:pt>
                <c:pt idx="88">
                  <c:v>44013</c:v>
                </c:pt>
                <c:pt idx="89">
                  <c:v>44044</c:v>
                </c:pt>
                <c:pt idx="90">
                  <c:v>44075</c:v>
                </c:pt>
                <c:pt idx="91">
                  <c:v>44105</c:v>
                </c:pt>
                <c:pt idx="92">
                  <c:v>44136</c:v>
                </c:pt>
                <c:pt idx="93">
                  <c:v>44166</c:v>
                </c:pt>
                <c:pt idx="94">
                  <c:v>44197</c:v>
                </c:pt>
                <c:pt idx="95">
                  <c:v>44228</c:v>
                </c:pt>
                <c:pt idx="96">
                  <c:v>44256</c:v>
                </c:pt>
                <c:pt idx="97">
                  <c:v>44287</c:v>
                </c:pt>
                <c:pt idx="98">
                  <c:v>44317</c:v>
                </c:pt>
                <c:pt idx="99">
                  <c:v>44348</c:v>
                </c:pt>
                <c:pt idx="100">
                  <c:v>44378</c:v>
                </c:pt>
                <c:pt idx="101">
                  <c:v>44409</c:v>
                </c:pt>
                <c:pt idx="102">
                  <c:v>44440</c:v>
                </c:pt>
                <c:pt idx="103">
                  <c:v>44470</c:v>
                </c:pt>
                <c:pt idx="104">
                  <c:v>44501</c:v>
                </c:pt>
                <c:pt idx="105">
                  <c:v>44531</c:v>
                </c:pt>
                <c:pt idx="106">
                  <c:v>44562</c:v>
                </c:pt>
                <c:pt idx="107">
                  <c:v>44593</c:v>
                </c:pt>
                <c:pt idx="108">
                  <c:v>44621</c:v>
                </c:pt>
                <c:pt idx="109">
                  <c:v>44652</c:v>
                </c:pt>
                <c:pt idx="110">
                  <c:v>44682</c:v>
                </c:pt>
                <c:pt idx="111">
                  <c:v>44713</c:v>
                </c:pt>
                <c:pt idx="112">
                  <c:v>44743</c:v>
                </c:pt>
                <c:pt idx="113">
                  <c:v>44774</c:v>
                </c:pt>
                <c:pt idx="114">
                  <c:v>44805</c:v>
                </c:pt>
                <c:pt idx="115">
                  <c:v>44835</c:v>
                </c:pt>
              </c:numCache>
            </c:numRef>
          </c:cat>
          <c:val>
            <c:numRef>
              <c:f>'Gráfico 3'!$C$4:$C$119</c:f>
              <c:numCache>
                <c:formatCode>0.00%</c:formatCode>
                <c:ptCount val="116"/>
                <c:pt idx="0">
                  <c:v>3.3649270727264868E-2</c:v>
                </c:pt>
                <c:pt idx="1">
                  <c:v>3.3266417950773786E-2</c:v>
                </c:pt>
                <c:pt idx="2">
                  <c:v>3.2419571836027394E-2</c:v>
                </c:pt>
                <c:pt idx="3">
                  <c:v>3.1386501454024662E-2</c:v>
                </c:pt>
                <c:pt idx="4">
                  <c:v>2.9479458182437801E-2</c:v>
                </c:pt>
                <c:pt idx="5">
                  <c:v>2.8414356971763644E-2</c:v>
                </c:pt>
                <c:pt idx="6">
                  <c:v>2.7874713873947243E-2</c:v>
                </c:pt>
                <c:pt idx="7">
                  <c:v>2.8673409712876685E-2</c:v>
                </c:pt>
                <c:pt idx="8">
                  <c:v>2.9352185928054553E-2</c:v>
                </c:pt>
                <c:pt idx="9">
                  <c:v>2.9690846768369417E-2</c:v>
                </c:pt>
                <c:pt idx="10">
                  <c:v>2.9574487555262152E-2</c:v>
                </c:pt>
                <c:pt idx="11">
                  <c:v>3.064560102100744E-2</c:v>
                </c:pt>
                <c:pt idx="12">
                  <c:v>3.0291680046642844E-2</c:v>
                </c:pt>
                <c:pt idx="13">
                  <c:v>2.8935794913357737E-2</c:v>
                </c:pt>
                <c:pt idx="14">
                  <c:v>2.6259917716633829E-2</c:v>
                </c:pt>
                <c:pt idx="15">
                  <c:v>2.395941527803247E-2</c:v>
                </c:pt>
                <c:pt idx="16">
                  <c:v>2.24070888985195E-2</c:v>
                </c:pt>
                <c:pt idx="17">
                  <c:v>2.0797872883073554E-2</c:v>
                </c:pt>
                <c:pt idx="18">
                  <c:v>1.9340869295004115E-2</c:v>
                </c:pt>
                <c:pt idx="19">
                  <c:v>1.6996673809593021E-2</c:v>
                </c:pt>
                <c:pt idx="20">
                  <c:v>1.4528317430301918E-2</c:v>
                </c:pt>
                <c:pt idx="21">
                  <c:v>1.2276769932065612E-2</c:v>
                </c:pt>
                <c:pt idx="22">
                  <c:v>1.0211728310758783E-2</c:v>
                </c:pt>
                <c:pt idx="23">
                  <c:v>6.1074420271789442E-3</c:v>
                </c:pt>
                <c:pt idx="24">
                  <c:v>2.6190369797012281E-3</c:v>
                </c:pt>
                <c:pt idx="25">
                  <c:v>-1.6198546912647993E-3</c:v>
                </c:pt>
                <c:pt idx="26">
                  <c:v>-5.0653730561194266E-3</c:v>
                </c:pt>
                <c:pt idx="27">
                  <c:v>-9.749587105302715E-3</c:v>
                </c:pt>
                <c:pt idx="28">
                  <c:v>-1.4117130416806734E-2</c:v>
                </c:pt>
                <c:pt idx="29">
                  <c:v>-1.8566979397053096E-2</c:v>
                </c:pt>
                <c:pt idx="30">
                  <c:v>-2.3866979481186101E-2</c:v>
                </c:pt>
                <c:pt idx="31">
                  <c:v>-2.8893951960683117E-2</c:v>
                </c:pt>
                <c:pt idx="32">
                  <c:v>-3.3474590937105253E-2</c:v>
                </c:pt>
                <c:pt idx="33">
                  <c:v>-3.6416671377075271E-2</c:v>
                </c:pt>
                <c:pt idx="34">
                  <c:v>-3.8407482249299463E-2</c:v>
                </c:pt>
                <c:pt idx="35">
                  <c:v>-4.0054345887344245E-2</c:v>
                </c:pt>
                <c:pt idx="36">
                  <c:v>-4.2495810029926862E-2</c:v>
                </c:pt>
                <c:pt idx="37">
                  <c:v>-4.4447956951465861E-2</c:v>
                </c:pt>
                <c:pt idx="38">
                  <c:v>-4.5167828990203773E-2</c:v>
                </c:pt>
                <c:pt idx="39">
                  <c:v>-4.45795311933187E-2</c:v>
                </c:pt>
                <c:pt idx="40">
                  <c:v>-4.3706843251725802E-2</c:v>
                </c:pt>
                <c:pt idx="41">
                  <c:v>-4.2713410622998604E-2</c:v>
                </c:pt>
                <c:pt idx="42">
                  <c:v>-4.1333874841625207E-2</c:v>
                </c:pt>
                <c:pt idx="43">
                  <c:v>-3.9758741851301904E-2</c:v>
                </c:pt>
                <c:pt idx="44">
                  <c:v>-3.8529587900322126E-2</c:v>
                </c:pt>
                <c:pt idx="45">
                  <c:v>-3.6765413304780781E-2</c:v>
                </c:pt>
                <c:pt idx="46">
                  <c:v>-3.5182347535072545E-2</c:v>
                </c:pt>
                <c:pt idx="47">
                  <c:v>-3.2428270511724366E-2</c:v>
                </c:pt>
                <c:pt idx="48">
                  <c:v>-3.0200737193103122E-2</c:v>
                </c:pt>
                <c:pt idx="49">
                  <c:v>-2.7346421877369242E-2</c:v>
                </c:pt>
                <c:pt idx="50">
                  <c:v>-2.4777886575193975E-2</c:v>
                </c:pt>
                <c:pt idx="51">
                  <c:v>-2.1773362870144752E-2</c:v>
                </c:pt>
                <c:pt idx="52">
                  <c:v>-1.8719850807946914E-2</c:v>
                </c:pt>
                <c:pt idx="53">
                  <c:v>-1.5998675446075472E-2</c:v>
                </c:pt>
                <c:pt idx="54">
                  <c:v>-1.3465580776769071E-2</c:v>
                </c:pt>
                <c:pt idx="55">
                  <c:v>-1.0653660346797267E-2</c:v>
                </c:pt>
                <c:pt idx="56">
                  <c:v>-7.4710531391704027E-3</c:v>
                </c:pt>
                <c:pt idx="57">
                  <c:v>-3.7923902388281583E-3</c:v>
                </c:pt>
                <c:pt idx="58">
                  <c:v>-4.6065863473854218E-4</c:v>
                </c:pt>
                <c:pt idx="59">
                  <c:v>2.1293697245503562E-3</c:v>
                </c:pt>
                <c:pt idx="60">
                  <c:v>4.6799383366475933E-3</c:v>
                </c:pt>
                <c:pt idx="61">
                  <c:v>6.6380041970888204E-3</c:v>
                </c:pt>
                <c:pt idx="62">
                  <c:v>8.3307501221252522E-3</c:v>
                </c:pt>
                <c:pt idx="63">
                  <c:v>8.7426741611660308E-3</c:v>
                </c:pt>
                <c:pt idx="64">
                  <c:v>8.7079551512490028E-3</c:v>
                </c:pt>
                <c:pt idx="65">
                  <c:v>9.3572255898795031E-3</c:v>
                </c:pt>
                <c:pt idx="66">
                  <c:v>1.0991772757054319E-2</c:v>
                </c:pt>
                <c:pt idx="67">
                  <c:v>1.2369614991400324E-2</c:v>
                </c:pt>
                <c:pt idx="68">
                  <c:v>1.3692835471728726E-2</c:v>
                </c:pt>
                <c:pt idx="69">
                  <c:v>1.4136843173313318E-2</c:v>
                </c:pt>
                <c:pt idx="70">
                  <c:v>1.4347713182027988E-2</c:v>
                </c:pt>
                <c:pt idx="71">
                  <c:v>1.4976879489316142E-2</c:v>
                </c:pt>
                <c:pt idx="72">
                  <c:v>1.4542569443469544E-2</c:v>
                </c:pt>
                <c:pt idx="73">
                  <c:v>1.4565364396984082E-2</c:v>
                </c:pt>
                <c:pt idx="74">
                  <c:v>1.3537782195819581E-2</c:v>
                </c:pt>
                <c:pt idx="75">
                  <c:v>1.3995142443634645E-2</c:v>
                </c:pt>
                <c:pt idx="76">
                  <c:v>1.4358324721333249E-2</c:v>
                </c:pt>
                <c:pt idx="77">
                  <c:v>1.4767908108528793E-2</c:v>
                </c:pt>
                <c:pt idx="78">
                  <c:v>1.4800590422032744E-2</c:v>
                </c:pt>
                <c:pt idx="79">
                  <c:v>1.4956613266713159E-2</c:v>
                </c:pt>
                <c:pt idx="80">
                  <c:v>1.5414361060008153E-2</c:v>
                </c:pt>
                <c:pt idx="81">
                  <c:v>1.615175662305246E-2</c:v>
                </c:pt>
                <c:pt idx="82">
                  <c:v>1.7425925420824218E-2</c:v>
                </c:pt>
                <c:pt idx="83">
                  <c:v>1.8571660448883254E-2</c:v>
                </c:pt>
                <c:pt idx="84">
                  <c:v>1.7083344917671273E-2</c:v>
                </c:pt>
                <c:pt idx="85">
                  <c:v>5.1081035203890401E-3</c:v>
                </c:pt>
                <c:pt idx="86">
                  <c:v>-1.0910769514824503E-2</c:v>
                </c:pt>
                <c:pt idx="87">
                  <c:v>-2.5604875437865271E-2</c:v>
                </c:pt>
                <c:pt idx="88">
                  <c:v>-2.9930369608532126E-2</c:v>
                </c:pt>
                <c:pt idx="89">
                  <c:v>-2.9602407774644179E-2</c:v>
                </c:pt>
                <c:pt idx="90">
                  <c:v>-2.7056219783816449E-2</c:v>
                </c:pt>
                <c:pt idx="91">
                  <c:v>-2.2469696818966711E-2</c:v>
                </c:pt>
                <c:pt idx="92">
                  <c:v>-1.6271878497144621E-2</c:v>
                </c:pt>
                <c:pt idx="93">
                  <c:v>-1.0043353352036322E-2</c:v>
                </c:pt>
                <c:pt idx="94">
                  <c:v>-5.1028677512593434E-3</c:v>
                </c:pt>
                <c:pt idx="95">
                  <c:v>-9.8389041463642357E-4</c:v>
                </c:pt>
                <c:pt idx="96">
                  <c:v>5.7356650853013225E-3</c:v>
                </c:pt>
                <c:pt idx="97">
                  <c:v>2.0742038671607288E-2</c:v>
                </c:pt>
                <c:pt idx="98">
                  <c:v>4.0553045602726323E-2</c:v>
                </c:pt>
                <c:pt idx="99">
                  <c:v>6.0135895660891281E-2</c:v>
                </c:pt>
                <c:pt idx="100">
                  <c:v>7.1519521318583523E-2</c:v>
                </c:pt>
                <c:pt idx="101">
                  <c:v>7.8072060888242589E-2</c:v>
                </c:pt>
                <c:pt idx="102">
                  <c:v>8.1253710389545875E-2</c:v>
                </c:pt>
                <c:pt idx="103">
                  <c:v>8.1412694882533998E-2</c:v>
                </c:pt>
                <c:pt idx="104">
                  <c:v>7.9345473858731363E-2</c:v>
                </c:pt>
                <c:pt idx="105">
                  <c:v>7.6192430985306814E-2</c:v>
                </c:pt>
                <c:pt idx="106">
                  <c:v>7.3308094859213746E-2</c:v>
                </c:pt>
                <c:pt idx="107">
                  <c:v>7.0507285352571669E-2</c:v>
                </c:pt>
                <c:pt idx="108">
                  <c:v>6.8186232976096495E-2</c:v>
                </c:pt>
                <c:pt idx="109">
                  <c:v>6.7777903490318536E-2</c:v>
                </c:pt>
                <c:pt idx="110">
                  <c:v>6.8022518455216563E-2</c:v>
                </c:pt>
                <c:pt idx="111">
                  <c:v>6.8358188148602617E-2</c:v>
                </c:pt>
                <c:pt idx="112">
                  <c:v>6.6900265068748244E-2</c:v>
                </c:pt>
                <c:pt idx="113">
                  <c:v>6.4386795404284491E-2</c:v>
                </c:pt>
                <c:pt idx="114">
                  <c:v>6.1922875066984684E-2</c:v>
                </c:pt>
                <c:pt idx="115">
                  <c:v>5.9582853637682121E-2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A5B-4231-B674-1DED11986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8344944"/>
        <c:axId val="368345504"/>
      </c:lineChart>
      <c:dateAx>
        <c:axId val="368344944"/>
        <c:scaling>
          <c:orientation val="minMax"/>
        </c:scaling>
        <c:delete val="0"/>
        <c:axPos val="b"/>
        <c:numFmt formatCode="[$-416]mmm/yy;@" sourceLinked="1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68345504"/>
        <c:crosses val="autoZero"/>
        <c:auto val="1"/>
        <c:lblOffset val="100"/>
        <c:baseTimeUnit val="months"/>
        <c:majorUnit val="6"/>
        <c:majorTimeUnit val="months"/>
      </c:dateAx>
      <c:valAx>
        <c:axId val="368345504"/>
        <c:scaling>
          <c:orientation val="minMax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rgbClr val="000000"/>
            </a:solidFill>
            <a:prstDash val="solid"/>
          </a:ln>
        </c:spPr>
        <c:crossAx val="368344944"/>
        <c:crosses val="autoZero"/>
        <c:crossBetween val="between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9091172021530919"/>
          <c:y val="0.1135326708153416"/>
          <c:w val="0.66648087676773116"/>
          <c:h val="8.5056038862077729E-2"/>
        </c:manualLayout>
      </c:layout>
      <c:overlay val="0"/>
      <c:txPr>
        <a:bodyPr/>
        <a:lstStyle/>
        <a:p>
          <a:pPr>
            <a:defRPr sz="900">
              <a:latin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>
      <a:noFill/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4. IPCA, META DE INFLAÇÃO E INTERVALO DE TOLERÂNCIA (% 12 meses) </a:t>
            </a:r>
          </a:p>
        </c:rich>
      </c:tx>
      <c:layout>
        <c:manualLayout>
          <c:xMode val="edge"/>
          <c:yMode val="edge"/>
          <c:x val="0.21457536557930254"/>
          <c:y val="3.855600937583337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698528355597339E-2"/>
          <c:y val="0.11153185397279886"/>
          <c:w val="0.92722228751256841"/>
          <c:h val="0.72221094785832185"/>
        </c:manualLayout>
      </c:layout>
      <c:areaChart>
        <c:grouping val="standard"/>
        <c:varyColors val="0"/>
        <c:ser>
          <c:idx val="3"/>
          <c:order val="2"/>
          <c:tx>
            <c:strRef>
              <c:f>'Gráfico 4'!$D$3</c:f>
              <c:strCache>
                <c:ptCount val="1"/>
                <c:pt idx="0">
                  <c:v>Intervalo de tolerância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cat>
            <c:numRef>
              <c:f>'Gráfico 4'!$A$4:$A$110</c:f>
              <c:numCache>
                <c:formatCode>[$-416]mmm\-yy;@</c:formatCode>
                <c:ptCount val="107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</c:numCache>
            </c:numRef>
          </c:cat>
          <c:val>
            <c:numRef>
              <c:f>'Gráfico 4'!$D$4:$D$110</c:f>
              <c:numCache>
                <c:formatCode>0.00%</c:formatCode>
                <c:ptCount val="107"/>
                <c:pt idx="0">
                  <c:v>6.5000000000000002E-2</c:v>
                </c:pt>
                <c:pt idx="1">
                  <c:v>6.5000000000000002E-2</c:v>
                </c:pt>
                <c:pt idx="2">
                  <c:v>6.5000000000000002E-2</c:v>
                </c:pt>
                <c:pt idx="3">
                  <c:v>6.5000000000000002E-2</c:v>
                </c:pt>
                <c:pt idx="4">
                  <c:v>6.5000000000000002E-2</c:v>
                </c:pt>
                <c:pt idx="5">
                  <c:v>6.5000000000000002E-2</c:v>
                </c:pt>
                <c:pt idx="6">
                  <c:v>6.5000000000000002E-2</c:v>
                </c:pt>
                <c:pt idx="7">
                  <c:v>6.5000000000000002E-2</c:v>
                </c:pt>
                <c:pt idx="8">
                  <c:v>6.5000000000000002E-2</c:v>
                </c:pt>
                <c:pt idx="9">
                  <c:v>6.5000000000000002E-2</c:v>
                </c:pt>
                <c:pt idx="10">
                  <c:v>6.5000000000000002E-2</c:v>
                </c:pt>
                <c:pt idx="11">
                  <c:v>6.5000000000000002E-2</c:v>
                </c:pt>
                <c:pt idx="12">
                  <c:v>6.5000000000000002E-2</c:v>
                </c:pt>
                <c:pt idx="13">
                  <c:v>6.5000000000000002E-2</c:v>
                </c:pt>
                <c:pt idx="14">
                  <c:v>6.5000000000000002E-2</c:v>
                </c:pt>
                <c:pt idx="15">
                  <c:v>6.5000000000000002E-2</c:v>
                </c:pt>
                <c:pt idx="16">
                  <c:v>6.5000000000000002E-2</c:v>
                </c:pt>
                <c:pt idx="17">
                  <c:v>6.5000000000000002E-2</c:v>
                </c:pt>
                <c:pt idx="18">
                  <c:v>6.5000000000000002E-2</c:v>
                </c:pt>
                <c:pt idx="19">
                  <c:v>6.5000000000000002E-2</c:v>
                </c:pt>
                <c:pt idx="20">
                  <c:v>6.5000000000000002E-2</c:v>
                </c:pt>
                <c:pt idx="21">
                  <c:v>6.5000000000000002E-2</c:v>
                </c:pt>
                <c:pt idx="22">
                  <c:v>6.5000000000000002E-2</c:v>
                </c:pt>
                <c:pt idx="23">
                  <c:v>6.5000000000000002E-2</c:v>
                </c:pt>
                <c:pt idx="24">
                  <c:v>6.5000000000000002E-2</c:v>
                </c:pt>
                <c:pt idx="25">
                  <c:v>6.5000000000000002E-2</c:v>
                </c:pt>
                <c:pt idx="26">
                  <c:v>6.5000000000000002E-2</c:v>
                </c:pt>
                <c:pt idx="27">
                  <c:v>6.5000000000000002E-2</c:v>
                </c:pt>
                <c:pt idx="28">
                  <c:v>6.5000000000000002E-2</c:v>
                </c:pt>
                <c:pt idx="29">
                  <c:v>6.5000000000000002E-2</c:v>
                </c:pt>
                <c:pt idx="30">
                  <c:v>6.5000000000000002E-2</c:v>
                </c:pt>
                <c:pt idx="31">
                  <c:v>6.5000000000000002E-2</c:v>
                </c:pt>
                <c:pt idx="32">
                  <c:v>6.5000000000000002E-2</c:v>
                </c:pt>
                <c:pt idx="33">
                  <c:v>6.5000000000000002E-2</c:v>
                </c:pt>
                <c:pt idx="34">
                  <c:v>6.5000000000000002E-2</c:v>
                </c:pt>
                <c:pt idx="35">
                  <c:v>6.5000000000000002E-2</c:v>
                </c:pt>
                <c:pt idx="36">
                  <c:v>0.06</c:v>
                </c:pt>
                <c:pt idx="37">
                  <c:v>0.06</c:v>
                </c:pt>
                <c:pt idx="38">
                  <c:v>0.06</c:v>
                </c:pt>
                <c:pt idx="39">
                  <c:v>0.06</c:v>
                </c:pt>
                <c:pt idx="40">
                  <c:v>0.06</c:v>
                </c:pt>
                <c:pt idx="41">
                  <c:v>0.06</c:v>
                </c:pt>
                <c:pt idx="42">
                  <c:v>0.06</c:v>
                </c:pt>
                <c:pt idx="43">
                  <c:v>0.06</c:v>
                </c:pt>
                <c:pt idx="44">
                  <c:v>0.06</c:v>
                </c:pt>
                <c:pt idx="45">
                  <c:v>0.06</c:v>
                </c:pt>
                <c:pt idx="46">
                  <c:v>0.06</c:v>
                </c:pt>
                <c:pt idx="47">
                  <c:v>0.06</c:v>
                </c:pt>
                <c:pt idx="48">
                  <c:v>0.06</c:v>
                </c:pt>
                <c:pt idx="49">
                  <c:v>0.06</c:v>
                </c:pt>
                <c:pt idx="50">
                  <c:v>0.06</c:v>
                </c:pt>
                <c:pt idx="51">
                  <c:v>0.06</c:v>
                </c:pt>
                <c:pt idx="52">
                  <c:v>0.06</c:v>
                </c:pt>
                <c:pt idx="53">
                  <c:v>0.06</c:v>
                </c:pt>
                <c:pt idx="54">
                  <c:v>0.06</c:v>
                </c:pt>
                <c:pt idx="55">
                  <c:v>0.06</c:v>
                </c:pt>
                <c:pt idx="56">
                  <c:v>0.06</c:v>
                </c:pt>
                <c:pt idx="57">
                  <c:v>0.06</c:v>
                </c:pt>
                <c:pt idx="58">
                  <c:v>0.06</c:v>
                </c:pt>
                <c:pt idx="59">
                  <c:v>0.06</c:v>
                </c:pt>
                <c:pt idx="60">
                  <c:v>5.7500000000000002E-2</c:v>
                </c:pt>
                <c:pt idx="61">
                  <c:v>5.7500000000000002E-2</c:v>
                </c:pt>
                <c:pt idx="62">
                  <c:v>5.7500000000000002E-2</c:v>
                </c:pt>
                <c:pt idx="63">
                  <c:v>5.7500000000000002E-2</c:v>
                </c:pt>
                <c:pt idx="64">
                  <c:v>5.7500000000000002E-2</c:v>
                </c:pt>
                <c:pt idx="65">
                  <c:v>5.7500000000000002E-2</c:v>
                </c:pt>
                <c:pt idx="66">
                  <c:v>5.7500000000000002E-2</c:v>
                </c:pt>
                <c:pt idx="67">
                  <c:v>5.7500000000000002E-2</c:v>
                </c:pt>
                <c:pt idx="68">
                  <c:v>5.7500000000000002E-2</c:v>
                </c:pt>
                <c:pt idx="69">
                  <c:v>5.7500000000000002E-2</c:v>
                </c:pt>
                <c:pt idx="70">
                  <c:v>5.7500000000000002E-2</c:v>
                </c:pt>
                <c:pt idx="71">
                  <c:v>5.7500000000000002E-2</c:v>
                </c:pt>
                <c:pt idx="72">
                  <c:v>5.5E-2</c:v>
                </c:pt>
                <c:pt idx="73">
                  <c:v>5.5E-2</c:v>
                </c:pt>
                <c:pt idx="74">
                  <c:v>5.5E-2</c:v>
                </c:pt>
                <c:pt idx="75">
                  <c:v>5.5E-2</c:v>
                </c:pt>
                <c:pt idx="76">
                  <c:v>5.5E-2</c:v>
                </c:pt>
                <c:pt idx="77">
                  <c:v>5.5E-2</c:v>
                </c:pt>
                <c:pt idx="78">
                  <c:v>5.5E-2</c:v>
                </c:pt>
                <c:pt idx="79">
                  <c:v>5.5E-2</c:v>
                </c:pt>
                <c:pt idx="80">
                  <c:v>5.5E-2</c:v>
                </c:pt>
                <c:pt idx="81">
                  <c:v>5.5E-2</c:v>
                </c:pt>
                <c:pt idx="82">
                  <c:v>5.5E-2</c:v>
                </c:pt>
                <c:pt idx="83">
                  <c:v>5.5E-2</c:v>
                </c:pt>
                <c:pt idx="84">
                  <c:v>5.2499999999999998E-2</c:v>
                </c:pt>
                <c:pt idx="85">
                  <c:v>5.2499999999999998E-2</c:v>
                </c:pt>
                <c:pt idx="86">
                  <c:v>5.2499999999999998E-2</c:v>
                </c:pt>
                <c:pt idx="87">
                  <c:v>5.2499999999999998E-2</c:v>
                </c:pt>
                <c:pt idx="88">
                  <c:v>5.2499999999999998E-2</c:v>
                </c:pt>
                <c:pt idx="89">
                  <c:v>5.2499999999999998E-2</c:v>
                </c:pt>
                <c:pt idx="90">
                  <c:v>5.2499999999999998E-2</c:v>
                </c:pt>
                <c:pt idx="91">
                  <c:v>5.2499999999999998E-2</c:v>
                </c:pt>
                <c:pt idx="92">
                  <c:v>5.2499999999999998E-2</c:v>
                </c:pt>
                <c:pt idx="93">
                  <c:v>5.2499999999999998E-2</c:v>
                </c:pt>
                <c:pt idx="94">
                  <c:v>5.2499999999999998E-2</c:v>
                </c:pt>
                <c:pt idx="95">
                  <c:v>5.2499999999999998E-2</c:v>
                </c:pt>
                <c:pt idx="96">
                  <c:v>0.05</c:v>
                </c:pt>
                <c:pt idx="97">
                  <c:v>0.05</c:v>
                </c:pt>
                <c:pt idx="98">
                  <c:v>0.05</c:v>
                </c:pt>
                <c:pt idx="99">
                  <c:v>0.05</c:v>
                </c:pt>
                <c:pt idx="100">
                  <c:v>0.05</c:v>
                </c:pt>
                <c:pt idx="101">
                  <c:v>0.05</c:v>
                </c:pt>
                <c:pt idx="102">
                  <c:v>0.05</c:v>
                </c:pt>
                <c:pt idx="103">
                  <c:v>0.05</c:v>
                </c:pt>
                <c:pt idx="104">
                  <c:v>0.05</c:v>
                </c:pt>
                <c:pt idx="105">
                  <c:v>0.05</c:v>
                </c:pt>
                <c:pt idx="106">
                  <c:v>0.05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98-4919-B05D-AFC82489A5EB}"/>
            </c:ext>
          </c:extLst>
        </c:ser>
        <c:ser>
          <c:idx val="2"/>
          <c:order val="3"/>
          <c:tx>
            <c:strRef>
              <c:f>'Gráfico 4'!$E$3</c:f>
              <c:strCache>
                <c:ptCount val="1"/>
                <c:pt idx="0">
                  <c:v>Intervalo de tolerância - Limite inferior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cat>
            <c:numRef>
              <c:f>'Gráfico 4'!$A$4:$A$110</c:f>
              <c:numCache>
                <c:formatCode>[$-416]mmm\-yy;@</c:formatCode>
                <c:ptCount val="107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</c:numCache>
            </c:numRef>
          </c:cat>
          <c:val>
            <c:numRef>
              <c:f>'Gráfico 4'!$E$4:$E$110</c:f>
              <c:numCache>
                <c:formatCode>0.00%</c:formatCode>
                <c:ptCount val="107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  <c:pt idx="20">
                  <c:v>2.5000000000000001E-2</c:v>
                </c:pt>
                <c:pt idx="21">
                  <c:v>2.5000000000000001E-2</c:v>
                </c:pt>
                <c:pt idx="22">
                  <c:v>2.5000000000000001E-2</c:v>
                </c:pt>
                <c:pt idx="23">
                  <c:v>2.5000000000000001E-2</c:v>
                </c:pt>
                <c:pt idx="24">
                  <c:v>2.5000000000000001E-2</c:v>
                </c:pt>
                <c:pt idx="25">
                  <c:v>2.5000000000000001E-2</c:v>
                </c:pt>
                <c:pt idx="26">
                  <c:v>2.5000000000000001E-2</c:v>
                </c:pt>
                <c:pt idx="27">
                  <c:v>2.5000000000000001E-2</c:v>
                </c:pt>
                <c:pt idx="28">
                  <c:v>2.5000000000000001E-2</c:v>
                </c:pt>
                <c:pt idx="29">
                  <c:v>2.5000000000000001E-2</c:v>
                </c:pt>
                <c:pt idx="30">
                  <c:v>2.5000000000000001E-2</c:v>
                </c:pt>
                <c:pt idx="31">
                  <c:v>2.5000000000000001E-2</c:v>
                </c:pt>
                <c:pt idx="32">
                  <c:v>2.5000000000000001E-2</c:v>
                </c:pt>
                <c:pt idx="33">
                  <c:v>2.5000000000000001E-2</c:v>
                </c:pt>
                <c:pt idx="34">
                  <c:v>2.5000000000000001E-2</c:v>
                </c:pt>
                <c:pt idx="35">
                  <c:v>2.5000000000000001E-2</c:v>
                </c:pt>
                <c:pt idx="36">
                  <c:v>0.03</c:v>
                </c:pt>
                <c:pt idx="37">
                  <c:v>0.03</c:v>
                </c:pt>
                <c:pt idx="38">
                  <c:v>0.03</c:v>
                </c:pt>
                <c:pt idx="39">
                  <c:v>0.03</c:v>
                </c:pt>
                <c:pt idx="40">
                  <c:v>0.03</c:v>
                </c:pt>
                <c:pt idx="41">
                  <c:v>0.03</c:v>
                </c:pt>
                <c:pt idx="42">
                  <c:v>0.03</c:v>
                </c:pt>
                <c:pt idx="43">
                  <c:v>0.03</c:v>
                </c:pt>
                <c:pt idx="44">
                  <c:v>0.03</c:v>
                </c:pt>
                <c:pt idx="45">
                  <c:v>0.03</c:v>
                </c:pt>
                <c:pt idx="46">
                  <c:v>0.03</c:v>
                </c:pt>
                <c:pt idx="47">
                  <c:v>0.03</c:v>
                </c:pt>
                <c:pt idx="48">
                  <c:v>0.03</c:v>
                </c:pt>
                <c:pt idx="49">
                  <c:v>0.03</c:v>
                </c:pt>
                <c:pt idx="50">
                  <c:v>0.03</c:v>
                </c:pt>
                <c:pt idx="51">
                  <c:v>0.03</c:v>
                </c:pt>
                <c:pt idx="52">
                  <c:v>0.03</c:v>
                </c:pt>
                <c:pt idx="53">
                  <c:v>0.03</c:v>
                </c:pt>
                <c:pt idx="54">
                  <c:v>0.03</c:v>
                </c:pt>
                <c:pt idx="55">
                  <c:v>0.03</c:v>
                </c:pt>
                <c:pt idx="56">
                  <c:v>0.03</c:v>
                </c:pt>
                <c:pt idx="57">
                  <c:v>0.03</c:v>
                </c:pt>
                <c:pt idx="58">
                  <c:v>0.03</c:v>
                </c:pt>
                <c:pt idx="59">
                  <c:v>0.03</c:v>
                </c:pt>
                <c:pt idx="60">
                  <c:v>2.7500000000000004E-2</c:v>
                </c:pt>
                <c:pt idx="61">
                  <c:v>2.7500000000000004E-2</c:v>
                </c:pt>
                <c:pt idx="62">
                  <c:v>2.7500000000000004E-2</c:v>
                </c:pt>
                <c:pt idx="63">
                  <c:v>2.7500000000000004E-2</c:v>
                </c:pt>
                <c:pt idx="64">
                  <c:v>2.7500000000000004E-2</c:v>
                </c:pt>
                <c:pt idx="65">
                  <c:v>2.7500000000000004E-2</c:v>
                </c:pt>
                <c:pt idx="66">
                  <c:v>2.7500000000000004E-2</c:v>
                </c:pt>
                <c:pt idx="67">
                  <c:v>2.7500000000000004E-2</c:v>
                </c:pt>
                <c:pt idx="68">
                  <c:v>2.7500000000000004E-2</c:v>
                </c:pt>
                <c:pt idx="69">
                  <c:v>2.7500000000000004E-2</c:v>
                </c:pt>
                <c:pt idx="70">
                  <c:v>2.7500000000000004E-2</c:v>
                </c:pt>
                <c:pt idx="71">
                  <c:v>2.7500000000000004E-2</c:v>
                </c:pt>
                <c:pt idx="72">
                  <c:v>2.5000000000000001E-2</c:v>
                </c:pt>
                <c:pt idx="73">
                  <c:v>2.5000000000000001E-2</c:v>
                </c:pt>
                <c:pt idx="74">
                  <c:v>2.5000000000000001E-2</c:v>
                </c:pt>
                <c:pt idx="75">
                  <c:v>2.5000000000000001E-2</c:v>
                </c:pt>
                <c:pt idx="76">
                  <c:v>2.5000000000000001E-2</c:v>
                </c:pt>
                <c:pt idx="77">
                  <c:v>2.5000000000000001E-2</c:v>
                </c:pt>
                <c:pt idx="78">
                  <c:v>2.5000000000000001E-2</c:v>
                </c:pt>
                <c:pt idx="79">
                  <c:v>2.5000000000000001E-2</c:v>
                </c:pt>
                <c:pt idx="80">
                  <c:v>2.5000000000000001E-2</c:v>
                </c:pt>
                <c:pt idx="81">
                  <c:v>2.5000000000000001E-2</c:v>
                </c:pt>
                <c:pt idx="82">
                  <c:v>2.5000000000000001E-2</c:v>
                </c:pt>
                <c:pt idx="83">
                  <c:v>2.5000000000000001E-2</c:v>
                </c:pt>
                <c:pt idx="84">
                  <c:v>2.2499999999999999E-2</c:v>
                </c:pt>
                <c:pt idx="85">
                  <c:v>2.2499999999999999E-2</c:v>
                </c:pt>
                <c:pt idx="86">
                  <c:v>2.2499999999999999E-2</c:v>
                </c:pt>
                <c:pt idx="87">
                  <c:v>2.2499999999999999E-2</c:v>
                </c:pt>
                <c:pt idx="88">
                  <c:v>2.2499999999999999E-2</c:v>
                </c:pt>
                <c:pt idx="89">
                  <c:v>2.2499999999999999E-2</c:v>
                </c:pt>
                <c:pt idx="90">
                  <c:v>2.2499999999999999E-2</c:v>
                </c:pt>
                <c:pt idx="91">
                  <c:v>2.2499999999999999E-2</c:v>
                </c:pt>
                <c:pt idx="92">
                  <c:v>2.2499999999999999E-2</c:v>
                </c:pt>
                <c:pt idx="93">
                  <c:v>2.2499999999999999E-2</c:v>
                </c:pt>
                <c:pt idx="94">
                  <c:v>2.2499999999999999E-2</c:v>
                </c:pt>
                <c:pt idx="95">
                  <c:v>2.2499999999999999E-2</c:v>
                </c:pt>
                <c:pt idx="96">
                  <c:v>2.0000000000000004E-2</c:v>
                </c:pt>
                <c:pt idx="97">
                  <c:v>2.0000000000000004E-2</c:v>
                </c:pt>
                <c:pt idx="98">
                  <c:v>2.0000000000000004E-2</c:v>
                </c:pt>
                <c:pt idx="99">
                  <c:v>2.0000000000000004E-2</c:v>
                </c:pt>
                <c:pt idx="100">
                  <c:v>2.0000000000000004E-2</c:v>
                </c:pt>
                <c:pt idx="101">
                  <c:v>2.0000000000000004E-2</c:v>
                </c:pt>
                <c:pt idx="102">
                  <c:v>2.0000000000000004E-2</c:v>
                </c:pt>
                <c:pt idx="103">
                  <c:v>0.02</c:v>
                </c:pt>
                <c:pt idx="104">
                  <c:v>0.02</c:v>
                </c:pt>
                <c:pt idx="105">
                  <c:v>0.02</c:v>
                </c:pt>
                <c:pt idx="106">
                  <c:v>0.02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E98-4919-B05D-AFC82489A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8351664"/>
        <c:axId val="368963136"/>
      </c:areaChart>
      <c:lineChart>
        <c:grouping val="standard"/>
        <c:varyColors val="0"/>
        <c:ser>
          <c:idx val="1"/>
          <c:order val="0"/>
          <c:tx>
            <c:strRef>
              <c:f>'Gráfico 4'!$B$3</c:f>
              <c:strCache>
                <c:ptCount val="1"/>
                <c:pt idx="0">
                  <c:v>IPCA</c:v>
                </c:pt>
              </c:strCache>
            </c:strRef>
          </c:tx>
          <c:spPr>
            <a:ln w="25400">
              <a:solidFill>
                <a:srgbClr val="00ADFA"/>
              </a:solidFill>
              <a:prstDash val="solid"/>
            </a:ln>
          </c:spPr>
          <c:marker>
            <c:symbol val="none"/>
          </c:marker>
          <c:cat>
            <c:numRef>
              <c:f>'Gráfico 4'!$A$4:$A$110</c:f>
              <c:numCache>
                <c:formatCode>[$-416]mmm\-yy;@</c:formatCode>
                <c:ptCount val="107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</c:numCache>
            </c:numRef>
          </c:cat>
          <c:val>
            <c:numRef>
              <c:f>'Gráfico 4'!$B$4:$B$110</c:f>
              <c:numCache>
                <c:formatCode>0.00%</c:formatCode>
                <c:ptCount val="107"/>
                <c:pt idx="0">
                  <c:v>5.5852940506185389E-2</c:v>
                </c:pt>
                <c:pt idx="1">
                  <c:v>5.6797540552364412E-2</c:v>
                </c:pt>
                <c:pt idx="2">
                  <c:v>6.1530882776396734E-2</c:v>
                </c:pt>
                <c:pt idx="3">
                  <c:v>6.279775205469762E-2</c:v>
                </c:pt>
                <c:pt idx="4">
                  <c:v>6.3750743961491496E-2</c:v>
                </c:pt>
                <c:pt idx="5">
                  <c:v>6.5236132991559836E-2</c:v>
                </c:pt>
                <c:pt idx="6">
                  <c:v>6.5023149659961144E-2</c:v>
                </c:pt>
                <c:pt idx="7">
                  <c:v>6.5129396981355558E-2</c:v>
                </c:pt>
                <c:pt idx="8">
                  <c:v>6.7464508763476649E-2</c:v>
                </c:pt>
                <c:pt idx="9">
                  <c:v>6.5872387093848683E-2</c:v>
                </c:pt>
                <c:pt idx="10">
                  <c:v>6.5554342816816602E-2</c:v>
                </c:pt>
                <c:pt idx="11">
                  <c:v>6.407616596391974E-2</c:v>
                </c:pt>
                <c:pt idx="12">
                  <c:v>7.1378130703005471E-2</c:v>
                </c:pt>
                <c:pt idx="13">
                  <c:v>7.7017522988958254E-2</c:v>
                </c:pt>
                <c:pt idx="14">
                  <c:v>8.1286320147059721E-2</c:v>
                </c:pt>
                <c:pt idx="15">
                  <c:v>8.1715956114139621E-2</c:v>
                </c:pt>
                <c:pt idx="16">
                  <c:v>8.4730892085789655E-2</c:v>
                </c:pt>
                <c:pt idx="17">
                  <c:v>8.8944488180545234E-2</c:v>
                </c:pt>
                <c:pt idx="18">
                  <c:v>9.5586385368727544E-2</c:v>
                </c:pt>
                <c:pt idx="19">
                  <c:v>9.5258529093804389E-2</c:v>
                </c:pt>
                <c:pt idx="20">
                  <c:v>9.4931813812181298E-2</c:v>
                </c:pt>
                <c:pt idx="21">
                  <c:v>9.9293223148219312E-2</c:v>
                </c:pt>
                <c:pt idx="22">
                  <c:v>0.10476179952444098</c:v>
                </c:pt>
                <c:pt idx="23">
                  <c:v>0.10673497995621717</c:v>
                </c:pt>
                <c:pt idx="24">
                  <c:v>0.10706293382226528</c:v>
                </c:pt>
                <c:pt idx="25">
                  <c:v>0.1035630312454705</c:v>
                </c:pt>
                <c:pt idx="26">
                  <c:v>9.3869277812698382E-2</c:v>
                </c:pt>
                <c:pt idx="27">
                  <c:v>9.2783120253555396E-2</c:v>
                </c:pt>
                <c:pt idx="28">
                  <c:v>9.3217022624114465E-2</c:v>
                </c:pt>
                <c:pt idx="29">
                  <c:v>8.8444570099512898E-2</c:v>
                </c:pt>
                <c:pt idx="30">
                  <c:v>8.7362832303747195E-2</c:v>
                </c:pt>
                <c:pt idx="31">
                  <c:v>8.9749779251530493E-2</c:v>
                </c:pt>
                <c:pt idx="32">
                  <c:v>8.4763854261917126E-2</c:v>
                </c:pt>
                <c:pt idx="33">
                  <c:v>7.8738583895058722E-2</c:v>
                </c:pt>
                <c:pt idx="34">
                  <c:v>6.9874580087189164E-2</c:v>
                </c:pt>
                <c:pt idx="35">
                  <c:v>6.2880550542244729E-2</c:v>
                </c:pt>
                <c:pt idx="36">
                  <c:v>5.3539544420169616E-2</c:v>
                </c:pt>
                <c:pt idx="37">
                  <c:v>4.7587933515120362E-2</c:v>
                </c:pt>
                <c:pt idx="38">
                  <c:v>4.5710348848857718E-2</c:v>
                </c:pt>
                <c:pt idx="39">
                  <c:v>4.0825308952635142E-2</c:v>
                </c:pt>
                <c:pt idx="40">
                  <c:v>3.5971291337952405E-2</c:v>
                </c:pt>
                <c:pt idx="41">
                  <c:v>2.9983614716367901E-2</c:v>
                </c:pt>
                <c:pt idx="42">
                  <c:v>2.7114579577881992E-2</c:v>
                </c:pt>
                <c:pt idx="43">
                  <c:v>2.4558041894743088E-2</c:v>
                </c:pt>
                <c:pt idx="44">
                  <c:v>2.5377033135266736E-2</c:v>
                </c:pt>
                <c:pt idx="45">
                  <c:v>2.701338188154323E-2</c:v>
                </c:pt>
                <c:pt idx="46">
                  <c:v>2.8038549960881287E-2</c:v>
                </c:pt>
                <c:pt idx="47">
                  <c:v>2.9473499083459087E-2</c:v>
                </c:pt>
                <c:pt idx="48">
                  <c:v>2.8550480405260981E-2</c:v>
                </c:pt>
                <c:pt idx="49">
                  <c:v>2.8447963662471265E-2</c:v>
                </c:pt>
                <c:pt idx="50">
                  <c:v>2.6806550453633449E-2</c:v>
                </c:pt>
                <c:pt idx="51">
                  <c:v>2.7626847278442002E-2</c:v>
                </c:pt>
                <c:pt idx="52">
                  <c:v>2.8548853222565285E-2</c:v>
                </c:pt>
                <c:pt idx="53">
                  <c:v>4.3909560762924515E-2</c:v>
                </c:pt>
                <c:pt idx="54">
                  <c:v>4.4846829921629805E-2</c:v>
                </c:pt>
                <c:pt idx="55">
                  <c:v>4.1926806841701358E-2</c:v>
                </c:pt>
                <c:pt idx="56">
                  <c:v>4.5255646480173439E-2</c:v>
                </c:pt>
                <c:pt idx="57">
                  <c:v>4.5567911660360449E-2</c:v>
                </c:pt>
                <c:pt idx="58">
                  <c:v>4.0458934030587868E-2</c:v>
                </c:pt>
                <c:pt idx="59">
                  <c:v>3.7454821218273482E-2</c:v>
                </c:pt>
                <c:pt idx="60">
                  <c:v>3.7765157688874673E-2</c:v>
                </c:pt>
                <c:pt idx="61">
                  <c:v>3.8903058081077413E-2</c:v>
                </c:pt>
                <c:pt idx="62">
                  <c:v>4.5753652729229488E-2</c:v>
                </c:pt>
                <c:pt idx="63">
                  <c:v>4.9405755886834823E-2</c:v>
                </c:pt>
                <c:pt idx="64">
                  <c:v>4.6583648774390252E-2</c:v>
                </c:pt>
                <c:pt idx="65">
                  <c:v>3.366413898801901E-2</c:v>
                </c:pt>
                <c:pt idx="66">
                  <c:v>3.2221769014348478E-2</c:v>
                </c:pt>
                <c:pt idx="67">
                  <c:v>3.4288072225266975E-2</c:v>
                </c:pt>
                <c:pt idx="68">
                  <c:v>2.8935466755948713E-2</c:v>
                </c:pt>
                <c:pt idx="69">
                  <c:v>2.5350325756799297E-2</c:v>
                </c:pt>
                <c:pt idx="70">
                  <c:v>3.2748384024610333E-2</c:v>
                </c:pt>
                <c:pt idx="71">
                  <c:v>4.3060399841131858E-2</c:v>
                </c:pt>
                <c:pt idx="72">
                  <c:v>4.1916693262358695E-2</c:v>
                </c:pt>
                <c:pt idx="73">
                  <c:v>4.004927312109352E-2</c:v>
                </c:pt>
                <c:pt idx="74">
                  <c:v>3.302958571938297E-2</c:v>
                </c:pt>
                <c:pt idx="75">
                  <c:v>2.39904484475022E-2</c:v>
                </c:pt>
                <c:pt idx="76">
                  <c:v>1.8774877402777834E-2</c:v>
                </c:pt>
                <c:pt idx="77">
                  <c:v>2.1321559928031864E-2</c:v>
                </c:pt>
                <c:pt idx="78">
                  <c:v>2.3054513967235568E-2</c:v>
                </c:pt>
                <c:pt idx="79">
                  <c:v>2.438302347493404E-2</c:v>
                </c:pt>
                <c:pt idx="80">
                  <c:v>3.1351615471362448E-2</c:v>
                </c:pt>
                <c:pt idx="81">
                  <c:v>3.9182057307108664E-2</c:v>
                </c:pt>
                <c:pt idx="82">
                  <c:v>4.3110911966114607E-2</c:v>
                </c:pt>
                <c:pt idx="83">
                  <c:v>4.517341500509886E-2</c:v>
                </c:pt>
                <c:pt idx="84">
                  <c:v>4.5590608265254406E-2</c:v>
                </c:pt>
                <c:pt idx="85">
                  <c:v>5.1952805482628817E-2</c:v>
                </c:pt>
                <c:pt idx="86">
                  <c:v>6.0993271283718897E-2</c:v>
                </c:pt>
                <c:pt idx="87">
                  <c:v>6.7591885269032925E-2</c:v>
                </c:pt>
                <c:pt idx="88">
                  <c:v>8.0559022201129649E-2</c:v>
                </c:pt>
                <c:pt idx="89">
                  <c:v>8.3468965707955256E-2</c:v>
                </c:pt>
                <c:pt idx="90">
                  <c:v>8.9946460520876625E-2</c:v>
                </c:pt>
                <c:pt idx="91">
                  <c:v>9.6796682688954361E-2</c:v>
                </c:pt>
                <c:pt idx="92">
                  <c:v>0.10246375616866721</c:v>
                </c:pt>
                <c:pt idx="93">
                  <c:v>0.10672670347092583</c:v>
                </c:pt>
                <c:pt idx="94">
                  <c:v>0.10738488170671023</c:v>
                </c:pt>
                <c:pt idx="95">
                  <c:v>0.10061054893257904</c:v>
                </c:pt>
                <c:pt idx="96">
                  <c:v>0.10379435999682296</c:v>
                </c:pt>
                <c:pt idx="97">
                  <c:v>0.10543593400038787</c:v>
                </c:pt>
                <c:pt idx="98">
                  <c:v>0.11299315974556001</c:v>
                </c:pt>
                <c:pt idx="99">
                  <c:v>0.12131481132375921</c:v>
                </c:pt>
                <c:pt idx="100">
                  <c:v>0.1173113070881493</c:v>
                </c:pt>
                <c:pt idx="101">
                  <c:v>0.11886729617590741</c:v>
                </c:pt>
                <c:pt idx="102">
                  <c:v>0.10069235198287529</c:v>
                </c:pt>
                <c:pt idx="103">
                  <c:v>8.7270605250061362E-2</c:v>
                </c:pt>
                <c:pt idx="104">
                  <c:v>7.1685963320320623E-2</c:v>
                </c:pt>
                <c:pt idx="105">
                  <c:v>6.4700158522380757E-2</c:v>
                </c:pt>
                <c:pt idx="106">
                  <c:v>5.9004882785856916E-2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E98-4919-B05D-AFC82489A5EB}"/>
            </c:ext>
          </c:extLst>
        </c:ser>
        <c:ser>
          <c:idx val="0"/>
          <c:order val="1"/>
          <c:tx>
            <c:strRef>
              <c:f>'Gráfico 4'!$C$3</c:f>
              <c:strCache>
                <c:ptCount val="1"/>
                <c:pt idx="0">
                  <c:v>Meta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'Gráfico 4'!$A$4:$A$110</c:f>
              <c:numCache>
                <c:formatCode>[$-416]mmm\-yy;@</c:formatCode>
                <c:ptCount val="107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</c:numCache>
            </c:numRef>
          </c:cat>
          <c:val>
            <c:numRef>
              <c:f>'Gráfico 4'!$C$4:$C$110</c:f>
              <c:numCache>
                <c:formatCode>0.00%</c:formatCode>
                <c:ptCount val="107"/>
                <c:pt idx="0">
                  <c:v>4.4999999999999998E-2</c:v>
                </c:pt>
                <c:pt idx="1">
                  <c:v>4.4999999999999998E-2</c:v>
                </c:pt>
                <c:pt idx="2">
                  <c:v>4.4999999999999998E-2</c:v>
                </c:pt>
                <c:pt idx="3">
                  <c:v>4.4999999999999998E-2</c:v>
                </c:pt>
                <c:pt idx="4">
                  <c:v>4.4999999999999998E-2</c:v>
                </c:pt>
                <c:pt idx="5">
                  <c:v>4.4999999999999998E-2</c:v>
                </c:pt>
                <c:pt idx="6">
                  <c:v>4.4999999999999998E-2</c:v>
                </c:pt>
                <c:pt idx="7">
                  <c:v>4.4999999999999998E-2</c:v>
                </c:pt>
                <c:pt idx="8">
                  <c:v>4.4999999999999998E-2</c:v>
                </c:pt>
                <c:pt idx="9">
                  <c:v>4.4999999999999998E-2</c:v>
                </c:pt>
                <c:pt idx="10">
                  <c:v>4.4999999999999998E-2</c:v>
                </c:pt>
                <c:pt idx="11">
                  <c:v>4.4999999999999998E-2</c:v>
                </c:pt>
                <c:pt idx="12">
                  <c:v>4.4999999999999998E-2</c:v>
                </c:pt>
                <c:pt idx="13">
                  <c:v>4.4999999999999998E-2</c:v>
                </c:pt>
                <c:pt idx="14">
                  <c:v>4.4999999999999998E-2</c:v>
                </c:pt>
                <c:pt idx="15">
                  <c:v>4.4999999999999998E-2</c:v>
                </c:pt>
                <c:pt idx="16">
                  <c:v>4.4999999999999998E-2</c:v>
                </c:pt>
                <c:pt idx="17">
                  <c:v>4.4999999999999998E-2</c:v>
                </c:pt>
                <c:pt idx="18">
                  <c:v>4.4999999999999998E-2</c:v>
                </c:pt>
                <c:pt idx="19">
                  <c:v>4.4999999999999998E-2</c:v>
                </c:pt>
                <c:pt idx="20">
                  <c:v>4.4999999999999998E-2</c:v>
                </c:pt>
                <c:pt idx="21">
                  <c:v>4.4999999999999998E-2</c:v>
                </c:pt>
                <c:pt idx="22">
                  <c:v>4.4999999999999998E-2</c:v>
                </c:pt>
                <c:pt idx="23">
                  <c:v>4.4999999999999998E-2</c:v>
                </c:pt>
                <c:pt idx="24">
                  <c:v>4.4999999999999998E-2</c:v>
                </c:pt>
                <c:pt idx="25">
                  <c:v>4.4999999999999998E-2</c:v>
                </c:pt>
                <c:pt idx="26">
                  <c:v>4.4999999999999998E-2</c:v>
                </c:pt>
                <c:pt idx="27">
                  <c:v>4.4999999999999998E-2</c:v>
                </c:pt>
                <c:pt idx="28">
                  <c:v>4.4999999999999998E-2</c:v>
                </c:pt>
                <c:pt idx="29">
                  <c:v>4.4999999999999998E-2</c:v>
                </c:pt>
                <c:pt idx="30">
                  <c:v>4.4999999999999998E-2</c:v>
                </c:pt>
                <c:pt idx="31">
                  <c:v>4.4999999999999998E-2</c:v>
                </c:pt>
                <c:pt idx="32">
                  <c:v>4.4999999999999998E-2</c:v>
                </c:pt>
                <c:pt idx="33">
                  <c:v>4.4999999999999998E-2</c:v>
                </c:pt>
                <c:pt idx="34">
                  <c:v>4.4999999999999998E-2</c:v>
                </c:pt>
                <c:pt idx="35">
                  <c:v>4.4999999999999998E-2</c:v>
                </c:pt>
                <c:pt idx="36">
                  <c:v>4.4999999999999998E-2</c:v>
                </c:pt>
                <c:pt idx="37">
                  <c:v>4.4999999999999998E-2</c:v>
                </c:pt>
                <c:pt idx="38">
                  <c:v>4.4999999999999998E-2</c:v>
                </c:pt>
                <c:pt idx="39">
                  <c:v>4.4999999999999998E-2</c:v>
                </c:pt>
                <c:pt idx="40">
                  <c:v>4.4999999999999998E-2</c:v>
                </c:pt>
                <c:pt idx="41">
                  <c:v>4.4999999999999998E-2</c:v>
                </c:pt>
                <c:pt idx="42">
                  <c:v>4.4999999999999998E-2</c:v>
                </c:pt>
                <c:pt idx="43">
                  <c:v>4.4999999999999998E-2</c:v>
                </c:pt>
                <c:pt idx="44">
                  <c:v>4.4999999999999998E-2</c:v>
                </c:pt>
                <c:pt idx="45">
                  <c:v>4.4999999999999998E-2</c:v>
                </c:pt>
                <c:pt idx="46">
                  <c:v>4.4999999999999998E-2</c:v>
                </c:pt>
                <c:pt idx="47">
                  <c:v>4.4999999999999998E-2</c:v>
                </c:pt>
                <c:pt idx="48">
                  <c:v>4.4999999999999998E-2</c:v>
                </c:pt>
                <c:pt idx="49">
                  <c:v>4.4999999999999998E-2</c:v>
                </c:pt>
                <c:pt idx="50">
                  <c:v>4.4999999999999998E-2</c:v>
                </c:pt>
                <c:pt idx="51">
                  <c:v>4.4999999999999998E-2</c:v>
                </c:pt>
                <c:pt idx="52">
                  <c:v>4.4999999999999998E-2</c:v>
                </c:pt>
                <c:pt idx="53">
                  <c:v>4.4999999999999998E-2</c:v>
                </c:pt>
                <c:pt idx="54">
                  <c:v>4.4999999999999998E-2</c:v>
                </c:pt>
                <c:pt idx="55">
                  <c:v>4.4999999999999998E-2</c:v>
                </c:pt>
                <c:pt idx="56">
                  <c:v>4.4999999999999998E-2</c:v>
                </c:pt>
                <c:pt idx="57">
                  <c:v>4.4999999999999998E-2</c:v>
                </c:pt>
                <c:pt idx="58">
                  <c:v>4.4999999999999998E-2</c:v>
                </c:pt>
                <c:pt idx="59">
                  <c:v>4.4999999999999998E-2</c:v>
                </c:pt>
                <c:pt idx="60">
                  <c:v>4.2500000000000003E-2</c:v>
                </c:pt>
                <c:pt idx="61">
                  <c:v>4.2500000000000003E-2</c:v>
                </c:pt>
                <c:pt idx="62">
                  <c:v>4.2500000000000003E-2</c:v>
                </c:pt>
                <c:pt idx="63">
                  <c:v>4.2500000000000003E-2</c:v>
                </c:pt>
                <c:pt idx="64">
                  <c:v>4.2500000000000003E-2</c:v>
                </c:pt>
                <c:pt idx="65">
                  <c:v>4.2500000000000003E-2</c:v>
                </c:pt>
                <c:pt idx="66">
                  <c:v>4.2500000000000003E-2</c:v>
                </c:pt>
                <c:pt idx="67">
                  <c:v>4.2500000000000003E-2</c:v>
                </c:pt>
                <c:pt idx="68">
                  <c:v>4.2500000000000003E-2</c:v>
                </c:pt>
                <c:pt idx="69">
                  <c:v>4.2500000000000003E-2</c:v>
                </c:pt>
                <c:pt idx="70">
                  <c:v>4.2500000000000003E-2</c:v>
                </c:pt>
                <c:pt idx="71">
                  <c:v>4.2500000000000003E-2</c:v>
                </c:pt>
                <c:pt idx="72">
                  <c:v>0.04</c:v>
                </c:pt>
                <c:pt idx="73">
                  <c:v>0.04</c:v>
                </c:pt>
                <c:pt idx="74">
                  <c:v>0.04</c:v>
                </c:pt>
                <c:pt idx="75">
                  <c:v>0.04</c:v>
                </c:pt>
                <c:pt idx="76">
                  <c:v>0.04</c:v>
                </c:pt>
                <c:pt idx="77">
                  <c:v>0.04</c:v>
                </c:pt>
                <c:pt idx="78">
                  <c:v>0.04</c:v>
                </c:pt>
                <c:pt idx="79">
                  <c:v>0.04</c:v>
                </c:pt>
                <c:pt idx="80">
                  <c:v>0.04</c:v>
                </c:pt>
                <c:pt idx="81">
                  <c:v>0.04</c:v>
                </c:pt>
                <c:pt idx="82">
                  <c:v>0.04</c:v>
                </c:pt>
                <c:pt idx="83">
                  <c:v>0.04</c:v>
                </c:pt>
                <c:pt idx="84">
                  <c:v>3.7499999999999999E-2</c:v>
                </c:pt>
                <c:pt idx="85">
                  <c:v>3.7499999999999999E-2</c:v>
                </c:pt>
                <c:pt idx="86">
                  <c:v>3.7499999999999999E-2</c:v>
                </c:pt>
                <c:pt idx="87">
                  <c:v>3.7499999999999999E-2</c:v>
                </c:pt>
                <c:pt idx="88">
                  <c:v>3.7499999999999999E-2</c:v>
                </c:pt>
                <c:pt idx="89">
                  <c:v>3.7499999999999999E-2</c:v>
                </c:pt>
                <c:pt idx="90">
                  <c:v>3.7499999999999999E-2</c:v>
                </c:pt>
                <c:pt idx="91">
                  <c:v>3.7499999999999999E-2</c:v>
                </c:pt>
                <c:pt idx="92">
                  <c:v>3.7499999999999999E-2</c:v>
                </c:pt>
                <c:pt idx="93">
                  <c:v>3.7499999999999999E-2</c:v>
                </c:pt>
                <c:pt idx="94">
                  <c:v>3.7499999999999999E-2</c:v>
                </c:pt>
                <c:pt idx="95">
                  <c:v>3.7499999999999999E-2</c:v>
                </c:pt>
                <c:pt idx="96">
                  <c:v>3.5000000000000003E-2</c:v>
                </c:pt>
                <c:pt idx="97">
                  <c:v>3.5000000000000003E-2</c:v>
                </c:pt>
                <c:pt idx="98">
                  <c:v>3.5000000000000003E-2</c:v>
                </c:pt>
                <c:pt idx="99">
                  <c:v>3.5000000000000003E-2</c:v>
                </c:pt>
                <c:pt idx="100">
                  <c:v>3.5000000000000003E-2</c:v>
                </c:pt>
                <c:pt idx="101">
                  <c:v>3.5000000000000003E-2</c:v>
                </c:pt>
                <c:pt idx="102">
                  <c:v>3.5000000000000003E-2</c:v>
                </c:pt>
                <c:pt idx="103">
                  <c:v>3.5000000000000003E-2</c:v>
                </c:pt>
                <c:pt idx="104">
                  <c:v>3.5000000000000003E-2</c:v>
                </c:pt>
                <c:pt idx="105">
                  <c:v>3.5000000000000003E-2</c:v>
                </c:pt>
                <c:pt idx="106">
                  <c:v>3.5000000000000003E-2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9E98-4919-B05D-AFC82489A5EB}"/>
            </c:ext>
          </c:extLst>
        </c:ser>
        <c:ser>
          <c:idx val="6"/>
          <c:order val="4"/>
          <c:tx>
            <c:strRef>
              <c:f>'Gráfico 4'!$F$3</c:f>
              <c:strCache>
                <c:ptCount val="1"/>
                <c:pt idx="0">
                  <c:v>Média dos núcleos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'Gráfico 4'!$A$4:$A$110</c:f>
              <c:numCache>
                <c:formatCode>[$-416]mmm\-yy;@</c:formatCode>
                <c:ptCount val="107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</c:numCache>
            </c:numRef>
          </c:cat>
          <c:val>
            <c:numRef>
              <c:f>'Gráfico 4'!$F$4:$F$110</c:f>
              <c:numCache>
                <c:formatCode>0.00%</c:formatCode>
                <c:ptCount val="107"/>
                <c:pt idx="0">
                  <c:v>6.6270200366922036E-2</c:v>
                </c:pt>
                <c:pt idx="1">
                  <c:v>6.6162833528203666E-2</c:v>
                </c:pt>
                <c:pt idx="2">
                  <c:v>6.8564574996904021E-2</c:v>
                </c:pt>
                <c:pt idx="3">
                  <c:v>6.8158485974667643E-2</c:v>
                </c:pt>
                <c:pt idx="4">
                  <c:v>6.9134434280045814E-2</c:v>
                </c:pt>
                <c:pt idx="5">
                  <c:v>7.1029090920636848E-2</c:v>
                </c:pt>
                <c:pt idx="6">
                  <c:v>7.0236092102750142E-2</c:v>
                </c:pt>
                <c:pt idx="7">
                  <c:v>6.9873119765063135E-2</c:v>
                </c:pt>
                <c:pt idx="8">
                  <c:v>7.1065826118600753E-2</c:v>
                </c:pt>
                <c:pt idx="9">
                  <c:v>6.9510810953180166E-2</c:v>
                </c:pt>
                <c:pt idx="10">
                  <c:v>6.8042607246762768E-2</c:v>
                </c:pt>
                <c:pt idx="11">
                  <c:v>6.6918548238956002E-2</c:v>
                </c:pt>
                <c:pt idx="12">
                  <c:v>6.8656988512405578E-2</c:v>
                </c:pt>
                <c:pt idx="13">
                  <c:v>6.9249740717406194E-2</c:v>
                </c:pt>
                <c:pt idx="14">
                  <c:v>6.9932298504882515E-2</c:v>
                </c:pt>
                <c:pt idx="15">
                  <c:v>7.1826316961607711E-2</c:v>
                </c:pt>
                <c:pt idx="16">
                  <c:v>7.1762867288674231E-2</c:v>
                </c:pt>
                <c:pt idx="17">
                  <c:v>7.2873876319131087E-2</c:v>
                </c:pt>
                <c:pt idx="18">
                  <c:v>7.6341343248431046E-2</c:v>
                </c:pt>
                <c:pt idx="19">
                  <c:v>7.6942951838740739E-2</c:v>
                </c:pt>
                <c:pt idx="20">
                  <c:v>7.7072282203731968E-2</c:v>
                </c:pt>
                <c:pt idx="21">
                  <c:v>7.9109294540265079E-2</c:v>
                </c:pt>
                <c:pt idx="22">
                  <c:v>8.2120327607708668E-2</c:v>
                </c:pt>
                <c:pt idx="23">
                  <c:v>8.2919793364604644E-2</c:v>
                </c:pt>
                <c:pt idx="24">
                  <c:v>8.3759856035582378E-2</c:v>
                </c:pt>
                <c:pt idx="25">
                  <c:v>8.3691737714584977E-2</c:v>
                </c:pt>
                <c:pt idx="26">
                  <c:v>8.1475030327799833E-2</c:v>
                </c:pt>
                <c:pt idx="27">
                  <c:v>8.040432912543638E-2</c:v>
                </c:pt>
                <c:pt idx="28">
                  <c:v>8.0640236110032945E-2</c:v>
                </c:pt>
                <c:pt idx="29">
                  <c:v>7.8090161585127577E-2</c:v>
                </c:pt>
                <c:pt idx="30">
                  <c:v>7.6716106190283642E-2</c:v>
                </c:pt>
                <c:pt idx="31">
                  <c:v>7.7015580609209475E-2</c:v>
                </c:pt>
                <c:pt idx="32">
                  <c:v>7.3823885142888152E-2</c:v>
                </c:pt>
                <c:pt idx="33">
                  <c:v>7.072999665282334E-2</c:v>
                </c:pt>
                <c:pt idx="34">
                  <c:v>6.7282029394405904E-2</c:v>
                </c:pt>
                <c:pt idx="35">
                  <c:v>6.3636423351901603E-2</c:v>
                </c:pt>
                <c:pt idx="36">
                  <c:v>5.9245215948986282E-2</c:v>
                </c:pt>
                <c:pt idx="37">
                  <c:v>5.4725091184083488E-2</c:v>
                </c:pt>
                <c:pt idx="38">
                  <c:v>5.1767737182992546E-2</c:v>
                </c:pt>
                <c:pt idx="39">
                  <c:v>4.8545578507136165E-2</c:v>
                </c:pt>
                <c:pt idx="40">
                  <c:v>4.3898137513127142E-2</c:v>
                </c:pt>
                <c:pt idx="41">
                  <c:v>4.1631022667990611E-2</c:v>
                </c:pt>
                <c:pt idx="42">
                  <c:v>3.8499248731333591E-2</c:v>
                </c:pt>
                <c:pt idx="43">
                  <c:v>3.5441522937179393E-2</c:v>
                </c:pt>
                <c:pt idx="44">
                  <c:v>3.5068376692779069E-2</c:v>
                </c:pt>
                <c:pt idx="45">
                  <c:v>3.4407904235070494E-2</c:v>
                </c:pt>
                <c:pt idx="46">
                  <c:v>3.257426529395082E-2</c:v>
                </c:pt>
                <c:pt idx="47">
                  <c:v>3.3274608606207547E-2</c:v>
                </c:pt>
                <c:pt idx="48">
                  <c:v>3.0886388588185022E-2</c:v>
                </c:pt>
                <c:pt idx="49">
                  <c:v>3.0003398573845975E-2</c:v>
                </c:pt>
                <c:pt idx="50">
                  <c:v>2.9344948983646812E-2</c:v>
                </c:pt>
                <c:pt idx="51">
                  <c:v>2.766148256328833E-2</c:v>
                </c:pt>
                <c:pt idx="52">
                  <c:v>2.7436477394728608E-2</c:v>
                </c:pt>
                <c:pt idx="53">
                  <c:v>2.8710265115137856E-2</c:v>
                </c:pt>
                <c:pt idx="54">
                  <c:v>3.0436945874187236E-2</c:v>
                </c:pt>
                <c:pt idx="55">
                  <c:v>3.0107497005415464E-2</c:v>
                </c:pt>
                <c:pt idx="56">
                  <c:v>3.0930087218552151E-2</c:v>
                </c:pt>
                <c:pt idx="57">
                  <c:v>3.0169713790881313E-2</c:v>
                </c:pt>
                <c:pt idx="58">
                  <c:v>2.9659480734362465E-2</c:v>
                </c:pt>
                <c:pt idx="59">
                  <c:v>2.8937696728347097E-2</c:v>
                </c:pt>
                <c:pt idx="60">
                  <c:v>3.1320961358629475E-2</c:v>
                </c:pt>
                <c:pt idx="61">
                  <c:v>3.0994510800938492E-2</c:v>
                </c:pt>
                <c:pt idx="62">
                  <c:v>3.2476458651060768E-2</c:v>
                </c:pt>
                <c:pt idx="63">
                  <c:v>3.5010359849887165E-2</c:v>
                </c:pt>
                <c:pt idx="64">
                  <c:v>3.4989684411248945E-2</c:v>
                </c:pt>
                <c:pt idx="65">
                  <c:v>3.3273828960825071E-2</c:v>
                </c:pt>
                <c:pt idx="66">
                  <c:v>3.1502889610857079E-2</c:v>
                </c:pt>
                <c:pt idx="67">
                  <c:v>3.1913391240547997E-2</c:v>
                </c:pt>
                <c:pt idx="68">
                  <c:v>2.9609345379259765E-2</c:v>
                </c:pt>
                <c:pt idx="69">
                  <c:v>2.9566952269743218E-2</c:v>
                </c:pt>
                <c:pt idx="70">
                  <c:v>3.0717606253173546E-2</c:v>
                </c:pt>
                <c:pt idx="71">
                  <c:v>3.1809046945096855E-2</c:v>
                </c:pt>
                <c:pt idx="72">
                  <c:v>3.0617123378433454E-2</c:v>
                </c:pt>
                <c:pt idx="73">
                  <c:v>3.1354448470546137E-2</c:v>
                </c:pt>
                <c:pt idx="74">
                  <c:v>2.8950479204212697E-2</c:v>
                </c:pt>
                <c:pt idx="75">
                  <c:v>2.4892619824694817E-2</c:v>
                </c:pt>
                <c:pt idx="76">
                  <c:v>2.215118396405873E-2</c:v>
                </c:pt>
                <c:pt idx="77">
                  <c:v>2.1116466533585142E-2</c:v>
                </c:pt>
                <c:pt idx="78">
                  <c:v>2.1015057748380573E-2</c:v>
                </c:pt>
                <c:pt idx="79">
                  <c:v>1.9757891813736616E-2</c:v>
                </c:pt>
                <c:pt idx="80">
                  <c:v>2.1527873430274357E-2</c:v>
                </c:pt>
                <c:pt idx="81">
                  <c:v>2.4353427281828564E-2</c:v>
                </c:pt>
                <c:pt idx="82">
                  <c:v>2.6435360968192122E-2</c:v>
                </c:pt>
                <c:pt idx="83">
                  <c:v>2.8027812624233039E-2</c:v>
                </c:pt>
                <c:pt idx="84">
                  <c:v>2.9954521872215877E-2</c:v>
                </c:pt>
                <c:pt idx="85">
                  <c:v>3.2176756948796383E-2</c:v>
                </c:pt>
                <c:pt idx="86">
                  <c:v>3.5353287986313875E-2</c:v>
                </c:pt>
                <c:pt idx="87">
                  <c:v>3.8873456567487572E-2</c:v>
                </c:pt>
                <c:pt idx="88">
                  <c:v>4.5467123153950073E-2</c:v>
                </c:pt>
                <c:pt idx="89">
                  <c:v>4.9850739046573847E-2</c:v>
                </c:pt>
                <c:pt idx="90">
                  <c:v>5.4671747463783359E-2</c:v>
                </c:pt>
                <c:pt idx="91">
                  <c:v>6.07419577846076E-2</c:v>
                </c:pt>
                <c:pt idx="92">
                  <c:v>6.5036920049231561E-2</c:v>
                </c:pt>
                <c:pt idx="93">
                  <c:v>6.9700424365914587E-2</c:v>
                </c:pt>
                <c:pt idx="94">
                  <c:v>7.1511482646391358E-2</c:v>
                </c:pt>
                <c:pt idx="95">
                  <c:v>7.4140903754476725E-2</c:v>
                </c:pt>
                <c:pt idx="96">
                  <c:v>7.8716747451919214E-2</c:v>
                </c:pt>
                <c:pt idx="97">
                  <c:v>8.3954947006919717E-2</c:v>
                </c:pt>
                <c:pt idx="98">
                  <c:v>9.0084888516585693E-2</c:v>
                </c:pt>
                <c:pt idx="99">
                  <c:v>9.6864721703434589E-2</c:v>
                </c:pt>
                <c:pt idx="100">
                  <c:v>0.10105639424799935</c:v>
                </c:pt>
                <c:pt idx="101">
                  <c:v>0.10500072648198304</c:v>
                </c:pt>
                <c:pt idx="102">
                  <c:v>0.10432009833488873</c:v>
                </c:pt>
                <c:pt idx="103">
                  <c:v>0.10423805862588358</c:v>
                </c:pt>
                <c:pt idx="104">
                  <c:v>0.10124634301748445</c:v>
                </c:pt>
                <c:pt idx="105">
                  <c:v>9.6891241985026078E-2</c:v>
                </c:pt>
                <c:pt idx="106">
                  <c:v>9.3789893132125088E-2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9E98-4919-B05D-AFC82489A5EB}"/>
            </c:ext>
          </c:extLst>
        </c:ser>
        <c:ser>
          <c:idx val="4"/>
          <c:order val="5"/>
          <c:tx>
            <c:strRef>
              <c:f>'Gráfico 4'!$G$3</c:f>
              <c:strCache>
                <c:ptCount val="1"/>
                <c:pt idx="0">
                  <c:v>Livres 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'Gráfico 4'!$A$4:$A$110</c:f>
              <c:numCache>
                <c:formatCode>[$-416]mmm\-yy;@</c:formatCode>
                <c:ptCount val="107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</c:numCache>
            </c:numRef>
          </c:cat>
          <c:val>
            <c:numRef>
              <c:f>'Gráfico 4'!$G$4:$G$110</c:f>
              <c:numCache>
                <c:formatCode>0.00%</c:formatCode>
                <c:ptCount val="107"/>
                <c:pt idx="0">
                  <c:v>6.6499724764481183E-2</c:v>
                </c:pt>
                <c:pt idx="1">
                  <c:v>6.2808684482985822E-2</c:v>
                </c:pt>
                <c:pt idx="2">
                  <c:v>6.9891961301882244E-2</c:v>
                </c:pt>
                <c:pt idx="3">
                  <c:v>7.0423769613494613E-2</c:v>
                </c:pt>
                <c:pt idx="4">
                  <c:v>7.074364921393661E-2</c:v>
                </c:pt>
                <c:pt idx="5">
                  <c:v>7.3094114219195649E-2</c:v>
                </c:pt>
                <c:pt idx="6">
                  <c:v>7.073613674088719E-2</c:v>
                </c:pt>
                <c:pt idx="7">
                  <c:v>6.9454968763931646E-2</c:v>
                </c:pt>
                <c:pt idx="8">
                  <c:v>7.1691653789730081E-2</c:v>
                </c:pt>
                <c:pt idx="9">
                  <c:v>6.8818200497543058E-2</c:v>
                </c:pt>
                <c:pt idx="10">
                  <c:v>6.7649047732480483E-2</c:v>
                </c:pt>
                <c:pt idx="11">
                  <c:v>6.7225881245071228E-2</c:v>
                </c:pt>
                <c:pt idx="12">
                  <c:v>7.0090205180818543E-2</c:v>
                </c:pt>
                <c:pt idx="13">
                  <c:v>7.1152013282803628E-2</c:v>
                </c:pt>
                <c:pt idx="14">
                  <c:v>6.5859760252750643E-2</c:v>
                </c:pt>
                <c:pt idx="15">
                  <c:v>6.6389301071635431E-2</c:v>
                </c:pt>
                <c:pt idx="16">
                  <c:v>6.8194580708980324E-2</c:v>
                </c:pt>
                <c:pt idx="17">
                  <c:v>7.0853368494496749E-2</c:v>
                </c:pt>
                <c:pt idx="18">
                  <c:v>7.674895761033218E-2</c:v>
                </c:pt>
                <c:pt idx="19">
                  <c:v>7.6963941928513746E-2</c:v>
                </c:pt>
                <c:pt idx="20">
                  <c:v>7.482328611072675E-2</c:v>
                </c:pt>
                <c:pt idx="21">
                  <c:v>7.7070750912909824E-2</c:v>
                </c:pt>
                <c:pt idx="22">
                  <c:v>8.2753652834102853E-2</c:v>
                </c:pt>
                <c:pt idx="23">
                  <c:v>8.511493161704764E-2</c:v>
                </c:pt>
                <c:pt idx="24">
                  <c:v>8.7804321256229834E-2</c:v>
                </c:pt>
                <c:pt idx="25">
                  <c:v>8.9745288522547151E-2</c:v>
                </c:pt>
                <c:pt idx="26">
                  <c:v>8.9528854502979982E-2</c:v>
                </c:pt>
                <c:pt idx="27">
                  <c:v>8.8338585618330745E-2</c:v>
                </c:pt>
                <c:pt idx="28">
                  <c:v>8.8230390113249291E-2</c:v>
                </c:pt>
                <c:pt idx="29">
                  <c:v>8.4988070945169136E-2</c:v>
                </c:pt>
                <c:pt idx="30">
                  <c:v>8.790441518763048E-2</c:v>
                </c:pt>
                <c:pt idx="31">
                  <c:v>9.1270523269356474E-2</c:v>
                </c:pt>
                <c:pt idx="32">
                  <c:v>8.6597685936097735E-2</c:v>
                </c:pt>
                <c:pt idx="33">
                  <c:v>8.15231538177561E-2</c:v>
                </c:pt>
                <c:pt idx="34">
                  <c:v>7.2847834402105072E-2</c:v>
                </c:pt>
                <c:pt idx="35">
                  <c:v>6.5419610029390229E-2</c:v>
                </c:pt>
                <c:pt idx="36">
                  <c:v>5.6253124064936655E-2</c:v>
                </c:pt>
                <c:pt idx="37">
                  <c:v>4.7787212423410441E-2</c:v>
                </c:pt>
                <c:pt idx="38">
                  <c:v>4.2583660514275978E-2</c:v>
                </c:pt>
                <c:pt idx="39">
                  <c:v>4.0510517423175463E-2</c:v>
                </c:pt>
                <c:pt idx="40">
                  <c:v>3.357929802892734E-2</c:v>
                </c:pt>
                <c:pt idx="41">
                  <c:v>2.9152172835656742E-2</c:v>
                </c:pt>
                <c:pt idx="42">
                  <c:v>2.0875631334495548E-2</c:v>
                </c:pt>
                <c:pt idx="43">
                  <c:v>1.264767848493431E-2</c:v>
                </c:pt>
                <c:pt idx="44">
                  <c:v>1.406552701966679E-2</c:v>
                </c:pt>
                <c:pt idx="45">
                  <c:v>1.4672933744446004E-2</c:v>
                </c:pt>
                <c:pt idx="46">
                  <c:v>1.2241851543201898E-2</c:v>
                </c:pt>
                <c:pt idx="47">
                  <c:v>1.3451702361779505E-2</c:v>
                </c:pt>
                <c:pt idx="48">
                  <c:v>1.4159349435747925E-2</c:v>
                </c:pt>
                <c:pt idx="49">
                  <c:v>1.4058186408372642E-2</c:v>
                </c:pt>
                <c:pt idx="50">
                  <c:v>1.2641055782527832E-2</c:v>
                </c:pt>
                <c:pt idx="51">
                  <c:v>9.7155137803661695E-3</c:v>
                </c:pt>
                <c:pt idx="52">
                  <c:v>1.1332513902524877E-2</c:v>
                </c:pt>
                <c:pt idx="53">
                  <c:v>2.0134627618963341E-2</c:v>
                </c:pt>
                <c:pt idx="54">
                  <c:v>2.2380945485805048E-2</c:v>
                </c:pt>
                <c:pt idx="55">
                  <c:v>2.3919285758880582E-2</c:v>
                </c:pt>
                <c:pt idx="56">
                  <c:v>2.5759947612836287E-2</c:v>
                </c:pt>
                <c:pt idx="57">
                  <c:v>2.7704419228584687E-2</c:v>
                </c:pt>
                <c:pt idx="58">
                  <c:v>2.9144213271334429E-2</c:v>
                </c:pt>
                <c:pt idx="59">
                  <c:v>2.9144213271334207E-2</c:v>
                </c:pt>
                <c:pt idx="60">
                  <c:v>3.0067488582283142E-2</c:v>
                </c:pt>
                <c:pt idx="61">
                  <c:v>3.2533731571706026E-2</c:v>
                </c:pt>
                <c:pt idx="62">
                  <c:v>3.9861789842556838E-2</c:v>
                </c:pt>
                <c:pt idx="63">
                  <c:v>4.3186355460996806E-2</c:v>
                </c:pt>
                <c:pt idx="64">
                  <c:v>4.0058985553549364E-2</c:v>
                </c:pt>
                <c:pt idx="65">
                  <c:v>3.232275388474859E-2</c:v>
                </c:pt>
                <c:pt idx="66">
                  <c:v>3.2219655637081734E-2</c:v>
                </c:pt>
                <c:pt idx="67">
                  <c:v>3.3253529490884892E-2</c:v>
                </c:pt>
                <c:pt idx="68">
                  <c:v>2.9030282086924597E-2</c:v>
                </c:pt>
                <c:pt idx="69">
                  <c:v>2.6570938652341169E-2</c:v>
                </c:pt>
                <c:pt idx="70">
                  <c:v>2.9443326608998621E-2</c:v>
                </c:pt>
                <c:pt idx="71">
                  <c:v>3.8865211412821177E-2</c:v>
                </c:pt>
                <c:pt idx="72">
                  <c:v>3.5657879319025421E-2</c:v>
                </c:pt>
                <c:pt idx="73">
                  <c:v>3.5245595131398799E-2</c:v>
                </c:pt>
                <c:pt idx="74">
                  <c:v>2.9285868628409206E-2</c:v>
                </c:pt>
                <c:pt idx="75">
                  <c:v>2.8158277297375189E-2</c:v>
                </c:pt>
                <c:pt idx="76">
                  <c:v>2.8879647242356032E-2</c:v>
                </c:pt>
                <c:pt idx="77">
                  <c:v>2.8468424361763889E-2</c:v>
                </c:pt>
                <c:pt idx="78">
                  <c:v>2.7852082916881127E-2</c:v>
                </c:pt>
                <c:pt idx="79">
                  <c:v>2.8983398997737941E-2</c:v>
                </c:pt>
                <c:pt idx="80">
                  <c:v>3.8459522391911083E-2</c:v>
                </c:pt>
                <c:pt idx="81">
                  <c:v>4.7788865276246373E-2</c:v>
                </c:pt>
                <c:pt idx="82">
                  <c:v>5.5202219479994818E-2</c:v>
                </c:pt>
                <c:pt idx="83">
                  <c:v>5.1769483553058437E-2</c:v>
                </c:pt>
                <c:pt idx="84">
                  <c:v>5.5341927353339093E-2</c:v>
                </c:pt>
                <c:pt idx="85">
                  <c:v>5.6812933624042827E-2</c:v>
                </c:pt>
                <c:pt idx="86">
                  <c:v>5.7973454964749482E-2</c:v>
                </c:pt>
                <c:pt idx="87">
                  <c:v>5.7762493159173367E-2</c:v>
                </c:pt>
                <c:pt idx="88">
                  <c:v>6.3483564336116238E-2</c:v>
                </c:pt>
                <c:pt idx="89">
                  <c:v>6.7629491866014968E-2</c:v>
                </c:pt>
                <c:pt idx="90">
                  <c:v>7.4458223375051702E-2</c:v>
                </c:pt>
                <c:pt idx="91">
                  <c:v>8.294220135072683E-2</c:v>
                </c:pt>
                <c:pt idx="92">
                  <c:v>8.3586681930780893E-2</c:v>
                </c:pt>
                <c:pt idx="93">
                  <c:v>8.4980293611143232E-2</c:v>
                </c:pt>
                <c:pt idx="94">
                  <c:v>7.8431332804663967E-2</c:v>
                </c:pt>
                <c:pt idx="95">
                  <c:v>7.7151422212867304E-2</c:v>
                </c:pt>
                <c:pt idx="96">
                  <c:v>8.1762882901353029E-2</c:v>
                </c:pt>
                <c:pt idx="97">
                  <c:v>8.9936871676508101E-2</c:v>
                </c:pt>
                <c:pt idx="98">
                  <c:v>0.10037104994544888</c:v>
                </c:pt>
                <c:pt idx="99">
                  <c:v>0.11101484649956861</c:v>
                </c:pt>
                <c:pt idx="100">
                  <c:v>0.11599548687538874</c:v>
                </c:pt>
                <c:pt idx="101">
                  <c:v>0.11944026035872368</c:v>
                </c:pt>
                <c:pt idx="102">
                  <c:v>0.11888443103381885</c:v>
                </c:pt>
                <c:pt idx="103">
                  <c:v>0.1138913926168692</c:v>
                </c:pt>
                <c:pt idx="104">
                  <c:v>0.10439549057830333</c:v>
                </c:pt>
                <c:pt idx="105">
                  <c:v>9.9157768658754364E-2</c:v>
                </c:pt>
                <c:pt idx="106">
                  <c:v>9.6641031109809594E-2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8169-4C97-95C6-B4A675900938}"/>
            </c:ext>
          </c:extLst>
        </c:ser>
        <c:ser>
          <c:idx val="5"/>
          <c:order val="6"/>
          <c:tx>
            <c:strRef>
              <c:f>'Gráfico 4'!$H$3</c:f>
              <c:strCache>
                <c:ptCount val="1"/>
                <c:pt idx="0">
                  <c:v>Administrados</c:v>
                </c:pt>
              </c:strCache>
            </c:strRef>
          </c:tx>
          <c:spPr>
            <a:ln w="25400"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'Gráfico 4'!$A$4:$A$110</c:f>
              <c:numCache>
                <c:formatCode>[$-416]mmm\-yy;@</c:formatCode>
                <c:ptCount val="107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</c:numCache>
            </c:numRef>
          </c:cat>
          <c:val>
            <c:numRef>
              <c:f>'Gráfico 4'!$H$4:$H$110</c:f>
              <c:numCache>
                <c:formatCode>0.00%</c:formatCode>
                <c:ptCount val="107"/>
                <c:pt idx="0">
                  <c:v>2.1475374301257677E-2</c:v>
                </c:pt>
                <c:pt idx="1">
                  <c:v>3.7072783697505107E-2</c:v>
                </c:pt>
                <c:pt idx="2">
                  <c:v>3.4176510214208644E-2</c:v>
                </c:pt>
                <c:pt idx="3">
                  <c:v>3.788434353436676E-2</c:v>
                </c:pt>
                <c:pt idx="4">
                  <c:v>4.0781438701245953E-2</c:v>
                </c:pt>
                <c:pt idx="5">
                  <c:v>3.9433544827654154E-2</c:v>
                </c:pt>
                <c:pt idx="6">
                  <c:v>4.6312379075986954E-2</c:v>
                </c:pt>
                <c:pt idx="7">
                  <c:v>5.0702939563667115E-2</c:v>
                </c:pt>
                <c:pt idx="8">
                  <c:v>5.3220598364539073E-2</c:v>
                </c:pt>
                <c:pt idx="9">
                  <c:v>5.5744793926826519E-2</c:v>
                </c:pt>
                <c:pt idx="10">
                  <c:v>5.8266477351810897E-2</c:v>
                </c:pt>
                <c:pt idx="11">
                  <c:v>5.3232606485406286E-2</c:v>
                </c:pt>
                <c:pt idx="12">
                  <c:v>7.5476610527536847E-2</c:v>
                </c:pt>
                <c:pt idx="13">
                  <c:v>9.6579089837689036E-2</c:v>
                </c:pt>
                <c:pt idx="14">
                  <c:v>0.13365087743172177</c:v>
                </c:pt>
                <c:pt idx="15">
                  <c:v>0.13376337627834567</c:v>
                </c:pt>
                <c:pt idx="16">
                  <c:v>0.14086419074355438</c:v>
                </c:pt>
                <c:pt idx="17">
                  <c:v>0.15076495728666561</c:v>
                </c:pt>
                <c:pt idx="18">
                  <c:v>0.1597060536775774</c:v>
                </c:pt>
                <c:pt idx="19">
                  <c:v>0.15751379270654242</c:v>
                </c:pt>
                <c:pt idx="20">
                  <c:v>0.16350888406318997</c:v>
                </c:pt>
                <c:pt idx="21">
                  <c:v>0.17521583736966329</c:v>
                </c:pt>
                <c:pt idx="22">
                  <c:v>0.17953305202243075</c:v>
                </c:pt>
                <c:pt idx="23">
                  <c:v>0.18070753479851631</c:v>
                </c:pt>
                <c:pt idx="24">
                  <c:v>0.17206821137316175</c:v>
                </c:pt>
                <c:pt idx="25">
                  <c:v>0.14939853218473798</c:v>
                </c:pt>
                <c:pt idx="26">
                  <c:v>0.10803086055425037</c:v>
                </c:pt>
                <c:pt idx="27">
                  <c:v>0.10704135095462863</c:v>
                </c:pt>
                <c:pt idx="28">
                  <c:v>0.10901000777316106</c:v>
                </c:pt>
                <c:pt idx="29">
                  <c:v>9.9358813085261621E-2</c:v>
                </c:pt>
                <c:pt idx="30">
                  <c:v>8.5558420749408226E-2</c:v>
                </c:pt>
                <c:pt idx="31">
                  <c:v>8.4909163320729952E-2</c:v>
                </c:pt>
                <c:pt idx="32">
                  <c:v>7.8996558883289936E-2</c:v>
                </c:pt>
                <c:pt idx="33">
                  <c:v>6.99508238497486E-2</c:v>
                </c:pt>
                <c:pt idx="34">
                  <c:v>6.0742621092312321E-2</c:v>
                </c:pt>
                <c:pt idx="35">
                  <c:v>5.5044809340696998E-2</c:v>
                </c:pt>
                <c:pt idx="36">
                  <c:v>4.5194268123265546E-2</c:v>
                </c:pt>
                <c:pt idx="37">
                  <c:v>4.7172422430899585E-2</c:v>
                </c:pt>
                <c:pt idx="38">
                  <c:v>5.6000451684632413E-2</c:v>
                </c:pt>
                <c:pt idx="39">
                  <c:v>4.2471396339780698E-2</c:v>
                </c:pt>
                <c:pt idx="40">
                  <c:v>4.4116321620000898E-2</c:v>
                </c:pt>
                <c:pt idx="41">
                  <c:v>3.2971025688901756E-2</c:v>
                </c:pt>
                <c:pt idx="42">
                  <c:v>4.7240295112832342E-2</c:v>
                </c:pt>
                <c:pt idx="43">
                  <c:v>6.2594805723404034E-2</c:v>
                </c:pt>
                <c:pt idx="44">
                  <c:v>6.1218524715692002E-2</c:v>
                </c:pt>
                <c:pt idx="45">
                  <c:v>6.5862807099567711E-2</c:v>
                </c:pt>
                <c:pt idx="46">
                  <c:v>7.7561560719698885E-2</c:v>
                </c:pt>
                <c:pt idx="47">
                  <c:v>7.9932433240534229E-2</c:v>
                </c:pt>
                <c:pt idx="48">
                  <c:v>7.3504263995054719E-2</c:v>
                </c:pt>
                <c:pt idx="49">
                  <c:v>7.3184069841944588E-2</c:v>
                </c:pt>
                <c:pt idx="50">
                  <c:v>7.0513926356072121E-2</c:v>
                </c:pt>
                <c:pt idx="51">
                  <c:v>8.3437635728580206E-2</c:v>
                </c:pt>
                <c:pt idx="52">
                  <c:v>8.1410724042990656E-2</c:v>
                </c:pt>
                <c:pt idx="53">
                  <c:v>0.11761404766729999</c:v>
                </c:pt>
                <c:pt idx="54">
                  <c:v>0.11331043907142435</c:v>
                </c:pt>
                <c:pt idx="55">
                  <c:v>9.5690958024486239E-2</c:v>
                </c:pt>
                <c:pt idx="56">
                  <c:v>0.10356104471420724</c:v>
                </c:pt>
                <c:pt idx="57">
                  <c:v>9.8752499857064802E-2</c:v>
                </c:pt>
                <c:pt idx="58">
                  <c:v>7.3593540128794155E-2</c:v>
                </c:pt>
                <c:pt idx="59">
                  <c:v>6.1808759227271137E-2</c:v>
                </c:pt>
                <c:pt idx="60">
                  <c:v>6.0219225156571188E-2</c:v>
                </c:pt>
                <c:pt idx="61">
                  <c:v>5.7477733375957518E-2</c:v>
                </c:pt>
                <c:pt idx="62">
                  <c:v>6.2963999178166974E-2</c:v>
                </c:pt>
                <c:pt idx="63">
                  <c:v>6.7507483468889351E-2</c:v>
                </c:pt>
                <c:pt idx="64">
                  <c:v>6.5296014873363006E-2</c:v>
                </c:pt>
                <c:pt idx="65">
                  <c:v>3.743970381998607E-2</c:v>
                </c:pt>
                <c:pt idx="66">
                  <c:v>3.2401092908381779E-2</c:v>
                </c:pt>
                <c:pt idx="67">
                  <c:v>3.735067865144992E-2</c:v>
                </c:pt>
                <c:pt idx="68">
                  <c:v>2.8719789486758796E-2</c:v>
                </c:pt>
                <c:pt idx="69">
                  <c:v>2.206902498341301E-2</c:v>
                </c:pt>
                <c:pt idx="70">
                  <c:v>4.2407166187628631E-2</c:v>
                </c:pt>
                <c:pt idx="71">
                  <c:v>5.5449088153854742E-2</c:v>
                </c:pt>
                <c:pt idx="72">
                  <c:v>6.0301727639619829E-2</c:v>
                </c:pt>
                <c:pt idx="73">
                  <c:v>5.4275483898921673E-2</c:v>
                </c:pt>
                <c:pt idx="74">
                  <c:v>4.4125139289671766E-2</c:v>
                </c:pt>
                <c:pt idx="75">
                  <c:v>1.2190598258244423E-2</c:v>
                </c:pt>
                <c:pt idx="76">
                  <c:v>-9.622129145897107E-3</c:v>
                </c:pt>
                <c:pt idx="77">
                  <c:v>1.0943130995932915E-3</c:v>
                </c:pt>
                <c:pt idx="78">
                  <c:v>9.3702919827873821E-3</c:v>
                </c:pt>
                <c:pt idx="79">
                  <c:v>1.1176322326295285E-2</c:v>
                </c:pt>
                <c:pt idx="80">
                  <c:v>1.1277318762804134E-2</c:v>
                </c:pt>
                <c:pt idx="81">
                  <c:v>1.4719447988746248E-2</c:v>
                </c:pt>
                <c:pt idx="82">
                  <c:v>9.0916091170645252E-3</c:v>
                </c:pt>
                <c:pt idx="83">
                  <c:v>2.6085777721028824E-2</c:v>
                </c:pt>
                <c:pt idx="84">
                  <c:v>1.7918743374428336E-2</c:v>
                </c:pt>
                <c:pt idx="85">
                  <c:v>3.8028048673742321E-2</c:v>
                </c:pt>
                <c:pt idx="86">
                  <c:v>6.9549646062812887E-2</c:v>
                </c:pt>
                <c:pt idx="87">
                  <c:v>9.6195563322290845E-2</c:v>
                </c:pt>
                <c:pt idx="88">
                  <c:v>0.13086006234430259</c:v>
                </c:pt>
                <c:pt idx="89">
                  <c:v>0.12996335498988176</c:v>
                </c:pt>
                <c:pt idx="90">
                  <c:v>0.13498640655310834</c:v>
                </c:pt>
                <c:pt idx="91">
                  <c:v>0.13690095000532199</c:v>
                </c:pt>
                <c:pt idx="92">
                  <c:v>0.15733859816281259</c:v>
                </c:pt>
                <c:pt idx="93">
                  <c:v>0.17027104583259556</c:v>
                </c:pt>
                <c:pt idx="94">
                  <c:v>0.19229885458295515</c:v>
                </c:pt>
                <c:pt idx="95">
                  <c:v>0.16904645630169202</c:v>
                </c:pt>
                <c:pt idx="96">
                  <c:v>0.16834298837091177</c:v>
                </c:pt>
                <c:pt idx="97">
                  <c:v>0.15030484802532929</c:v>
                </c:pt>
                <c:pt idx="98">
                  <c:v>0.14851466442758543</c:v>
                </c:pt>
                <c:pt idx="99">
                  <c:v>0.15045974803938722</c:v>
                </c:pt>
                <c:pt idx="100">
                  <c:v>0.12094055755987299</c:v>
                </c:pt>
                <c:pt idx="101">
                  <c:v>0.11727117571288592</c:v>
                </c:pt>
                <c:pt idx="102">
                  <c:v>5.1012863463193892E-2</c:v>
                </c:pt>
                <c:pt idx="103">
                  <c:v>1.4573586374326375E-2</c:v>
                </c:pt>
                <c:pt idx="104">
                  <c:v>-1.6680814304721792E-2</c:v>
                </c:pt>
                <c:pt idx="105">
                  <c:v>-2.8032402338895257E-2</c:v>
                </c:pt>
                <c:pt idx="106">
                  <c:v>-4.0383896737325897E-2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8169-4C97-95C6-B4A675900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8351664"/>
        <c:axId val="368963136"/>
      </c:lineChart>
      <c:dateAx>
        <c:axId val="368351664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68963136"/>
        <c:crosses val="autoZero"/>
        <c:auto val="1"/>
        <c:lblOffset val="100"/>
        <c:baseTimeUnit val="months"/>
        <c:majorUnit val="3"/>
        <c:majorTimeUnit val="months"/>
      </c:dateAx>
      <c:valAx>
        <c:axId val="368963136"/>
        <c:scaling>
          <c:orientation val="minMax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368351664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8.3581114860642403E-2"/>
          <c:y val="0.1095750462283725"/>
          <c:w val="0.85586489514611153"/>
          <c:h val="0.10267126201286582"/>
        </c:manualLayout>
      </c:layout>
      <c:overlay val="0"/>
      <c:txPr>
        <a:bodyPr/>
        <a:lstStyle/>
        <a:p>
          <a:pPr>
            <a:defRPr sz="900">
              <a:latin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5. índice de commodities em reais</a:t>
            </a:r>
          </a:p>
        </c:rich>
      </c:tx>
      <c:layout>
        <c:manualLayout>
          <c:xMode val="edge"/>
          <c:yMode val="edge"/>
          <c:x val="0.3171670118536345"/>
          <c:y val="1.700612776225553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791555848200689E-2"/>
          <c:y val="0.11165074074074074"/>
          <c:w val="0.93771283213243561"/>
          <c:h val="0.63580030612119365"/>
        </c:manualLayout>
      </c:layout>
      <c:lineChart>
        <c:grouping val="standard"/>
        <c:varyColors val="0"/>
        <c:ser>
          <c:idx val="0"/>
          <c:order val="0"/>
          <c:tx>
            <c:strRef>
              <c:f>'Gráfico 5'!$B$3</c:f>
              <c:strCache>
                <c:ptCount val="1"/>
                <c:pt idx="0">
                  <c:v>Índice de Commodities</c:v>
                </c:pt>
              </c:strCache>
            </c:strRef>
          </c:tx>
          <c:spPr>
            <a:ln w="19050">
              <a:solidFill>
                <a:srgbClr val="005D89"/>
              </a:solidFill>
              <a:prstDash val="solid"/>
            </a:ln>
          </c:spPr>
          <c:marker>
            <c:symbol val="none"/>
          </c:marker>
          <c:cat>
            <c:numRef>
              <c:f>'Gráfico 5'!$A$4:$A$218</c:f>
              <c:numCache>
                <c:formatCode>[$-416]mmm/yy;@</c:formatCode>
                <c:ptCount val="215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  <c:pt idx="178">
                  <c:v>43770</c:v>
                </c:pt>
                <c:pt idx="179">
                  <c:v>43800</c:v>
                </c:pt>
                <c:pt idx="180">
                  <c:v>43831</c:v>
                </c:pt>
                <c:pt idx="181">
                  <c:v>43862</c:v>
                </c:pt>
                <c:pt idx="182">
                  <c:v>43891</c:v>
                </c:pt>
                <c:pt idx="183">
                  <c:v>43922</c:v>
                </c:pt>
                <c:pt idx="184">
                  <c:v>43952</c:v>
                </c:pt>
                <c:pt idx="185">
                  <c:v>43983</c:v>
                </c:pt>
                <c:pt idx="186">
                  <c:v>44013</c:v>
                </c:pt>
                <c:pt idx="187">
                  <c:v>44044</c:v>
                </c:pt>
                <c:pt idx="188">
                  <c:v>44075</c:v>
                </c:pt>
                <c:pt idx="189">
                  <c:v>44105</c:v>
                </c:pt>
                <c:pt idx="190">
                  <c:v>44136</c:v>
                </c:pt>
                <c:pt idx="191">
                  <c:v>44166</c:v>
                </c:pt>
                <c:pt idx="192">
                  <c:v>44197</c:v>
                </c:pt>
                <c:pt idx="193">
                  <c:v>44228</c:v>
                </c:pt>
                <c:pt idx="194">
                  <c:v>44256</c:v>
                </c:pt>
                <c:pt idx="195">
                  <c:v>44287</c:v>
                </c:pt>
                <c:pt idx="196">
                  <c:v>44317</c:v>
                </c:pt>
                <c:pt idx="197">
                  <c:v>44348</c:v>
                </c:pt>
                <c:pt idx="198">
                  <c:v>44378</c:v>
                </c:pt>
                <c:pt idx="199">
                  <c:v>44409</c:v>
                </c:pt>
                <c:pt idx="200">
                  <c:v>44440</c:v>
                </c:pt>
                <c:pt idx="201">
                  <c:v>44470</c:v>
                </c:pt>
                <c:pt idx="202">
                  <c:v>44501</c:v>
                </c:pt>
                <c:pt idx="203">
                  <c:v>44531</c:v>
                </c:pt>
                <c:pt idx="204">
                  <c:v>44562</c:v>
                </c:pt>
                <c:pt idx="205">
                  <c:v>44593</c:v>
                </c:pt>
                <c:pt idx="206">
                  <c:v>44621</c:v>
                </c:pt>
                <c:pt idx="207">
                  <c:v>44652</c:v>
                </c:pt>
                <c:pt idx="208">
                  <c:v>44682</c:v>
                </c:pt>
                <c:pt idx="209">
                  <c:v>44713</c:v>
                </c:pt>
                <c:pt idx="210">
                  <c:v>44743</c:v>
                </c:pt>
                <c:pt idx="211">
                  <c:v>44774</c:v>
                </c:pt>
                <c:pt idx="212">
                  <c:v>44805</c:v>
                </c:pt>
                <c:pt idx="213">
                  <c:v>44835</c:v>
                </c:pt>
                <c:pt idx="214">
                  <c:v>44866</c:v>
                </c:pt>
              </c:numCache>
            </c:numRef>
          </c:cat>
          <c:val>
            <c:numRef>
              <c:f>'Gráfico 5'!$B$4:$B$218</c:f>
              <c:numCache>
                <c:formatCode>#,##0.00</c:formatCode>
                <c:ptCount val="215"/>
                <c:pt idx="0">
                  <c:v>101.11</c:v>
                </c:pt>
                <c:pt idx="1">
                  <c:v>98.34</c:v>
                </c:pt>
                <c:pt idx="2">
                  <c:v>106.82</c:v>
                </c:pt>
                <c:pt idx="3">
                  <c:v>99.86</c:v>
                </c:pt>
                <c:pt idx="4">
                  <c:v>93.24</c:v>
                </c:pt>
                <c:pt idx="5">
                  <c:v>90.22</c:v>
                </c:pt>
                <c:pt idx="6">
                  <c:v>88.68</c:v>
                </c:pt>
                <c:pt idx="7">
                  <c:v>90.46</c:v>
                </c:pt>
                <c:pt idx="8">
                  <c:v>90.96</c:v>
                </c:pt>
                <c:pt idx="9">
                  <c:v>93.09</c:v>
                </c:pt>
                <c:pt idx="10">
                  <c:v>91.8</c:v>
                </c:pt>
                <c:pt idx="11">
                  <c:v>100</c:v>
                </c:pt>
                <c:pt idx="12">
                  <c:v>101.81</c:v>
                </c:pt>
                <c:pt idx="13">
                  <c:v>97.57</c:v>
                </c:pt>
                <c:pt idx="14">
                  <c:v>93.81</c:v>
                </c:pt>
                <c:pt idx="15">
                  <c:v>95.29</c:v>
                </c:pt>
                <c:pt idx="16">
                  <c:v>99.12</c:v>
                </c:pt>
                <c:pt idx="17">
                  <c:v>99.63</c:v>
                </c:pt>
                <c:pt idx="18">
                  <c:v>99.75</c:v>
                </c:pt>
                <c:pt idx="19">
                  <c:v>97.05</c:v>
                </c:pt>
                <c:pt idx="20">
                  <c:v>94.66</c:v>
                </c:pt>
                <c:pt idx="21">
                  <c:v>95.76</c:v>
                </c:pt>
                <c:pt idx="22">
                  <c:v>99.88</c:v>
                </c:pt>
                <c:pt idx="23">
                  <c:v>100.81</c:v>
                </c:pt>
                <c:pt idx="24">
                  <c:v>99.11</c:v>
                </c:pt>
                <c:pt idx="25">
                  <c:v>98.79</c:v>
                </c:pt>
                <c:pt idx="26">
                  <c:v>98.75</c:v>
                </c:pt>
                <c:pt idx="27">
                  <c:v>95.87</c:v>
                </c:pt>
                <c:pt idx="28">
                  <c:v>93.91</c:v>
                </c:pt>
                <c:pt idx="29">
                  <c:v>92.03</c:v>
                </c:pt>
                <c:pt idx="30">
                  <c:v>91.58</c:v>
                </c:pt>
                <c:pt idx="31">
                  <c:v>93.84</c:v>
                </c:pt>
                <c:pt idx="32">
                  <c:v>94.42</c:v>
                </c:pt>
                <c:pt idx="33">
                  <c:v>92.96</c:v>
                </c:pt>
                <c:pt idx="34">
                  <c:v>92.79</c:v>
                </c:pt>
                <c:pt idx="35">
                  <c:v>93.82</c:v>
                </c:pt>
                <c:pt idx="36">
                  <c:v>98</c:v>
                </c:pt>
                <c:pt idx="37">
                  <c:v>103.45</c:v>
                </c:pt>
                <c:pt idx="38">
                  <c:v>105.36</c:v>
                </c:pt>
                <c:pt idx="39">
                  <c:v>105.34</c:v>
                </c:pt>
                <c:pt idx="40">
                  <c:v>106.03</c:v>
                </c:pt>
                <c:pt idx="41">
                  <c:v>107.75</c:v>
                </c:pt>
                <c:pt idx="42">
                  <c:v>104.94</c:v>
                </c:pt>
                <c:pt idx="43">
                  <c:v>97.28</c:v>
                </c:pt>
                <c:pt idx="44">
                  <c:v>102.22</c:v>
                </c:pt>
                <c:pt idx="45">
                  <c:v>102.97</c:v>
                </c:pt>
                <c:pt idx="46">
                  <c:v>98.88</c:v>
                </c:pt>
                <c:pt idx="47">
                  <c:v>97.98</c:v>
                </c:pt>
                <c:pt idx="48">
                  <c:v>96.97</c:v>
                </c:pt>
                <c:pt idx="49">
                  <c:v>93.49</c:v>
                </c:pt>
                <c:pt idx="50">
                  <c:v>91.32</c:v>
                </c:pt>
                <c:pt idx="51">
                  <c:v>90.71</c:v>
                </c:pt>
                <c:pt idx="52">
                  <c:v>90.81</c:v>
                </c:pt>
                <c:pt idx="53">
                  <c:v>87.34</c:v>
                </c:pt>
                <c:pt idx="54">
                  <c:v>85.87</c:v>
                </c:pt>
                <c:pt idx="55">
                  <c:v>86.52</c:v>
                </c:pt>
                <c:pt idx="56">
                  <c:v>85.82</c:v>
                </c:pt>
                <c:pt idx="57">
                  <c:v>86.38</c:v>
                </c:pt>
                <c:pt idx="58">
                  <c:v>87.68</c:v>
                </c:pt>
                <c:pt idx="59">
                  <c:v>91.77</c:v>
                </c:pt>
                <c:pt idx="60">
                  <c:v>96.36</c:v>
                </c:pt>
                <c:pt idx="61">
                  <c:v>96.7</c:v>
                </c:pt>
                <c:pt idx="62">
                  <c:v>91.3</c:v>
                </c:pt>
                <c:pt idx="63">
                  <c:v>90.12</c:v>
                </c:pt>
                <c:pt idx="64">
                  <c:v>89.37</c:v>
                </c:pt>
                <c:pt idx="65">
                  <c:v>87.96</c:v>
                </c:pt>
                <c:pt idx="66">
                  <c:v>89.22</c:v>
                </c:pt>
                <c:pt idx="67">
                  <c:v>93.76</c:v>
                </c:pt>
                <c:pt idx="68">
                  <c:v>97.74</c:v>
                </c:pt>
                <c:pt idx="69">
                  <c:v>102.18</c:v>
                </c:pt>
                <c:pt idx="70">
                  <c:v>109.37</c:v>
                </c:pt>
                <c:pt idx="71">
                  <c:v>114.05</c:v>
                </c:pt>
                <c:pt idx="72">
                  <c:v>119.03</c:v>
                </c:pt>
                <c:pt idx="73">
                  <c:v>125.67</c:v>
                </c:pt>
                <c:pt idx="74">
                  <c:v>124.77</c:v>
                </c:pt>
                <c:pt idx="75">
                  <c:v>120.59</c:v>
                </c:pt>
                <c:pt idx="76">
                  <c:v>113.74</c:v>
                </c:pt>
                <c:pt idx="77">
                  <c:v>111.36</c:v>
                </c:pt>
                <c:pt idx="78">
                  <c:v>110.25</c:v>
                </c:pt>
                <c:pt idx="79">
                  <c:v>111.02</c:v>
                </c:pt>
                <c:pt idx="80">
                  <c:v>119.35</c:v>
                </c:pt>
                <c:pt idx="81">
                  <c:v>115.74</c:v>
                </c:pt>
                <c:pt idx="82">
                  <c:v>114.98</c:v>
                </c:pt>
                <c:pt idx="83">
                  <c:v>113.62</c:v>
                </c:pt>
                <c:pt idx="84">
                  <c:v>114.48</c:v>
                </c:pt>
                <c:pt idx="85">
                  <c:v>111.7</c:v>
                </c:pt>
                <c:pt idx="86">
                  <c:v>114.1</c:v>
                </c:pt>
                <c:pt idx="87">
                  <c:v>113.8</c:v>
                </c:pt>
                <c:pt idx="88">
                  <c:v>115.6</c:v>
                </c:pt>
                <c:pt idx="89">
                  <c:v>115.24</c:v>
                </c:pt>
                <c:pt idx="90">
                  <c:v>123.8</c:v>
                </c:pt>
                <c:pt idx="91">
                  <c:v>124.72</c:v>
                </c:pt>
                <c:pt idx="92">
                  <c:v>126.94</c:v>
                </c:pt>
                <c:pt idx="93">
                  <c:v>125.61</c:v>
                </c:pt>
                <c:pt idx="94">
                  <c:v>126.94</c:v>
                </c:pt>
                <c:pt idx="95">
                  <c:v>128.75</c:v>
                </c:pt>
                <c:pt idx="96">
                  <c:v>126.11</c:v>
                </c:pt>
                <c:pt idx="97">
                  <c:v>122</c:v>
                </c:pt>
                <c:pt idx="98">
                  <c:v>120.11</c:v>
                </c:pt>
                <c:pt idx="99">
                  <c:v>118.01</c:v>
                </c:pt>
                <c:pt idx="100">
                  <c:v>118.19</c:v>
                </c:pt>
                <c:pt idx="101">
                  <c:v>124.03</c:v>
                </c:pt>
                <c:pt idx="102">
                  <c:v>126.62</c:v>
                </c:pt>
                <c:pt idx="103">
                  <c:v>131.71</c:v>
                </c:pt>
                <c:pt idx="104">
                  <c:v>128.88999999999999</c:v>
                </c:pt>
                <c:pt idx="105">
                  <c:v>125.28</c:v>
                </c:pt>
                <c:pt idx="106">
                  <c:v>129.22999999999999</c:v>
                </c:pt>
                <c:pt idx="107">
                  <c:v>132.85</c:v>
                </c:pt>
                <c:pt idx="108">
                  <c:v>135.37</c:v>
                </c:pt>
                <c:pt idx="109">
                  <c:v>140.49</c:v>
                </c:pt>
                <c:pt idx="110">
                  <c:v>140.66</c:v>
                </c:pt>
                <c:pt idx="111">
                  <c:v>136.79</c:v>
                </c:pt>
                <c:pt idx="112">
                  <c:v>134.28</c:v>
                </c:pt>
                <c:pt idx="113">
                  <c:v>133.55000000000001</c:v>
                </c:pt>
                <c:pt idx="114">
                  <c:v>131.30000000000001</c:v>
                </c:pt>
                <c:pt idx="115">
                  <c:v>129.87</c:v>
                </c:pt>
                <c:pt idx="116">
                  <c:v>132.38999999999999</c:v>
                </c:pt>
                <c:pt idx="117">
                  <c:v>139.28</c:v>
                </c:pt>
                <c:pt idx="118">
                  <c:v>144.97</c:v>
                </c:pt>
                <c:pt idx="119">
                  <c:v>144.54</c:v>
                </c:pt>
                <c:pt idx="120">
                  <c:v>137.63999999999999</c:v>
                </c:pt>
                <c:pt idx="121">
                  <c:v>143.96</c:v>
                </c:pt>
                <c:pt idx="122">
                  <c:v>155.69</c:v>
                </c:pt>
                <c:pt idx="123">
                  <c:v>151.96</c:v>
                </c:pt>
                <c:pt idx="124">
                  <c:v>153.69999999999999</c:v>
                </c:pt>
                <c:pt idx="125">
                  <c:v>155.07</c:v>
                </c:pt>
                <c:pt idx="126">
                  <c:v>160.33000000000001</c:v>
                </c:pt>
                <c:pt idx="127">
                  <c:v>168</c:v>
                </c:pt>
                <c:pt idx="128">
                  <c:v>183.62</c:v>
                </c:pt>
                <c:pt idx="129">
                  <c:v>185.03</c:v>
                </c:pt>
                <c:pt idx="130">
                  <c:v>176.15</c:v>
                </c:pt>
                <c:pt idx="131">
                  <c:v>178.15</c:v>
                </c:pt>
                <c:pt idx="132">
                  <c:v>183.39</c:v>
                </c:pt>
                <c:pt idx="133">
                  <c:v>180.54</c:v>
                </c:pt>
                <c:pt idx="134">
                  <c:v>170.41</c:v>
                </c:pt>
                <c:pt idx="135">
                  <c:v>164.72</c:v>
                </c:pt>
                <c:pt idx="136">
                  <c:v>166.25</c:v>
                </c:pt>
                <c:pt idx="137">
                  <c:v>166.98</c:v>
                </c:pt>
                <c:pt idx="138">
                  <c:v>158.77000000000001</c:v>
                </c:pt>
                <c:pt idx="139">
                  <c:v>155.61000000000001</c:v>
                </c:pt>
                <c:pt idx="140">
                  <c:v>158.33000000000001</c:v>
                </c:pt>
                <c:pt idx="141">
                  <c:v>158.07</c:v>
                </c:pt>
                <c:pt idx="142">
                  <c:v>166.76</c:v>
                </c:pt>
                <c:pt idx="143">
                  <c:v>170.31</c:v>
                </c:pt>
                <c:pt idx="144">
                  <c:v>165.23</c:v>
                </c:pt>
                <c:pt idx="145">
                  <c:v>159.6</c:v>
                </c:pt>
                <c:pt idx="146">
                  <c:v>156.07</c:v>
                </c:pt>
                <c:pt idx="147">
                  <c:v>156.15</c:v>
                </c:pt>
                <c:pt idx="148">
                  <c:v>160.04</c:v>
                </c:pt>
                <c:pt idx="149">
                  <c:v>159.74</c:v>
                </c:pt>
                <c:pt idx="150">
                  <c:v>157.57</c:v>
                </c:pt>
                <c:pt idx="151">
                  <c:v>154.22999999999999</c:v>
                </c:pt>
                <c:pt idx="152">
                  <c:v>157.54</c:v>
                </c:pt>
                <c:pt idx="153">
                  <c:v>162.52000000000001</c:v>
                </c:pt>
                <c:pt idx="154">
                  <c:v>171.15</c:v>
                </c:pt>
                <c:pt idx="155">
                  <c:v>169.65</c:v>
                </c:pt>
                <c:pt idx="156">
                  <c:v>171.2</c:v>
                </c:pt>
                <c:pt idx="157">
                  <c:v>171.78</c:v>
                </c:pt>
                <c:pt idx="158">
                  <c:v>169.09</c:v>
                </c:pt>
                <c:pt idx="159">
                  <c:v>175.83</c:v>
                </c:pt>
                <c:pt idx="160">
                  <c:v>191.92</c:v>
                </c:pt>
                <c:pt idx="161">
                  <c:v>197.93</c:v>
                </c:pt>
                <c:pt idx="162">
                  <c:v>197.04</c:v>
                </c:pt>
                <c:pt idx="163">
                  <c:v>198.68</c:v>
                </c:pt>
                <c:pt idx="164">
                  <c:v>210.59</c:v>
                </c:pt>
                <c:pt idx="165">
                  <c:v>197.73</c:v>
                </c:pt>
                <c:pt idx="166">
                  <c:v>192.92</c:v>
                </c:pt>
                <c:pt idx="167">
                  <c:v>193.73</c:v>
                </c:pt>
                <c:pt idx="168">
                  <c:v>186.91</c:v>
                </c:pt>
                <c:pt idx="169">
                  <c:v>187.38</c:v>
                </c:pt>
                <c:pt idx="170">
                  <c:v>192.19</c:v>
                </c:pt>
                <c:pt idx="171">
                  <c:v>195.13</c:v>
                </c:pt>
                <c:pt idx="172">
                  <c:v>191.27</c:v>
                </c:pt>
                <c:pt idx="173">
                  <c:v>181.86</c:v>
                </c:pt>
                <c:pt idx="174">
                  <c:v>180.49</c:v>
                </c:pt>
                <c:pt idx="175">
                  <c:v>180.99</c:v>
                </c:pt>
                <c:pt idx="176">
                  <c:v>190.45</c:v>
                </c:pt>
                <c:pt idx="177">
                  <c:v>194.65</c:v>
                </c:pt>
                <c:pt idx="178">
                  <c:v>204.27</c:v>
                </c:pt>
                <c:pt idx="179">
                  <c:v>205.54</c:v>
                </c:pt>
                <c:pt idx="180">
                  <c:v>207.56</c:v>
                </c:pt>
                <c:pt idx="181">
                  <c:v>206.62</c:v>
                </c:pt>
                <c:pt idx="182">
                  <c:v>197.72</c:v>
                </c:pt>
                <c:pt idx="183">
                  <c:v>200.81</c:v>
                </c:pt>
                <c:pt idx="184">
                  <c:v>225.52</c:v>
                </c:pt>
                <c:pt idx="185">
                  <c:v>214.57</c:v>
                </c:pt>
                <c:pt idx="186">
                  <c:v>229.77</c:v>
                </c:pt>
                <c:pt idx="187">
                  <c:v>251.34</c:v>
                </c:pt>
                <c:pt idx="188">
                  <c:v>252.69</c:v>
                </c:pt>
                <c:pt idx="189">
                  <c:v>266.69</c:v>
                </c:pt>
                <c:pt idx="190">
                  <c:v>267</c:v>
                </c:pt>
                <c:pt idx="191">
                  <c:v>263.38</c:v>
                </c:pt>
                <c:pt idx="192">
                  <c:v>291.18</c:v>
                </c:pt>
                <c:pt idx="193">
                  <c:v>311.64999999999998</c:v>
                </c:pt>
                <c:pt idx="194">
                  <c:v>328.22</c:v>
                </c:pt>
                <c:pt idx="195">
                  <c:v>332.2</c:v>
                </c:pt>
                <c:pt idx="196">
                  <c:v>335.87</c:v>
                </c:pt>
                <c:pt idx="197">
                  <c:v>323.94</c:v>
                </c:pt>
                <c:pt idx="198">
                  <c:v>340.69</c:v>
                </c:pt>
                <c:pt idx="199">
                  <c:v>352.27</c:v>
                </c:pt>
                <c:pt idx="200">
                  <c:v>360.47</c:v>
                </c:pt>
                <c:pt idx="201">
                  <c:v>401.15</c:v>
                </c:pt>
                <c:pt idx="202">
                  <c:v>399.81</c:v>
                </c:pt>
                <c:pt idx="203">
                  <c:v>396.96</c:v>
                </c:pt>
                <c:pt idx="204">
                  <c:v>408.84</c:v>
                </c:pt>
                <c:pt idx="205">
                  <c:v>405.63</c:v>
                </c:pt>
                <c:pt idx="206">
                  <c:v>423.39</c:v>
                </c:pt>
                <c:pt idx="207">
                  <c:v>418.63</c:v>
                </c:pt>
                <c:pt idx="208">
                  <c:v>432.11</c:v>
                </c:pt>
                <c:pt idx="209">
                  <c:v>428.02</c:v>
                </c:pt>
                <c:pt idx="210">
                  <c:v>417.62</c:v>
                </c:pt>
                <c:pt idx="211">
                  <c:v>414.63</c:v>
                </c:pt>
                <c:pt idx="212">
                  <c:v>408.91</c:v>
                </c:pt>
                <c:pt idx="213">
                  <c:v>394.52</c:v>
                </c:pt>
                <c:pt idx="214">
                  <c:v>399.49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83CA-43AF-B88F-4166B3D184B8}"/>
            </c:ext>
          </c:extLst>
        </c:ser>
        <c:ser>
          <c:idx val="1"/>
          <c:order val="1"/>
          <c:tx>
            <c:strRef>
              <c:f>'Gráfico 5'!$C$3</c:f>
              <c:strCache>
                <c:ptCount val="1"/>
                <c:pt idx="0">
                  <c:v>Agropecuária</c:v>
                </c:pt>
              </c:strCache>
            </c:strRef>
          </c:tx>
          <c:spPr>
            <a:ln w="12700">
              <a:solidFill>
                <a:srgbClr val="9EBBD3"/>
              </a:solidFill>
              <a:prstDash val="solid"/>
            </a:ln>
          </c:spPr>
          <c:marker>
            <c:symbol val="none"/>
          </c:marker>
          <c:dPt>
            <c:idx val="8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3CA-43AF-B88F-4166B3D184B8}"/>
              </c:ext>
            </c:extLst>
          </c:dPt>
          <c:cat>
            <c:numRef>
              <c:f>'Gráfico 5'!$A$4:$A$218</c:f>
              <c:numCache>
                <c:formatCode>[$-416]mmm/yy;@</c:formatCode>
                <c:ptCount val="215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  <c:pt idx="178">
                  <c:v>43770</c:v>
                </c:pt>
                <c:pt idx="179">
                  <c:v>43800</c:v>
                </c:pt>
                <c:pt idx="180">
                  <c:v>43831</c:v>
                </c:pt>
                <c:pt idx="181">
                  <c:v>43862</c:v>
                </c:pt>
                <c:pt idx="182">
                  <c:v>43891</c:v>
                </c:pt>
                <c:pt idx="183">
                  <c:v>43922</c:v>
                </c:pt>
                <c:pt idx="184">
                  <c:v>43952</c:v>
                </c:pt>
                <c:pt idx="185">
                  <c:v>43983</c:v>
                </c:pt>
                <c:pt idx="186">
                  <c:v>44013</c:v>
                </c:pt>
                <c:pt idx="187">
                  <c:v>44044</c:v>
                </c:pt>
                <c:pt idx="188">
                  <c:v>44075</c:v>
                </c:pt>
                <c:pt idx="189">
                  <c:v>44105</c:v>
                </c:pt>
                <c:pt idx="190">
                  <c:v>44136</c:v>
                </c:pt>
                <c:pt idx="191">
                  <c:v>44166</c:v>
                </c:pt>
                <c:pt idx="192">
                  <c:v>44197</c:v>
                </c:pt>
                <c:pt idx="193">
                  <c:v>44228</c:v>
                </c:pt>
                <c:pt idx="194">
                  <c:v>44256</c:v>
                </c:pt>
                <c:pt idx="195">
                  <c:v>44287</c:v>
                </c:pt>
                <c:pt idx="196">
                  <c:v>44317</c:v>
                </c:pt>
                <c:pt idx="197">
                  <c:v>44348</c:v>
                </c:pt>
                <c:pt idx="198">
                  <c:v>44378</c:v>
                </c:pt>
                <c:pt idx="199">
                  <c:v>44409</c:v>
                </c:pt>
                <c:pt idx="200">
                  <c:v>44440</c:v>
                </c:pt>
                <c:pt idx="201">
                  <c:v>44470</c:v>
                </c:pt>
                <c:pt idx="202">
                  <c:v>44501</c:v>
                </c:pt>
                <c:pt idx="203">
                  <c:v>44531</c:v>
                </c:pt>
                <c:pt idx="204">
                  <c:v>44562</c:v>
                </c:pt>
                <c:pt idx="205">
                  <c:v>44593</c:v>
                </c:pt>
                <c:pt idx="206">
                  <c:v>44621</c:v>
                </c:pt>
                <c:pt idx="207">
                  <c:v>44652</c:v>
                </c:pt>
                <c:pt idx="208">
                  <c:v>44682</c:v>
                </c:pt>
                <c:pt idx="209">
                  <c:v>44713</c:v>
                </c:pt>
                <c:pt idx="210">
                  <c:v>44743</c:v>
                </c:pt>
                <c:pt idx="211">
                  <c:v>44774</c:v>
                </c:pt>
                <c:pt idx="212">
                  <c:v>44805</c:v>
                </c:pt>
                <c:pt idx="213">
                  <c:v>44835</c:v>
                </c:pt>
                <c:pt idx="214">
                  <c:v>44866</c:v>
                </c:pt>
              </c:numCache>
            </c:numRef>
          </c:cat>
          <c:val>
            <c:numRef>
              <c:f>'Gráfico 5'!$C$4:$C$218</c:f>
              <c:numCache>
                <c:formatCode>#,##0.00</c:formatCode>
                <c:ptCount val="215"/>
                <c:pt idx="0">
                  <c:v>101.36</c:v>
                </c:pt>
                <c:pt idx="1">
                  <c:v>98.74</c:v>
                </c:pt>
                <c:pt idx="2">
                  <c:v>106.39</c:v>
                </c:pt>
                <c:pt idx="3">
                  <c:v>99.59</c:v>
                </c:pt>
                <c:pt idx="4">
                  <c:v>94.57</c:v>
                </c:pt>
                <c:pt idx="5">
                  <c:v>91.39</c:v>
                </c:pt>
                <c:pt idx="6">
                  <c:v>90.03</c:v>
                </c:pt>
                <c:pt idx="7">
                  <c:v>89.02</c:v>
                </c:pt>
                <c:pt idx="8">
                  <c:v>89.04</c:v>
                </c:pt>
                <c:pt idx="9">
                  <c:v>92.41</c:v>
                </c:pt>
                <c:pt idx="10">
                  <c:v>92.02</c:v>
                </c:pt>
                <c:pt idx="11">
                  <c:v>100</c:v>
                </c:pt>
                <c:pt idx="12">
                  <c:v>104.78</c:v>
                </c:pt>
                <c:pt idx="13">
                  <c:v>101.56</c:v>
                </c:pt>
                <c:pt idx="14">
                  <c:v>96.26</c:v>
                </c:pt>
                <c:pt idx="15">
                  <c:v>95.82</c:v>
                </c:pt>
                <c:pt idx="16">
                  <c:v>99.45</c:v>
                </c:pt>
                <c:pt idx="17">
                  <c:v>101.78</c:v>
                </c:pt>
                <c:pt idx="18">
                  <c:v>102.3</c:v>
                </c:pt>
                <c:pt idx="19">
                  <c:v>97.67</c:v>
                </c:pt>
                <c:pt idx="20">
                  <c:v>95.09</c:v>
                </c:pt>
                <c:pt idx="21">
                  <c:v>95.15</c:v>
                </c:pt>
                <c:pt idx="22">
                  <c:v>99.86</c:v>
                </c:pt>
                <c:pt idx="23">
                  <c:v>100.71</c:v>
                </c:pt>
                <c:pt idx="24">
                  <c:v>100.51</c:v>
                </c:pt>
                <c:pt idx="25">
                  <c:v>98.85</c:v>
                </c:pt>
                <c:pt idx="26">
                  <c:v>98.29</c:v>
                </c:pt>
                <c:pt idx="27">
                  <c:v>92.61</c:v>
                </c:pt>
                <c:pt idx="28">
                  <c:v>89.54</c:v>
                </c:pt>
                <c:pt idx="29">
                  <c:v>87.96</c:v>
                </c:pt>
                <c:pt idx="30">
                  <c:v>88.33</c:v>
                </c:pt>
                <c:pt idx="31">
                  <c:v>91.72</c:v>
                </c:pt>
                <c:pt idx="32">
                  <c:v>92.83</c:v>
                </c:pt>
                <c:pt idx="33">
                  <c:v>89.37</c:v>
                </c:pt>
                <c:pt idx="34">
                  <c:v>89.62</c:v>
                </c:pt>
                <c:pt idx="35">
                  <c:v>93.98</c:v>
                </c:pt>
                <c:pt idx="36">
                  <c:v>98.05</c:v>
                </c:pt>
                <c:pt idx="37">
                  <c:v>102.18</c:v>
                </c:pt>
                <c:pt idx="38">
                  <c:v>102.15</c:v>
                </c:pt>
                <c:pt idx="39">
                  <c:v>100.4</c:v>
                </c:pt>
                <c:pt idx="40">
                  <c:v>99.51</c:v>
                </c:pt>
                <c:pt idx="41">
                  <c:v>101.57</c:v>
                </c:pt>
                <c:pt idx="42">
                  <c:v>100.35</c:v>
                </c:pt>
                <c:pt idx="43">
                  <c:v>95.88</c:v>
                </c:pt>
                <c:pt idx="44">
                  <c:v>102.73</c:v>
                </c:pt>
                <c:pt idx="45">
                  <c:v>104.17</c:v>
                </c:pt>
                <c:pt idx="46">
                  <c:v>101.91</c:v>
                </c:pt>
                <c:pt idx="47">
                  <c:v>105.39</c:v>
                </c:pt>
                <c:pt idx="48">
                  <c:v>106.54</c:v>
                </c:pt>
                <c:pt idx="49">
                  <c:v>103.6</c:v>
                </c:pt>
                <c:pt idx="50">
                  <c:v>101.46</c:v>
                </c:pt>
                <c:pt idx="51">
                  <c:v>101.47</c:v>
                </c:pt>
                <c:pt idx="52">
                  <c:v>101.02</c:v>
                </c:pt>
                <c:pt idx="53">
                  <c:v>94.71</c:v>
                </c:pt>
                <c:pt idx="54">
                  <c:v>94.28</c:v>
                </c:pt>
                <c:pt idx="55">
                  <c:v>93.61</c:v>
                </c:pt>
                <c:pt idx="56">
                  <c:v>91.52</c:v>
                </c:pt>
                <c:pt idx="57">
                  <c:v>90.83</c:v>
                </c:pt>
                <c:pt idx="58">
                  <c:v>93.37</c:v>
                </c:pt>
                <c:pt idx="59">
                  <c:v>96.99</c:v>
                </c:pt>
                <c:pt idx="60">
                  <c:v>101.01</c:v>
                </c:pt>
                <c:pt idx="61">
                  <c:v>102.85</c:v>
                </c:pt>
                <c:pt idx="62">
                  <c:v>95.08</c:v>
                </c:pt>
                <c:pt idx="63">
                  <c:v>92.12</c:v>
                </c:pt>
                <c:pt idx="64">
                  <c:v>92.38</c:v>
                </c:pt>
                <c:pt idx="65">
                  <c:v>90.98</c:v>
                </c:pt>
                <c:pt idx="66">
                  <c:v>93.16</c:v>
                </c:pt>
                <c:pt idx="67">
                  <c:v>98.32</c:v>
                </c:pt>
                <c:pt idx="68">
                  <c:v>104.42</c:v>
                </c:pt>
                <c:pt idx="69">
                  <c:v>108.89</c:v>
                </c:pt>
                <c:pt idx="70">
                  <c:v>117.82</c:v>
                </c:pt>
                <c:pt idx="71">
                  <c:v>123.07</c:v>
                </c:pt>
                <c:pt idx="72">
                  <c:v>129.72</c:v>
                </c:pt>
                <c:pt idx="73">
                  <c:v>138.16</c:v>
                </c:pt>
                <c:pt idx="74">
                  <c:v>135.78</c:v>
                </c:pt>
                <c:pt idx="75">
                  <c:v>128.88</c:v>
                </c:pt>
                <c:pt idx="76">
                  <c:v>121.25</c:v>
                </c:pt>
                <c:pt idx="77">
                  <c:v>119.31</c:v>
                </c:pt>
                <c:pt idx="78">
                  <c:v>116.87</c:v>
                </c:pt>
                <c:pt idx="79">
                  <c:v>119.72</c:v>
                </c:pt>
                <c:pt idx="80">
                  <c:v>129.76</c:v>
                </c:pt>
                <c:pt idx="81">
                  <c:v>126.6</c:v>
                </c:pt>
                <c:pt idx="82">
                  <c:v>125.33</c:v>
                </c:pt>
                <c:pt idx="83">
                  <c:v>124.27</c:v>
                </c:pt>
                <c:pt idx="84">
                  <c:v>126.13</c:v>
                </c:pt>
                <c:pt idx="85">
                  <c:v>121.72</c:v>
                </c:pt>
                <c:pt idx="86">
                  <c:v>124.22</c:v>
                </c:pt>
                <c:pt idx="87">
                  <c:v>123.92</c:v>
                </c:pt>
                <c:pt idx="88">
                  <c:v>125.73</c:v>
                </c:pt>
                <c:pt idx="89">
                  <c:v>126.11</c:v>
                </c:pt>
                <c:pt idx="90">
                  <c:v>138.71</c:v>
                </c:pt>
                <c:pt idx="91">
                  <c:v>139.31</c:v>
                </c:pt>
                <c:pt idx="92">
                  <c:v>139.05000000000001</c:v>
                </c:pt>
                <c:pt idx="93">
                  <c:v>136.54</c:v>
                </c:pt>
                <c:pt idx="94">
                  <c:v>137.88</c:v>
                </c:pt>
                <c:pt idx="95">
                  <c:v>139.30000000000001</c:v>
                </c:pt>
                <c:pt idx="96">
                  <c:v>136.07</c:v>
                </c:pt>
                <c:pt idx="97">
                  <c:v>131.05000000000001</c:v>
                </c:pt>
                <c:pt idx="98">
                  <c:v>129.9</c:v>
                </c:pt>
                <c:pt idx="99">
                  <c:v>128.12</c:v>
                </c:pt>
                <c:pt idx="100">
                  <c:v>128.79</c:v>
                </c:pt>
                <c:pt idx="101">
                  <c:v>136.06</c:v>
                </c:pt>
                <c:pt idx="102">
                  <c:v>138.88999999999999</c:v>
                </c:pt>
                <c:pt idx="103">
                  <c:v>142.51</c:v>
                </c:pt>
                <c:pt idx="104">
                  <c:v>139</c:v>
                </c:pt>
                <c:pt idx="105">
                  <c:v>134.81</c:v>
                </c:pt>
                <c:pt idx="106">
                  <c:v>139.12</c:v>
                </c:pt>
                <c:pt idx="107">
                  <c:v>141.76</c:v>
                </c:pt>
                <c:pt idx="108">
                  <c:v>144.83000000000001</c:v>
                </c:pt>
                <c:pt idx="109">
                  <c:v>151.74</c:v>
                </c:pt>
                <c:pt idx="110">
                  <c:v>154.33000000000001</c:v>
                </c:pt>
                <c:pt idx="111">
                  <c:v>149.81</c:v>
                </c:pt>
                <c:pt idx="112">
                  <c:v>146.61000000000001</c:v>
                </c:pt>
                <c:pt idx="113">
                  <c:v>144.63</c:v>
                </c:pt>
                <c:pt idx="114">
                  <c:v>141.69</c:v>
                </c:pt>
                <c:pt idx="115">
                  <c:v>138.88999999999999</c:v>
                </c:pt>
                <c:pt idx="116">
                  <c:v>142.97999999999999</c:v>
                </c:pt>
                <c:pt idx="117">
                  <c:v>153.56</c:v>
                </c:pt>
                <c:pt idx="118">
                  <c:v>159.38999999999999</c:v>
                </c:pt>
                <c:pt idx="119">
                  <c:v>162.05000000000001</c:v>
                </c:pt>
                <c:pt idx="120">
                  <c:v>156.59</c:v>
                </c:pt>
                <c:pt idx="121">
                  <c:v>162.47</c:v>
                </c:pt>
                <c:pt idx="122">
                  <c:v>175.44</c:v>
                </c:pt>
                <c:pt idx="123">
                  <c:v>171.26</c:v>
                </c:pt>
                <c:pt idx="124">
                  <c:v>171.9</c:v>
                </c:pt>
                <c:pt idx="125">
                  <c:v>175.76</c:v>
                </c:pt>
                <c:pt idx="126">
                  <c:v>184.09</c:v>
                </c:pt>
                <c:pt idx="127">
                  <c:v>193.41</c:v>
                </c:pt>
                <c:pt idx="128">
                  <c:v>210.3</c:v>
                </c:pt>
                <c:pt idx="129">
                  <c:v>213.08</c:v>
                </c:pt>
                <c:pt idx="130">
                  <c:v>205.23</c:v>
                </c:pt>
                <c:pt idx="131">
                  <c:v>209.86</c:v>
                </c:pt>
                <c:pt idx="132">
                  <c:v>216.68</c:v>
                </c:pt>
                <c:pt idx="133">
                  <c:v>210.97</c:v>
                </c:pt>
                <c:pt idx="134">
                  <c:v>197.22</c:v>
                </c:pt>
                <c:pt idx="135">
                  <c:v>188.81</c:v>
                </c:pt>
                <c:pt idx="136">
                  <c:v>190.48</c:v>
                </c:pt>
                <c:pt idx="137">
                  <c:v>190.51</c:v>
                </c:pt>
                <c:pt idx="138">
                  <c:v>177.69</c:v>
                </c:pt>
                <c:pt idx="139">
                  <c:v>173.26</c:v>
                </c:pt>
                <c:pt idx="140">
                  <c:v>174.84</c:v>
                </c:pt>
                <c:pt idx="141">
                  <c:v>172.03</c:v>
                </c:pt>
                <c:pt idx="142">
                  <c:v>181.96</c:v>
                </c:pt>
                <c:pt idx="143">
                  <c:v>181.07</c:v>
                </c:pt>
                <c:pt idx="144">
                  <c:v>177.15</c:v>
                </c:pt>
                <c:pt idx="145">
                  <c:v>170.8</c:v>
                </c:pt>
                <c:pt idx="146">
                  <c:v>166.61</c:v>
                </c:pt>
                <c:pt idx="147">
                  <c:v>165.4</c:v>
                </c:pt>
                <c:pt idx="148">
                  <c:v>171.68</c:v>
                </c:pt>
                <c:pt idx="149">
                  <c:v>171.84</c:v>
                </c:pt>
                <c:pt idx="150">
                  <c:v>168.11</c:v>
                </c:pt>
                <c:pt idx="151">
                  <c:v>160.08000000000001</c:v>
                </c:pt>
                <c:pt idx="152">
                  <c:v>161.96</c:v>
                </c:pt>
                <c:pt idx="153">
                  <c:v>166.48</c:v>
                </c:pt>
                <c:pt idx="154">
                  <c:v>176.05</c:v>
                </c:pt>
                <c:pt idx="155">
                  <c:v>173.02</c:v>
                </c:pt>
                <c:pt idx="156">
                  <c:v>171.89</c:v>
                </c:pt>
                <c:pt idx="157">
                  <c:v>174.84</c:v>
                </c:pt>
                <c:pt idx="158">
                  <c:v>171.09</c:v>
                </c:pt>
                <c:pt idx="159">
                  <c:v>174.02</c:v>
                </c:pt>
                <c:pt idx="160">
                  <c:v>188.25</c:v>
                </c:pt>
                <c:pt idx="161">
                  <c:v>192.98</c:v>
                </c:pt>
                <c:pt idx="162">
                  <c:v>195.08</c:v>
                </c:pt>
                <c:pt idx="163">
                  <c:v>196.26</c:v>
                </c:pt>
                <c:pt idx="164">
                  <c:v>206.97</c:v>
                </c:pt>
                <c:pt idx="165">
                  <c:v>194.34</c:v>
                </c:pt>
                <c:pt idx="166">
                  <c:v>195.76</c:v>
                </c:pt>
                <c:pt idx="167">
                  <c:v>201.44</c:v>
                </c:pt>
                <c:pt idx="168">
                  <c:v>195.69</c:v>
                </c:pt>
                <c:pt idx="169">
                  <c:v>194.25</c:v>
                </c:pt>
                <c:pt idx="170">
                  <c:v>196.56</c:v>
                </c:pt>
                <c:pt idx="171">
                  <c:v>198.98</c:v>
                </c:pt>
                <c:pt idx="172">
                  <c:v>193.74</c:v>
                </c:pt>
                <c:pt idx="173">
                  <c:v>189.84</c:v>
                </c:pt>
                <c:pt idx="174">
                  <c:v>187.91</c:v>
                </c:pt>
                <c:pt idx="175">
                  <c:v>187.31</c:v>
                </c:pt>
                <c:pt idx="176">
                  <c:v>194.95</c:v>
                </c:pt>
                <c:pt idx="177">
                  <c:v>204.22</c:v>
                </c:pt>
                <c:pt idx="178">
                  <c:v>216.67</c:v>
                </c:pt>
                <c:pt idx="179">
                  <c:v>220.39</c:v>
                </c:pt>
                <c:pt idx="180">
                  <c:v>224.73</c:v>
                </c:pt>
                <c:pt idx="181">
                  <c:v>226.97</c:v>
                </c:pt>
                <c:pt idx="182">
                  <c:v>222.98</c:v>
                </c:pt>
                <c:pt idx="183">
                  <c:v>226.36</c:v>
                </c:pt>
                <c:pt idx="184">
                  <c:v>254.25</c:v>
                </c:pt>
                <c:pt idx="185">
                  <c:v>234.64</c:v>
                </c:pt>
                <c:pt idx="186">
                  <c:v>249.4</c:v>
                </c:pt>
                <c:pt idx="187">
                  <c:v>268.54000000000002</c:v>
                </c:pt>
                <c:pt idx="188">
                  <c:v>273.79000000000002</c:v>
                </c:pt>
                <c:pt idx="189">
                  <c:v>289.01</c:v>
                </c:pt>
                <c:pt idx="190">
                  <c:v>290.39999999999998</c:v>
                </c:pt>
                <c:pt idx="191">
                  <c:v>282.23</c:v>
                </c:pt>
                <c:pt idx="192">
                  <c:v>314.23</c:v>
                </c:pt>
                <c:pt idx="193">
                  <c:v>331.74</c:v>
                </c:pt>
                <c:pt idx="194">
                  <c:v>346.53</c:v>
                </c:pt>
                <c:pt idx="195">
                  <c:v>350.9</c:v>
                </c:pt>
                <c:pt idx="196">
                  <c:v>350.52</c:v>
                </c:pt>
                <c:pt idx="197">
                  <c:v>332.49</c:v>
                </c:pt>
                <c:pt idx="198">
                  <c:v>347.42</c:v>
                </c:pt>
                <c:pt idx="199">
                  <c:v>362.39</c:v>
                </c:pt>
                <c:pt idx="200">
                  <c:v>360.43</c:v>
                </c:pt>
                <c:pt idx="201">
                  <c:v>390.44</c:v>
                </c:pt>
                <c:pt idx="202">
                  <c:v>407.22</c:v>
                </c:pt>
                <c:pt idx="203">
                  <c:v>409.88</c:v>
                </c:pt>
                <c:pt idx="204">
                  <c:v>415.9</c:v>
                </c:pt>
                <c:pt idx="205">
                  <c:v>406.76</c:v>
                </c:pt>
                <c:pt idx="206">
                  <c:v>398.94</c:v>
                </c:pt>
                <c:pt idx="207">
                  <c:v>398</c:v>
                </c:pt>
                <c:pt idx="208">
                  <c:v>414.86</c:v>
                </c:pt>
                <c:pt idx="209">
                  <c:v>405.45</c:v>
                </c:pt>
                <c:pt idx="210">
                  <c:v>393.98</c:v>
                </c:pt>
                <c:pt idx="211">
                  <c:v>393.51</c:v>
                </c:pt>
                <c:pt idx="212">
                  <c:v>404.05</c:v>
                </c:pt>
                <c:pt idx="213">
                  <c:v>395.65</c:v>
                </c:pt>
                <c:pt idx="214">
                  <c:v>403.66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83CA-43AF-B88F-4166B3D184B8}"/>
            </c:ext>
          </c:extLst>
        </c:ser>
        <c:ser>
          <c:idx val="2"/>
          <c:order val="2"/>
          <c:tx>
            <c:strRef>
              <c:f>'Gráfico 5'!$D$3</c:f>
              <c:strCache>
                <c:ptCount val="1"/>
                <c:pt idx="0">
                  <c:v>Metal</c:v>
                </c:pt>
              </c:strCache>
            </c:strRef>
          </c:tx>
          <c:spPr>
            <a:ln w="12700">
              <a:solidFill>
                <a:srgbClr val="00ADFA"/>
              </a:solidFill>
            </a:ln>
          </c:spPr>
          <c:marker>
            <c:symbol val="none"/>
          </c:marker>
          <c:cat>
            <c:numRef>
              <c:f>'Gráfico 5'!$A$4:$A$218</c:f>
              <c:numCache>
                <c:formatCode>[$-416]mmm/yy;@</c:formatCode>
                <c:ptCount val="215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  <c:pt idx="178">
                  <c:v>43770</c:v>
                </c:pt>
                <c:pt idx="179">
                  <c:v>43800</c:v>
                </c:pt>
                <c:pt idx="180">
                  <c:v>43831</c:v>
                </c:pt>
                <c:pt idx="181">
                  <c:v>43862</c:v>
                </c:pt>
                <c:pt idx="182">
                  <c:v>43891</c:v>
                </c:pt>
                <c:pt idx="183">
                  <c:v>43922</c:v>
                </c:pt>
                <c:pt idx="184">
                  <c:v>43952</c:v>
                </c:pt>
                <c:pt idx="185">
                  <c:v>43983</c:v>
                </c:pt>
                <c:pt idx="186">
                  <c:v>44013</c:v>
                </c:pt>
                <c:pt idx="187">
                  <c:v>44044</c:v>
                </c:pt>
                <c:pt idx="188">
                  <c:v>44075</c:v>
                </c:pt>
                <c:pt idx="189">
                  <c:v>44105</c:v>
                </c:pt>
                <c:pt idx="190">
                  <c:v>44136</c:v>
                </c:pt>
                <c:pt idx="191">
                  <c:v>44166</c:v>
                </c:pt>
                <c:pt idx="192">
                  <c:v>44197</c:v>
                </c:pt>
                <c:pt idx="193">
                  <c:v>44228</c:v>
                </c:pt>
                <c:pt idx="194">
                  <c:v>44256</c:v>
                </c:pt>
                <c:pt idx="195">
                  <c:v>44287</c:v>
                </c:pt>
                <c:pt idx="196">
                  <c:v>44317</c:v>
                </c:pt>
                <c:pt idx="197">
                  <c:v>44348</c:v>
                </c:pt>
                <c:pt idx="198">
                  <c:v>44378</c:v>
                </c:pt>
                <c:pt idx="199">
                  <c:v>44409</c:v>
                </c:pt>
                <c:pt idx="200">
                  <c:v>44440</c:v>
                </c:pt>
                <c:pt idx="201">
                  <c:v>44470</c:v>
                </c:pt>
                <c:pt idx="202">
                  <c:v>44501</c:v>
                </c:pt>
                <c:pt idx="203">
                  <c:v>44531</c:v>
                </c:pt>
                <c:pt idx="204">
                  <c:v>44562</c:v>
                </c:pt>
                <c:pt idx="205">
                  <c:v>44593</c:v>
                </c:pt>
                <c:pt idx="206">
                  <c:v>44621</c:v>
                </c:pt>
                <c:pt idx="207">
                  <c:v>44652</c:v>
                </c:pt>
                <c:pt idx="208">
                  <c:v>44682</c:v>
                </c:pt>
                <c:pt idx="209">
                  <c:v>44713</c:v>
                </c:pt>
                <c:pt idx="210">
                  <c:v>44743</c:v>
                </c:pt>
                <c:pt idx="211">
                  <c:v>44774</c:v>
                </c:pt>
                <c:pt idx="212">
                  <c:v>44805</c:v>
                </c:pt>
                <c:pt idx="213">
                  <c:v>44835</c:v>
                </c:pt>
                <c:pt idx="214">
                  <c:v>44866</c:v>
                </c:pt>
              </c:numCache>
            </c:numRef>
          </c:cat>
          <c:val>
            <c:numRef>
              <c:f>'Gráfico 5'!$D$4:$D$218</c:f>
              <c:numCache>
                <c:formatCode>#,##0.00</c:formatCode>
                <c:ptCount val="215"/>
                <c:pt idx="0">
                  <c:v>111.06</c:v>
                </c:pt>
                <c:pt idx="1">
                  <c:v>109.01</c:v>
                </c:pt>
                <c:pt idx="2">
                  <c:v>117.55</c:v>
                </c:pt>
                <c:pt idx="3">
                  <c:v>106.79</c:v>
                </c:pt>
                <c:pt idx="4">
                  <c:v>96.22</c:v>
                </c:pt>
                <c:pt idx="5">
                  <c:v>90.57</c:v>
                </c:pt>
                <c:pt idx="6">
                  <c:v>85.06</c:v>
                </c:pt>
                <c:pt idx="7">
                  <c:v>90.36</c:v>
                </c:pt>
                <c:pt idx="8">
                  <c:v>88.2</c:v>
                </c:pt>
                <c:pt idx="9">
                  <c:v>88.79</c:v>
                </c:pt>
                <c:pt idx="10">
                  <c:v>89.72</c:v>
                </c:pt>
                <c:pt idx="11">
                  <c:v>100</c:v>
                </c:pt>
                <c:pt idx="12">
                  <c:v>104.65</c:v>
                </c:pt>
                <c:pt idx="13">
                  <c:v>102.09</c:v>
                </c:pt>
                <c:pt idx="14">
                  <c:v>102.86</c:v>
                </c:pt>
                <c:pt idx="15">
                  <c:v>111.04</c:v>
                </c:pt>
                <c:pt idx="16">
                  <c:v>121.37</c:v>
                </c:pt>
                <c:pt idx="17">
                  <c:v>112.93</c:v>
                </c:pt>
                <c:pt idx="18">
                  <c:v>114.13</c:v>
                </c:pt>
                <c:pt idx="19">
                  <c:v>113.68</c:v>
                </c:pt>
                <c:pt idx="20">
                  <c:v>116.3</c:v>
                </c:pt>
                <c:pt idx="21">
                  <c:v>123.34</c:v>
                </c:pt>
                <c:pt idx="22">
                  <c:v>129.24</c:v>
                </c:pt>
                <c:pt idx="23">
                  <c:v>132.91</c:v>
                </c:pt>
                <c:pt idx="24">
                  <c:v>129.94999999999999</c:v>
                </c:pt>
                <c:pt idx="25">
                  <c:v>130.53</c:v>
                </c:pt>
                <c:pt idx="26">
                  <c:v>131.52000000000001</c:v>
                </c:pt>
                <c:pt idx="27">
                  <c:v>135.28</c:v>
                </c:pt>
                <c:pt idx="28">
                  <c:v>135.63</c:v>
                </c:pt>
                <c:pt idx="29">
                  <c:v>130.28</c:v>
                </c:pt>
                <c:pt idx="30">
                  <c:v>131.57</c:v>
                </c:pt>
                <c:pt idx="31">
                  <c:v>129.91999999999999</c:v>
                </c:pt>
                <c:pt idx="32">
                  <c:v>124.37</c:v>
                </c:pt>
                <c:pt idx="33">
                  <c:v>125.16</c:v>
                </c:pt>
                <c:pt idx="34">
                  <c:v>119.06</c:v>
                </c:pt>
                <c:pt idx="35">
                  <c:v>112.21</c:v>
                </c:pt>
                <c:pt idx="36">
                  <c:v>114.61</c:v>
                </c:pt>
                <c:pt idx="37">
                  <c:v>121.93</c:v>
                </c:pt>
                <c:pt idx="38">
                  <c:v>128.62</c:v>
                </c:pt>
                <c:pt idx="39">
                  <c:v>125.72</c:v>
                </c:pt>
                <c:pt idx="40">
                  <c:v>120.39</c:v>
                </c:pt>
                <c:pt idx="41">
                  <c:v>112.06</c:v>
                </c:pt>
                <c:pt idx="42">
                  <c:v>113.02</c:v>
                </c:pt>
                <c:pt idx="43">
                  <c:v>102.75</c:v>
                </c:pt>
                <c:pt idx="44">
                  <c:v>105.41</c:v>
                </c:pt>
                <c:pt idx="45">
                  <c:v>100.62</c:v>
                </c:pt>
                <c:pt idx="46">
                  <c:v>93.74</c:v>
                </c:pt>
                <c:pt idx="47">
                  <c:v>85.55</c:v>
                </c:pt>
                <c:pt idx="48">
                  <c:v>85.71</c:v>
                </c:pt>
                <c:pt idx="49">
                  <c:v>84.97</c:v>
                </c:pt>
                <c:pt idx="50">
                  <c:v>85.71</c:v>
                </c:pt>
                <c:pt idx="51">
                  <c:v>88.25</c:v>
                </c:pt>
                <c:pt idx="52">
                  <c:v>89.61</c:v>
                </c:pt>
                <c:pt idx="53">
                  <c:v>91.94</c:v>
                </c:pt>
                <c:pt idx="54">
                  <c:v>90.62</c:v>
                </c:pt>
                <c:pt idx="55">
                  <c:v>97.36</c:v>
                </c:pt>
                <c:pt idx="56">
                  <c:v>97.51</c:v>
                </c:pt>
                <c:pt idx="57">
                  <c:v>96.39</c:v>
                </c:pt>
                <c:pt idx="58">
                  <c:v>99.04</c:v>
                </c:pt>
                <c:pt idx="59">
                  <c:v>105.85</c:v>
                </c:pt>
                <c:pt idx="60">
                  <c:v>112.73</c:v>
                </c:pt>
                <c:pt idx="61">
                  <c:v>107.98</c:v>
                </c:pt>
                <c:pt idx="62">
                  <c:v>112.22</c:v>
                </c:pt>
                <c:pt idx="63">
                  <c:v>117.25</c:v>
                </c:pt>
                <c:pt idx="64">
                  <c:v>109.69</c:v>
                </c:pt>
                <c:pt idx="65">
                  <c:v>103.21</c:v>
                </c:pt>
                <c:pt idx="66">
                  <c:v>103.83</c:v>
                </c:pt>
                <c:pt idx="67">
                  <c:v>112.92</c:v>
                </c:pt>
                <c:pt idx="68">
                  <c:v>117.27</c:v>
                </c:pt>
                <c:pt idx="69">
                  <c:v>126.86</c:v>
                </c:pt>
                <c:pt idx="70">
                  <c:v>129.61000000000001</c:v>
                </c:pt>
                <c:pt idx="71">
                  <c:v>133.34</c:v>
                </c:pt>
                <c:pt idx="72">
                  <c:v>136.22999999999999</c:v>
                </c:pt>
                <c:pt idx="73">
                  <c:v>145.49</c:v>
                </c:pt>
                <c:pt idx="74">
                  <c:v>144.9</c:v>
                </c:pt>
                <c:pt idx="75">
                  <c:v>146.72999999999999</c:v>
                </c:pt>
                <c:pt idx="76">
                  <c:v>136.49</c:v>
                </c:pt>
                <c:pt idx="77">
                  <c:v>129.76</c:v>
                </c:pt>
                <c:pt idx="78">
                  <c:v>134.04</c:v>
                </c:pt>
                <c:pt idx="79">
                  <c:v>129.28</c:v>
                </c:pt>
                <c:pt idx="80">
                  <c:v>133.91</c:v>
                </c:pt>
                <c:pt idx="81">
                  <c:v>124.93</c:v>
                </c:pt>
                <c:pt idx="82">
                  <c:v>125.33</c:v>
                </c:pt>
                <c:pt idx="83">
                  <c:v>122.88</c:v>
                </c:pt>
                <c:pt idx="84">
                  <c:v>126.53</c:v>
                </c:pt>
                <c:pt idx="85">
                  <c:v>129.97</c:v>
                </c:pt>
                <c:pt idx="86">
                  <c:v>132.15</c:v>
                </c:pt>
                <c:pt idx="87">
                  <c:v>132.1</c:v>
                </c:pt>
                <c:pt idx="88">
                  <c:v>133.19999999999999</c:v>
                </c:pt>
                <c:pt idx="89">
                  <c:v>131.59</c:v>
                </c:pt>
                <c:pt idx="90">
                  <c:v>128.6</c:v>
                </c:pt>
                <c:pt idx="91">
                  <c:v>128.80000000000001</c:v>
                </c:pt>
                <c:pt idx="92">
                  <c:v>143.15</c:v>
                </c:pt>
                <c:pt idx="93">
                  <c:v>141.79</c:v>
                </c:pt>
                <c:pt idx="94">
                  <c:v>142.4</c:v>
                </c:pt>
                <c:pt idx="95">
                  <c:v>150.16</c:v>
                </c:pt>
                <c:pt idx="96">
                  <c:v>149.25</c:v>
                </c:pt>
                <c:pt idx="97">
                  <c:v>144.97999999999999</c:v>
                </c:pt>
                <c:pt idx="98">
                  <c:v>137.22</c:v>
                </c:pt>
                <c:pt idx="99">
                  <c:v>129.79</c:v>
                </c:pt>
                <c:pt idx="100">
                  <c:v>127.62</c:v>
                </c:pt>
                <c:pt idx="101">
                  <c:v>132.37</c:v>
                </c:pt>
                <c:pt idx="102">
                  <c:v>133.78</c:v>
                </c:pt>
                <c:pt idx="103">
                  <c:v>148.77000000000001</c:v>
                </c:pt>
                <c:pt idx="104">
                  <c:v>144.31</c:v>
                </c:pt>
                <c:pt idx="105">
                  <c:v>140.85</c:v>
                </c:pt>
                <c:pt idx="106">
                  <c:v>144.34</c:v>
                </c:pt>
                <c:pt idx="107">
                  <c:v>147.96</c:v>
                </c:pt>
                <c:pt idx="108">
                  <c:v>149.5</c:v>
                </c:pt>
                <c:pt idx="109">
                  <c:v>150.76</c:v>
                </c:pt>
                <c:pt idx="110">
                  <c:v>145.86000000000001</c:v>
                </c:pt>
                <c:pt idx="111">
                  <c:v>142.47</c:v>
                </c:pt>
                <c:pt idx="112">
                  <c:v>140.9</c:v>
                </c:pt>
                <c:pt idx="113">
                  <c:v>142.82</c:v>
                </c:pt>
                <c:pt idx="114">
                  <c:v>147.1</c:v>
                </c:pt>
                <c:pt idx="115">
                  <c:v>149.81</c:v>
                </c:pt>
                <c:pt idx="116">
                  <c:v>148.01</c:v>
                </c:pt>
                <c:pt idx="117">
                  <c:v>149.13999999999999</c:v>
                </c:pt>
                <c:pt idx="118">
                  <c:v>155.66999999999999</c:v>
                </c:pt>
                <c:pt idx="119">
                  <c:v>155.88</c:v>
                </c:pt>
                <c:pt idx="120">
                  <c:v>151.62</c:v>
                </c:pt>
                <c:pt idx="121">
                  <c:v>157.86000000000001</c:v>
                </c:pt>
                <c:pt idx="122">
                  <c:v>171.11</c:v>
                </c:pt>
                <c:pt idx="123">
                  <c:v>166.85</c:v>
                </c:pt>
                <c:pt idx="124">
                  <c:v>169.74</c:v>
                </c:pt>
                <c:pt idx="125">
                  <c:v>162.38</c:v>
                </c:pt>
                <c:pt idx="126">
                  <c:v>161.82</c:v>
                </c:pt>
                <c:pt idx="127">
                  <c:v>169.74</c:v>
                </c:pt>
                <c:pt idx="128">
                  <c:v>189</c:v>
                </c:pt>
                <c:pt idx="129">
                  <c:v>189.09</c:v>
                </c:pt>
                <c:pt idx="130">
                  <c:v>172.25</c:v>
                </c:pt>
                <c:pt idx="131">
                  <c:v>175.48</c:v>
                </c:pt>
                <c:pt idx="132">
                  <c:v>179.01</c:v>
                </c:pt>
                <c:pt idx="133">
                  <c:v>189.38</c:v>
                </c:pt>
                <c:pt idx="134">
                  <c:v>184.86</c:v>
                </c:pt>
                <c:pt idx="135">
                  <c:v>181.15</c:v>
                </c:pt>
                <c:pt idx="136">
                  <c:v>178.85</c:v>
                </c:pt>
                <c:pt idx="137">
                  <c:v>176.96</c:v>
                </c:pt>
                <c:pt idx="138">
                  <c:v>180.87</c:v>
                </c:pt>
                <c:pt idx="139">
                  <c:v>179.93</c:v>
                </c:pt>
                <c:pt idx="140">
                  <c:v>184.53</c:v>
                </c:pt>
                <c:pt idx="141">
                  <c:v>182.41</c:v>
                </c:pt>
                <c:pt idx="142">
                  <c:v>203.21</c:v>
                </c:pt>
                <c:pt idx="143">
                  <c:v>204.77</c:v>
                </c:pt>
                <c:pt idx="144">
                  <c:v>197.06</c:v>
                </c:pt>
                <c:pt idx="145">
                  <c:v>194.84</c:v>
                </c:pt>
                <c:pt idx="146">
                  <c:v>196.18</c:v>
                </c:pt>
                <c:pt idx="147">
                  <c:v>193.74</c:v>
                </c:pt>
                <c:pt idx="148">
                  <c:v>195.29</c:v>
                </c:pt>
                <c:pt idx="149">
                  <c:v>198.8</c:v>
                </c:pt>
                <c:pt idx="150">
                  <c:v>199.63</c:v>
                </c:pt>
                <c:pt idx="151">
                  <c:v>207.01</c:v>
                </c:pt>
                <c:pt idx="152">
                  <c:v>211.02</c:v>
                </c:pt>
                <c:pt idx="153">
                  <c:v>217.08</c:v>
                </c:pt>
                <c:pt idx="154">
                  <c:v>218.67</c:v>
                </c:pt>
                <c:pt idx="155">
                  <c:v>219.7</c:v>
                </c:pt>
                <c:pt idx="156">
                  <c:v>226.95</c:v>
                </c:pt>
                <c:pt idx="157">
                  <c:v>231.79</c:v>
                </c:pt>
                <c:pt idx="158">
                  <c:v>224.14</c:v>
                </c:pt>
                <c:pt idx="159">
                  <c:v>236.5</c:v>
                </c:pt>
                <c:pt idx="160">
                  <c:v>250.89</c:v>
                </c:pt>
                <c:pt idx="161">
                  <c:v>260.76</c:v>
                </c:pt>
                <c:pt idx="162">
                  <c:v>244.25</c:v>
                </c:pt>
                <c:pt idx="163">
                  <c:v>242.48</c:v>
                </c:pt>
                <c:pt idx="164">
                  <c:v>249.44</c:v>
                </c:pt>
                <c:pt idx="165">
                  <c:v>232.99</c:v>
                </c:pt>
                <c:pt idx="166">
                  <c:v>229.03</c:v>
                </c:pt>
                <c:pt idx="167">
                  <c:v>235.59</c:v>
                </c:pt>
                <c:pt idx="168">
                  <c:v>230.31</c:v>
                </c:pt>
                <c:pt idx="169">
                  <c:v>237.39</c:v>
                </c:pt>
                <c:pt idx="170">
                  <c:v>247.03</c:v>
                </c:pt>
                <c:pt idx="171">
                  <c:v>247.49</c:v>
                </c:pt>
                <c:pt idx="172">
                  <c:v>242.52</c:v>
                </c:pt>
                <c:pt idx="173">
                  <c:v>231.93</c:v>
                </c:pt>
                <c:pt idx="174">
                  <c:v>225.68</c:v>
                </c:pt>
                <c:pt idx="175">
                  <c:v>232.67</c:v>
                </c:pt>
                <c:pt idx="176">
                  <c:v>243.61</c:v>
                </c:pt>
                <c:pt idx="177">
                  <c:v>242.26</c:v>
                </c:pt>
                <c:pt idx="178">
                  <c:v>242.82</c:v>
                </c:pt>
                <c:pt idx="179">
                  <c:v>239.4</c:v>
                </c:pt>
                <c:pt idx="180">
                  <c:v>244.1</c:v>
                </c:pt>
                <c:pt idx="181">
                  <c:v>244.69</c:v>
                </c:pt>
                <c:pt idx="182">
                  <c:v>252.59</c:v>
                </c:pt>
                <c:pt idx="183">
                  <c:v>268.85000000000002</c:v>
                </c:pt>
                <c:pt idx="184">
                  <c:v>294</c:v>
                </c:pt>
                <c:pt idx="185">
                  <c:v>289.79000000000002</c:v>
                </c:pt>
                <c:pt idx="186">
                  <c:v>315.48</c:v>
                </c:pt>
                <c:pt idx="187">
                  <c:v>355.27</c:v>
                </c:pt>
                <c:pt idx="188">
                  <c:v>350.69</c:v>
                </c:pt>
                <c:pt idx="189">
                  <c:v>364.31</c:v>
                </c:pt>
                <c:pt idx="190">
                  <c:v>367.6</c:v>
                </c:pt>
                <c:pt idx="191">
                  <c:v>368.73</c:v>
                </c:pt>
                <c:pt idx="192">
                  <c:v>395.29</c:v>
                </c:pt>
                <c:pt idx="193">
                  <c:v>429.96</c:v>
                </c:pt>
                <c:pt idx="194">
                  <c:v>454.64</c:v>
                </c:pt>
                <c:pt idx="195">
                  <c:v>463.45</c:v>
                </c:pt>
                <c:pt idx="196">
                  <c:v>481.68</c:v>
                </c:pt>
                <c:pt idx="197">
                  <c:v>457.52</c:v>
                </c:pt>
                <c:pt idx="198">
                  <c:v>475.38</c:v>
                </c:pt>
                <c:pt idx="199">
                  <c:v>484.7</c:v>
                </c:pt>
                <c:pt idx="200">
                  <c:v>488.15</c:v>
                </c:pt>
                <c:pt idx="201">
                  <c:v>541.30999999999995</c:v>
                </c:pt>
                <c:pt idx="202">
                  <c:v>535.25</c:v>
                </c:pt>
                <c:pt idx="203">
                  <c:v>547.54999999999995</c:v>
                </c:pt>
                <c:pt idx="204">
                  <c:v>568.62</c:v>
                </c:pt>
                <c:pt idx="205">
                  <c:v>557.85</c:v>
                </c:pt>
                <c:pt idx="206">
                  <c:v>568.76</c:v>
                </c:pt>
                <c:pt idx="207">
                  <c:v>537.02</c:v>
                </c:pt>
                <c:pt idx="208">
                  <c:v>486.93</c:v>
                </c:pt>
                <c:pt idx="209">
                  <c:v>461.63</c:v>
                </c:pt>
                <c:pt idx="210">
                  <c:v>423.98</c:v>
                </c:pt>
                <c:pt idx="211">
                  <c:v>419.15</c:v>
                </c:pt>
                <c:pt idx="212">
                  <c:v>386.43</c:v>
                </c:pt>
                <c:pt idx="213">
                  <c:v>380.21</c:v>
                </c:pt>
                <c:pt idx="214">
                  <c:v>403.49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83CA-43AF-B88F-4166B3D184B8}"/>
            </c:ext>
          </c:extLst>
        </c:ser>
        <c:ser>
          <c:idx val="3"/>
          <c:order val="3"/>
          <c:tx>
            <c:strRef>
              <c:f>'Gráfico 5'!$E$3</c:f>
              <c:strCache>
                <c:ptCount val="1"/>
                <c:pt idx="0">
                  <c:v>Energia</c:v>
                </c:pt>
              </c:strCache>
            </c:strRef>
          </c:tx>
          <c:spPr>
            <a:ln w="12700">
              <a:solidFill>
                <a:srgbClr val="D5998E"/>
              </a:solidFill>
            </a:ln>
          </c:spPr>
          <c:marker>
            <c:symbol val="none"/>
          </c:marker>
          <c:cat>
            <c:numRef>
              <c:f>'Gráfico 5'!$A$4:$A$218</c:f>
              <c:numCache>
                <c:formatCode>[$-416]mmm/yy;@</c:formatCode>
                <c:ptCount val="215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  <c:pt idx="178">
                  <c:v>43770</c:v>
                </c:pt>
                <c:pt idx="179">
                  <c:v>43800</c:v>
                </c:pt>
                <c:pt idx="180">
                  <c:v>43831</c:v>
                </c:pt>
                <c:pt idx="181">
                  <c:v>43862</c:v>
                </c:pt>
                <c:pt idx="182">
                  <c:v>43891</c:v>
                </c:pt>
                <c:pt idx="183">
                  <c:v>43922</c:v>
                </c:pt>
                <c:pt idx="184">
                  <c:v>43952</c:v>
                </c:pt>
                <c:pt idx="185">
                  <c:v>43983</c:v>
                </c:pt>
                <c:pt idx="186">
                  <c:v>44013</c:v>
                </c:pt>
                <c:pt idx="187">
                  <c:v>44044</c:v>
                </c:pt>
                <c:pt idx="188">
                  <c:v>44075</c:v>
                </c:pt>
                <c:pt idx="189">
                  <c:v>44105</c:v>
                </c:pt>
                <c:pt idx="190">
                  <c:v>44136</c:v>
                </c:pt>
                <c:pt idx="191">
                  <c:v>44166</c:v>
                </c:pt>
                <c:pt idx="192">
                  <c:v>44197</c:v>
                </c:pt>
                <c:pt idx="193">
                  <c:v>44228</c:v>
                </c:pt>
                <c:pt idx="194">
                  <c:v>44256</c:v>
                </c:pt>
                <c:pt idx="195">
                  <c:v>44287</c:v>
                </c:pt>
                <c:pt idx="196">
                  <c:v>44317</c:v>
                </c:pt>
                <c:pt idx="197">
                  <c:v>44348</c:v>
                </c:pt>
                <c:pt idx="198">
                  <c:v>44378</c:v>
                </c:pt>
                <c:pt idx="199">
                  <c:v>44409</c:v>
                </c:pt>
                <c:pt idx="200">
                  <c:v>44440</c:v>
                </c:pt>
                <c:pt idx="201">
                  <c:v>44470</c:v>
                </c:pt>
                <c:pt idx="202">
                  <c:v>44501</c:v>
                </c:pt>
                <c:pt idx="203">
                  <c:v>44531</c:v>
                </c:pt>
                <c:pt idx="204">
                  <c:v>44562</c:v>
                </c:pt>
                <c:pt idx="205">
                  <c:v>44593</c:v>
                </c:pt>
                <c:pt idx="206">
                  <c:v>44621</c:v>
                </c:pt>
                <c:pt idx="207">
                  <c:v>44652</c:v>
                </c:pt>
                <c:pt idx="208">
                  <c:v>44682</c:v>
                </c:pt>
                <c:pt idx="209">
                  <c:v>44713</c:v>
                </c:pt>
                <c:pt idx="210">
                  <c:v>44743</c:v>
                </c:pt>
                <c:pt idx="211">
                  <c:v>44774</c:v>
                </c:pt>
                <c:pt idx="212">
                  <c:v>44805</c:v>
                </c:pt>
                <c:pt idx="213">
                  <c:v>44835</c:v>
                </c:pt>
                <c:pt idx="214">
                  <c:v>44866</c:v>
                </c:pt>
              </c:numCache>
            </c:numRef>
          </c:cat>
          <c:val>
            <c:numRef>
              <c:f>'Gráfico 5'!$E$4:$E$218</c:f>
              <c:numCache>
                <c:formatCode>#,##0.00</c:formatCode>
                <c:ptCount val="215"/>
                <c:pt idx="0">
                  <c:v>90.4</c:v>
                </c:pt>
                <c:pt idx="1">
                  <c:v>86.39</c:v>
                </c:pt>
                <c:pt idx="2">
                  <c:v>97.81</c:v>
                </c:pt>
                <c:pt idx="3">
                  <c:v>93.86</c:v>
                </c:pt>
                <c:pt idx="4">
                  <c:v>84.99</c:v>
                </c:pt>
                <c:pt idx="5">
                  <c:v>85.08</c:v>
                </c:pt>
                <c:pt idx="6">
                  <c:v>86.64</c:v>
                </c:pt>
                <c:pt idx="7">
                  <c:v>95.79</c:v>
                </c:pt>
                <c:pt idx="8">
                  <c:v>100.84</c:v>
                </c:pt>
                <c:pt idx="9">
                  <c:v>99.71</c:v>
                </c:pt>
                <c:pt idx="10">
                  <c:v>93.07</c:v>
                </c:pt>
                <c:pt idx="11">
                  <c:v>100</c:v>
                </c:pt>
                <c:pt idx="12">
                  <c:v>88.94</c:v>
                </c:pt>
                <c:pt idx="13">
                  <c:v>79.31</c:v>
                </c:pt>
                <c:pt idx="14">
                  <c:v>77.02</c:v>
                </c:pt>
                <c:pt idx="15">
                  <c:v>79.540000000000006</c:v>
                </c:pt>
                <c:pt idx="16">
                  <c:v>78.11</c:v>
                </c:pt>
                <c:pt idx="17">
                  <c:v>79.959999999999994</c:v>
                </c:pt>
                <c:pt idx="18">
                  <c:v>77.209999999999994</c:v>
                </c:pt>
                <c:pt idx="19">
                  <c:v>79.31</c:v>
                </c:pt>
                <c:pt idx="20">
                  <c:v>73.09</c:v>
                </c:pt>
                <c:pt idx="21">
                  <c:v>72.319999999999993</c:v>
                </c:pt>
                <c:pt idx="22">
                  <c:v>72.48</c:v>
                </c:pt>
                <c:pt idx="23">
                  <c:v>70.92</c:v>
                </c:pt>
                <c:pt idx="24">
                  <c:v>64.83</c:v>
                </c:pt>
                <c:pt idx="25">
                  <c:v>68.13</c:v>
                </c:pt>
                <c:pt idx="26">
                  <c:v>68.900000000000006</c:v>
                </c:pt>
                <c:pt idx="27">
                  <c:v>70.45</c:v>
                </c:pt>
                <c:pt idx="28">
                  <c:v>70.7</c:v>
                </c:pt>
                <c:pt idx="29">
                  <c:v>70.8</c:v>
                </c:pt>
                <c:pt idx="30">
                  <c:v>65.78</c:v>
                </c:pt>
                <c:pt idx="31">
                  <c:v>67.12</c:v>
                </c:pt>
                <c:pt idx="32">
                  <c:v>70.150000000000006</c:v>
                </c:pt>
                <c:pt idx="33">
                  <c:v>73.17</c:v>
                </c:pt>
                <c:pt idx="34">
                  <c:v>76.58</c:v>
                </c:pt>
                <c:pt idx="35">
                  <c:v>73.37</c:v>
                </c:pt>
                <c:pt idx="36">
                  <c:v>79</c:v>
                </c:pt>
                <c:pt idx="37">
                  <c:v>86.49</c:v>
                </c:pt>
                <c:pt idx="38">
                  <c:v>90.5</c:v>
                </c:pt>
                <c:pt idx="39">
                  <c:v>98.47</c:v>
                </c:pt>
                <c:pt idx="40">
                  <c:v>109.37</c:v>
                </c:pt>
                <c:pt idx="41">
                  <c:v>118.47</c:v>
                </c:pt>
                <c:pt idx="42">
                  <c:v>108.58</c:v>
                </c:pt>
                <c:pt idx="43">
                  <c:v>93.53</c:v>
                </c:pt>
                <c:pt idx="44">
                  <c:v>94.03</c:v>
                </c:pt>
                <c:pt idx="45">
                  <c:v>96.42</c:v>
                </c:pt>
                <c:pt idx="46">
                  <c:v>88.36</c:v>
                </c:pt>
                <c:pt idx="47">
                  <c:v>79.930000000000007</c:v>
                </c:pt>
                <c:pt idx="48">
                  <c:v>71.489999999999995</c:v>
                </c:pt>
                <c:pt idx="49">
                  <c:v>64.430000000000007</c:v>
                </c:pt>
                <c:pt idx="50">
                  <c:v>59.76</c:v>
                </c:pt>
                <c:pt idx="51">
                  <c:v>54.71</c:v>
                </c:pt>
                <c:pt idx="52">
                  <c:v>55.54</c:v>
                </c:pt>
                <c:pt idx="53">
                  <c:v>56.56</c:v>
                </c:pt>
                <c:pt idx="54">
                  <c:v>51.49</c:v>
                </c:pt>
                <c:pt idx="55">
                  <c:v>51.12</c:v>
                </c:pt>
                <c:pt idx="56">
                  <c:v>53.85</c:v>
                </c:pt>
                <c:pt idx="57">
                  <c:v>60.02</c:v>
                </c:pt>
                <c:pt idx="58">
                  <c:v>55.97</c:v>
                </c:pt>
                <c:pt idx="59">
                  <c:v>59</c:v>
                </c:pt>
                <c:pt idx="60">
                  <c:v>63.19</c:v>
                </c:pt>
                <c:pt idx="61">
                  <c:v>62.53</c:v>
                </c:pt>
                <c:pt idx="62">
                  <c:v>57.54</c:v>
                </c:pt>
                <c:pt idx="63">
                  <c:v>57.75</c:v>
                </c:pt>
                <c:pt idx="64">
                  <c:v>58.99</c:v>
                </c:pt>
                <c:pt idx="65">
                  <c:v>61.46</c:v>
                </c:pt>
                <c:pt idx="66">
                  <c:v>59.95</c:v>
                </c:pt>
                <c:pt idx="67">
                  <c:v>58.72</c:v>
                </c:pt>
                <c:pt idx="68">
                  <c:v>55.48</c:v>
                </c:pt>
                <c:pt idx="69">
                  <c:v>55.29</c:v>
                </c:pt>
                <c:pt idx="70">
                  <c:v>59.58</c:v>
                </c:pt>
                <c:pt idx="71">
                  <c:v>62.66</c:v>
                </c:pt>
                <c:pt idx="72">
                  <c:v>63.47</c:v>
                </c:pt>
                <c:pt idx="73">
                  <c:v>61.84</c:v>
                </c:pt>
                <c:pt idx="74">
                  <c:v>65.349999999999994</c:v>
                </c:pt>
                <c:pt idx="75">
                  <c:v>65.63</c:v>
                </c:pt>
                <c:pt idx="76">
                  <c:v>64.59</c:v>
                </c:pt>
                <c:pt idx="77">
                  <c:v>64.23</c:v>
                </c:pt>
                <c:pt idx="78">
                  <c:v>63.05</c:v>
                </c:pt>
                <c:pt idx="79">
                  <c:v>61.55</c:v>
                </c:pt>
                <c:pt idx="80">
                  <c:v>66.59</c:v>
                </c:pt>
                <c:pt idx="81">
                  <c:v>65.94</c:v>
                </c:pt>
                <c:pt idx="82">
                  <c:v>65.5</c:v>
                </c:pt>
                <c:pt idx="83">
                  <c:v>63.91</c:v>
                </c:pt>
                <c:pt idx="84">
                  <c:v>59.29</c:v>
                </c:pt>
                <c:pt idx="85">
                  <c:v>57.15</c:v>
                </c:pt>
                <c:pt idx="86">
                  <c:v>59.01</c:v>
                </c:pt>
                <c:pt idx="87">
                  <c:v>58.41</c:v>
                </c:pt>
                <c:pt idx="88">
                  <c:v>60.5</c:v>
                </c:pt>
                <c:pt idx="89">
                  <c:v>58.61</c:v>
                </c:pt>
                <c:pt idx="90">
                  <c:v>62.81</c:v>
                </c:pt>
                <c:pt idx="91">
                  <c:v>65.349999999999994</c:v>
                </c:pt>
                <c:pt idx="92">
                  <c:v>66.33</c:v>
                </c:pt>
                <c:pt idx="93">
                  <c:v>69.38</c:v>
                </c:pt>
                <c:pt idx="94">
                  <c:v>70.97</c:v>
                </c:pt>
                <c:pt idx="95">
                  <c:v>69.17</c:v>
                </c:pt>
                <c:pt idx="96">
                  <c:v>67.17</c:v>
                </c:pt>
                <c:pt idx="97">
                  <c:v>66.37</c:v>
                </c:pt>
                <c:pt idx="98">
                  <c:v>66.81</c:v>
                </c:pt>
                <c:pt idx="99">
                  <c:v>68.08</c:v>
                </c:pt>
                <c:pt idx="100">
                  <c:v>68.41</c:v>
                </c:pt>
                <c:pt idx="101">
                  <c:v>69.91</c:v>
                </c:pt>
                <c:pt idx="102">
                  <c:v>72.31</c:v>
                </c:pt>
                <c:pt idx="103">
                  <c:v>74.180000000000007</c:v>
                </c:pt>
                <c:pt idx="104">
                  <c:v>74.86</c:v>
                </c:pt>
                <c:pt idx="105">
                  <c:v>73.11</c:v>
                </c:pt>
                <c:pt idx="106">
                  <c:v>75.930000000000007</c:v>
                </c:pt>
                <c:pt idx="107">
                  <c:v>82.52</c:v>
                </c:pt>
                <c:pt idx="108">
                  <c:v>83.66</c:v>
                </c:pt>
                <c:pt idx="109">
                  <c:v>85.28</c:v>
                </c:pt>
                <c:pt idx="110">
                  <c:v>81.709999999999994</c:v>
                </c:pt>
                <c:pt idx="111">
                  <c:v>79.89</c:v>
                </c:pt>
                <c:pt idx="112">
                  <c:v>78.959999999999994</c:v>
                </c:pt>
                <c:pt idx="113">
                  <c:v>80.23</c:v>
                </c:pt>
                <c:pt idx="114">
                  <c:v>75.37</c:v>
                </c:pt>
                <c:pt idx="115">
                  <c:v>75.34</c:v>
                </c:pt>
                <c:pt idx="116">
                  <c:v>75.87</c:v>
                </c:pt>
                <c:pt idx="117">
                  <c:v>74.989999999999995</c:v>
                </c:pt>
                <c:pt idx="118">
                  <c:v>78.94</c:v>
                </c:pt>
                <c:pt idx="119">
                  <c:v>68.41</c:v>
                </c:pt>
                <c:pt idx="120">
                  <c:v>56.35</c:v>
                </c:pt>
                <c:pt idx="121">
                  <c:v>63.56</c:v>
                </c:pt>
                <c:pt idx="122">
                  <c:v>69.150000000000006</c:v>
                </c:pt>
                <c:pt idx="123">
                  <c:v>67.290000000000006</c:v>
                </c:pt>
                <c:pt idx="124">
                  <c:v>71.53</c:v>
                </c:pt>
                <c:pt idx="125">
                  <c:v>71.53</c:v>
                </c:pt>
                <c:pt idx="126">
                  <c:v>71.2</c:v>
                </c:pt>
                <c:pt idx="127">
                  <c:v>72.45</c:v>
                </c:pt>
                <c:pt idx="128">
                  <c:v>79.64</c:v>
                </c:pt>
                <c:pt idx="129">
                  <c:v>77.239999999999995</c:v>
                </c:pt>
                <c:pt idx="130">
                  <c:v>71.83</c:v>
                </c:pt>
                <c:pt idx="131">
                  <c:v>64.25</c:v>
                </c:pt>
                <c:pt idx="132">
                  <c:v>64.819999999999993</c:v>
                </c:pt>
                <c:pt idx="133">
                  <c:v>60.98</c:v>
                </c:pt>
                <c:pt idx="134">
                  <c:v>58.96</c:v>
                </c:pt>
                <c:pt idx="135">
                  <c:v>61.1</c:v>
                </c:pt>
                <c:pt idx="136">
                  <c:v>65.37</c:v>
                </c:pt>
                <c:pt idx="137">
                  <c:v>70.83</c:v>
                </c:pt>
                <c:pt idx="138">
                  <c:v>69.11</c:v>
                </c:pt>
                <c:pt idx="139">
                  <c:v>68.67</c:v>
                </c:pt>
                <c:pt idx="140">
                  <c:v>73.58</c:v>
                </c:pt>
                <c:pt idx="141">
                  <c:v>80.67</c:v>
                </c:pt>
                <c:pt idx="142">
                  <c:v>79.63</c:v>
                </c:pt>
                <c:pt idx="143">
                  <c:v>90.46</c:v>
                </c:pt>
                <c:pt idx="144">
                  <c:v>85.96</c:v>
                </c:pt>
                <c:pt idx="145">
                  <c:v>81.599999999999994</c:v>
                </c:pt>
                <c:pt idx="146">
                  <c:v>78.11</c:v>
                </c:pt>
                <c:pt idx="147">
                  <c:v>81.349999999999994</c:v>
                </c:pt>
                <c:pt idx="148">
                  <c:v>80.8</c:v>
                </c:pt>
                <c:pt idx="149">
                  <c:v>78.17</c:v>
                </c:pt>
                <c:pt idx="150">
                  <c:v>77.91</c:v>
                </c:pt>
                <c:pt idx="151">
                  <c:v>79.41</c:v>
                </c:pt>
                <c:pt idx="152">
                  <c:v>84.12</c:v>
                </c:pt>
                <c:pt idx="153">
                  <c:v>88.01</c:v>
                </c:pt>
                <c:pt idx="154">
                  <c:v>95.52</c:v>
                </c:pt>
                <c:pt idx="155">
                  <c:v>96.01</c:v>
                </c:pt>
                <c:pt idx="156">
                  <c:v>99.46</c:v>
                </c:pt>
                <c:pt idx="157">
                  <c:v>94.14</c:v>
                </c:pt>
                <c:pt idx="158">
                  <c:v>96.08</c:v>
                </c:pt>
                <c:pt idx="159">
                  <c:v>105.4</c:v>
                </c:pt>
                <c:pt idx="160">
                  <c:v>121.01</c:v>
                </c:pt>
                <c:pt idx="161">
                  <c:v>125.79</c:v>
                </c:pt>
                <c:pt idx="162">
                  <c:v>126.38</c:v>
                </c:pt>
                <c:pt idx="163">
                  <c:v>129.56</c:v>
                </c:pt>
                <c:pt idx="164">
                  <c:v>142.21</c:v>
                </c:pt>
                <c:pt idx="165">
                  <c:v>133.94999999999999</c:v>
                </c:pt>
                <c:pt idx="166">
                  <c:v>119.66</c:v>
                </c:pt>
                <c:pt idx="167">
                  <c:v>110.42</c:v>
                </c:pt>
                <c:pt idx="168">
                  <c:v>103.37</c:v>
                </c:pt>
                <c:pt idx="169">
                  <c:v>104.24</c:v>
                </c:pt>
                <c:pt idx="170">
                  <c:v>110.08</c:v>
                </c:pt>
                <c:pt idx="171">
                  <c:v>114</c:v>
                </c:pt>
                <c:pt idx="172">
                  <c:v>113.97</c:v>
                </c:pt>
                <c:pt idx="173">
                  <c:v>98.31</c:v>
                </c:pt>
                <c:pt idx="174">
                  <c:v>99.68</c:v>
                </c:pt>
                <c:pt idx="175">
                  <c:v>98.98</c:v>
                </c:pt>
                <c:pt idx="176">
                  <c:v>107.86</c:v>
                </c:pt>
                <c:pt idx="177">
                  <c:v>104.1</c:v>
                </c:pt>
                <c:pt idx="178">
                  <c:v>109.9</c:v>
                </c:pt>
                <c:pt idx="179">
                  <c:v>108.41</c:v>
                </c:pt>
                <c:pt idx="180">
                  <c:v>104.95</c:v>
                </c:pt>
                <c:pt idx="181">
                  <c:v>98.43</c:v>
                </c:pt>
                <c:pt idx="182">
                  <c:v>78.099999999999994</c:v>
                </c:pt>
                <c:pt idx="183">
                  <c:v>74.989999999999995</c:v>
                </c:pt>
                <c:pt idx="184">
                  <c:v>85.56</c:v>
                </c:pt>
                <c:pt idx="185">
                  <c:v>89.74</c:v>
                </c:pt>
                <c:pt idx="186">
                  <c:v>97.08</c:v>
                </c:pt>
                <c:pt idx="187">
                  <c:v>109.12</c:v>
                </c:pt>
                <c:pt idx="188">
                  <c:v>106.04</c:v>
                </c:pt>
                <c:pt idx="189">
                  <c:v>113.71</c:v>
                </c:pt>
                <c:pt idx="190">
                  <c:v>110.59</c:v>
                </c:pt>
                <c:pt idx="191">
                  <c:v>113.29</c:v>
                </c:pt>
                <c:pt idx="192">
                  <c:v>126.03</c:v>
                </c:pt>
                <c:pt idx="193">
                  <c:v>139.53</c:v>
                </c:pt>
                <c:pt idx="194">
                  <c:v>150.32</c:v>
                </c:pt>
                <c:pt idx="195">
                  <c:v>149.86000000000001</c:v>
                </c:pt>
                <c:pt idx="196">
                  <c:v>153.11000000000001</c:v>
                </c:pt>
                <c:pt idx="197">
                  <c:v>159.75</c:v>
                </c:pt>
                <c:pt idx="198">
                  <c:v>174.06</c:v>
                </c:pt>
                <c:pt idx="199">
                  <c:v>177.39</c:v>
                </c:pt>
                <c:pt idx="200">
                  <c:v>201.36</c:v>
                </c:pt>
                <c:pt idx="201">
                  <c:v>241.6</c:v>
                </c:pt>
                <c:pt idx="202">
                  <c:v>213.48</c:v>
                </c:pt>
                <c:pt idx="203">
                  <c:v>197</c:v>
                </c:pt>
                <c:pt idx="204">
                  <c:v>214.19</c:v>
                </c:pt>
                <c:pt idx="205">
                  <c:v>224.69</c:v>
                </c:pt>
                <c:pt idx="206">
                  <c:v>283.14</c:v>
                </c:pt>
                <c:pt idx="207">
                  <c:v>279.79000000000002</c:v>
                </c:pt>
                <c:pt idx="208">
                  <c:v>310.52999999999997</c:v>
                </c:pt>
                <c:pt idx="209">
                  <c:v>325.58999999999997</c:v>
                </c:pt>
                <c:pt idx="210">
                  <c:v>330.55</c:v>
                </c:pt>
                <c:pt idx="211">
                  <c:v>324.07</c:v>
                </c:pt>
                <c:pt idx="212">
                  <c:v>303.29000000000002</c:v>
                </c:pt>
                <c:pt idx="213">
                  <c:v>279.49</c:v>
                </c:pt>
                <c:pt idx="214">
                  <c:v>270.10000000000002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83CA-43AF-B88F-4166B3D18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8967616"/>
        <c:axId val="368968176"/>
      </c:lineChart>
      <c:dateAx>
        <c:axId val="368967616"/>
        <c:scaling>
          <c:orientation val="minMax"/>
        </c:scaling>
        <c:delete val="0"/>
        <c:axPos val="b"/>
        <c:numFmt formatCode="[$-416]mmm/yy;@" sourceLinked="1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68968176"/>
        <c:crosses val="autoZero"/>
        <c:auto val="1"/>
        <c:lblOffset val="100"/>
        <c:baseTimeUnit val="months"/>
        <c:majorUnit val="12"/>
        <c:majorTimeUnit val="months"/>
      </c:dateAx>
      <c:valAx>
        <c:axId val="368968176"/>
        <c:scaling>
          <c:orientation val="minMax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</c:spPr>
        <c:crossAx val="368967616"/>
        <c:crosses val="autoZero"/>
        <c:crossBetween val="between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4.0166425120772953E-2"/>
          <c:y val="0.17204155114413516"/>
          <c:w val="0.28488885822146992"/>
          <c:h val="0.31376074074074073"/>
        </c:manualLayout>
      </c:layout>
      <c:overlay val="0"/>
      <c:txPr>
        <a:bodyPr/>
        <a:lstStyle/>
        <a:p>
          <a:pPr rtl="0">
            <a:defRPr sz="900">
              <a:latin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>
      <a:noFill/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6. PIB E HIATO DO PRODUTO (% PIB POTENCIAL)</a:t>
            </a:r>
          </a:p>
        </c:rich>
      </c:tx>
      <c:layout>
        <c:manualLayout>
          <c:xMode val="edge"/>
          <c:yMode val="edge"/>
          <c:x val="0.25353841345212763"/>
          <c:y val="5.050505050505050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2615852849989573E-2"/>
          <c:y val="0.11608605742464011"/>
          <c:w val="0.83905593897795649"/>
          <c:h val="0.60813926668257379"/>
        </c:manualLayout>
      </c:layout>
      <c:lineChart>
        <c:grouping val="standard"/>
        <c:varyColors val="0"/>
        <c:ser>
          <c:idx val="0"/>
          <c:order val="1"/>
          <c:tx>
            <c:strRef>
              <c:f>'Gráfico 6'!$C$3</c:f>
              <c:strCache>
                <c:ptCount val="1"/>
                <c:pt idx="0">
                  <c:v>PIB efetivo</c:v>
                </c:pt>
              </c:strCache>
            </c:strRef>
          </c:tx>
          <c:spPr>
            <a:ln w="25400">
              <a:solidFill>
                <a:srgbClr val="9EBBD3"/>
              </a:solidFill>
            </a:ln>
          </c:spPr>
          <c:marker>
            <c:symbol val="none"/>
          </c:marker>
          <c:cat>
            <c:numRef>
              <c:f>'Gráfico 6'!$A$4:$A$110</c:f>
              <c:numCache>
                <c:formatCode>[$-416]mmm\-yy;@</c:formatCode>
                <c:ptCount val="107"/>
                <c:pt idx="0">
                  <c:v>35125</c:v>
                </c:pt>
                <c:pt idx="1">
                  <c:v>35217</c:v>
                </c:pt>
                <c:pt idx="2">
                  <c:v>35309</c:v>
                </c:pt>
                <c:pt idx="3">
                  <c:v>35400</c:v>
                </c:pt>
                <c:pt idx="4">
                  <c:v>35490</c:v>
                </c:pt>
                <c:pt idx="5">
                  <c:v>35582</c:v>
                </c:pt>
                <c:pt idx="6">
                  <c:v>35674</c:v>
                </c:pt>
                <c:pt idx="7">
                  <c:v>35765</c:v>
                </c:pt>
                <c:pt idx="8">
                  <c:v>35855</c:v>
                </c:pt>
                <c:pt idx="9">
                  <c:v>35947</c:v>
                </c:pt>
                <c:pt idx="10">
                  <c:v>36039</c:v>
                </c:pt>
                <c:pt idx="11">
                  <c:v>36130</c:v>
                </c:pt>
                <c:pt idx="12">
                  <c:v>36220</c:v>
                </c:pt>
                <c:pt idx="13">
                  <c:v>36312</c:v>
                </c:pt>
                <c:pt idx="14">
                  <c:v>36404</c:v>
                </c:pt>
                <c:pt idx="15">
                  <c:v>36495</c:v>
                </c:pt>
                <c:pt idx="16">
                  <c:v>36586</c:v>
                </c:pt>
                <c:pt idx="17">
                  <c:v>36678</c:v>
                </c:pt>
                <c:pt idx="18">
                  <c:v>36770</c:v>
                </c:pt>
                <c:pt idx="19">
                  <c:v>36861</c:v>
                </c:pt>
                <c:pt idx="20">
                  <c:v>36951</c:v>
                </c:pt>
                <c:pt idx="21">
                  <c:v>37043</c:v>
                </c:pt>
                <c:pt idx="22">
                  <c:v>37135</c:v>
                </c:pt>
                <c:pt idx="23">
                  <c:v>37226</c:v>
                </c:pt>
                <c:pt idx="24">
                  <c:v>37316</c:v>
                </c:pt>
                <c:pt idx="25">
                  <c:v>37408</c:v>
                </c:pt>
                <c:pt idx="26">
                  <c:v>37500</c:v>
                </c:pt>
                <c:pt idx="27">
                  <c:v>37591</c:v>
                </c:pt>
                <c:pt idx="28">
                  <c:v>37681</c:v>
                </c:pt>
                <c:pt idx="29">
                  <c:v>37773</c:v>
                </c:pt>
                <c:pt idx="30">
                  <c:v>37865</c:v>
                </c:pt>
                <c:pt idx="31">
                  <c:v>37956</c:v>
                </c:pt>
                <c:pt idx="32">
                  <c:v>38047</c:v>
                </c:pt>
                <c:pt idx="33">
                  <c:v>38139</c:v>
                </c:pt>
                <c:pt idx="34">
                  <c:v>38231</c:v>
                </c:pt>
                <c:pt idx="35">
                  <c:v>38322</c:v>
                </c:pt>
                <c:pt idx="36">
                  <c:v>38412</c:v>
                </c:pt>
                <c:pt idx="37">
                  <c:v>38504</c:v>
                </c:pt>
                <c:pt idx="38">
                  <c:v>38596</c:v>
                </c:pt>
                <c:pt idx="39">
                  <c:v>38687</c:v>
                </c:pt>
                <c:pt idx="40">
                  <c:v>38777</c:v>
                </c:pt>
                <c:pt idx="41">
                  <c:v>38869</c:v>
                </c:pt>
                <c:pt idx="42">
                  <c:v>38961</c:v>
                </c:pt>
                <c:pt idx="43">
                  <c:v>39052</c:v>
                </c:pt>
                <c:pt idx="44">
                  <c:v>39142</c:v>
                </c:pt>
                <c:pt idx="45">
                  <c:v>39234</c:v>
                </c:pt>
                <c:pt idx="46">
                  <c:v>39326</c:v>
                </c:pt>
                <c:pt idx="47">
                  <c:v>39417</c:v>
                </c:pt>
                <c:pt idx="48">
                  <c:v>39508</c:v>
                </c:pt>
                <c:pt idx="49">
                  <c:v>39600</c:v>
                </c:pt>
                <c:pt idx="50">
                  <c:v>39692</c:v>
                </c:pt>
                <c:pt idx="51">
                  <c:v>39783</c:v>
                </c:pt>
                <c:pt idx="52">
                  <c:v>39873</c:v>
                </c:pt>
                <c:pt idx="53">
                  <c:v>39965</c:v>
                </c:pt>
                <c:pt idx="54">
                  <c:v>40057</c:v>
                </c:pt>
                <c:pt idx="55">
                  <c:v>40148</c:v>
                </c:pt>
                <c:pt idx="56">
                  <c:v>40238</c:v>
                </c:pt>
                <c:pt idx="57">
                  <c:v>40330</c:v>
                </c:pt>
                <c:pt idx="58">
                  <c:v>40422</c:v>
                </c:pt>
                <c:pt idx="59">
                  <c:v>40513</c:v>
                </c:pt>
                <c:pt idx="60">
                  <c:v>40603</c:v>
                </c:pt>
                <c:pt idx="61">
                  <c:v>40695</c:v>
                </c:pt>
                <c:pt idx="62">
                  <c:v>40787</c:v>
                </c:pt>
                <c:pt idx="63">
                  <c:v>40878</c:v>
                </c:pt>
                <c:pt idx="64">
                  <c:v>40969</c:v>
                </c:pt>
                <c:pt idx="65">
                  <c:v>41061</c:v>
                </c:pt>
                <c:pt idx="66">
                  <c:v>41153</c:v>
                </c:pt>
                <c:pt idx="67">
                  <c:v>41244</c:v>
                </c:pt>
                <c:pt idx="68">
                  <c:v>41334</c:v>
                </c:pt>
                <c:pt idx="69">
                  <c:v>41426</c:v>
                </c:pt>
                <c:pt idx="70">
                  <c:v>41518</c:v>
                </c:pt>
                <c:pt idx="71">
                  <c:v>41609</c:v>
                </c:pt>
                <c:pt idx="72">
                  <c:v>41699</c:v>
                </c:pt>
                <c:pt idx="73">
                  <c:v>41791</c:v>
                </c:pt>
                <c:pt idx="74">
                  <c:v>41883</c:v>
                </c:pt>
                <c:pt idx="75">
                  <c:v>41974</c:v>
                </c:pt>
                <c:pt idx="76">
                  <c:v>42064</c:v>
                </c:pt>
                <c:pt idx="77">
                  <c:v>42156</c:v>
                </c:pt>
                <c:pt idx="78">
                  <c:v>42248</c:v>
                </c:pt>
                <c:pt idx="79">
                  <c:v>42339</c:v>
                </c:pt>
                <c:pt idx="80">
                  <c:v>42430</c:v>
                </c:pt>
                <c:pt idx="81">
                  <c:v>42522</c:v>
                </c:pt>
                <c:pt idx="82">
                  <c:v>42614</c:v>
                </c:pt>
                <c:pt idx="83">
                  <c:v>42705</c:v>
                </c:pt>
                <c:pt idx="84">
                  <c:v>42795</c:v>
                </c:pt>
                <c:pt idx="85">
                  <c:v>42887</c:v>
                </c:pt>
                <c:pt idx="86">
                  <c:v>42979</c:v>
                </c:pt>
                <c:pt idx="87">
                  <c:v>43070</c:v>
                </c:pt>
                <c:pt idx="88">
                  <c:v>43160</c:v>
                </c:pt>
                <c:pt idx="89">
                  <c:v>43252</c:v>
                </c:pt>
                <c:pt idx="90">
                  <c:v>43344</c:v>
                </c:pt>
                <c:pt idx="91">
                  <c:v>43435</c:v>
                </c:pt>
                <c:pt idx="92">
                  <c:v>43525</c:v>
                </c:pt>
                <c:pt idx="93">
                  <c:v>43617</c:v>
                </c:pt>
                <c:pt idx="94">
                  <c:v>43709</c:v>
                </c:pt>
                <c:pt idx="95">
                  <c:v>43800</c:v>
                </c:pt>
                <c:pt idx="96">
                  <c:v>43891</c:v>
                </c:pt>
                <c:pt idx="97">
                  <c:v>43983</c:v>
                </c:pt>
                <c:pt idx="98">
                  <c:v>44075</c:v>
                </c:pt>
                <c:pt idx="99">
                  <c:v>44166</c:v>
                </c:pt>
                <c:pt idx="100">
                  <c:v>44256</c:v>
                </c:pt>
                <c:pt idx="101">
                  <c:v>44348</c:v>
                </c:pt>
                <c:pt idx="102">
                  <c:v>44440</c:v>
                </c:pt>
                <c:pt idx="103">
                  <c:v>44531</c:v>
                </c:pt>
                <c:pt idx="104">
                  <c:v>44621</c:v>
                </c:pt>
                <c:pt idx="105">
                  <c:v>44713</c:v>
                </c:pt>
                <c:pt idx="106">
                  <c:v>44805</c:v>
                </c:pt>
              </c:numCache>
            </c:numRef>
          </c:cat>
          <c:val>
            <c:numRef>
              <c:f>'Gráfico 6'!$C$4:$C$110</c:f>
              <c:numCache>
                <c:formatCode>#,##0.00</c:formatCode>
                <c:ptCount val="107"/>
                <c:pt idx="0">
                  <c:v>99.441510427009902</c:v>
                </c:pt>
                <c:pt idx="1">
                  <c:v>100.57846513309001</c:v>
                </c:pt>
                <c:pt idx="2">
                  <c:v>104.32135004472001</c:v>
                </c:pt>
                <c:pt idx="3">
                  <c:v>103.32090154220199</c:v>
                </c:pt>
                <c:pt idx="4">
                  <c:v>104.4026222043</c:v>
                </c:pt>
                <c:pt idx="5">
                  <c:v>104.960759783825</c:v>
                </c:pt>
                <c:pt idx="6">
                  <c:v>106.281383421247</c:v>
                </c:pt>
                <c:pt idx="7">
                  <c:v>107.169104132268</c:v>
                </c:pt>
                <c:pt idx="8">
                  <c:v>105.052242022245</c:v>
                </c:pt>
                <c:pt idx="9">
                  <c:v>106.829276043647</c:v>
                </c:pt>
                <c:pt idx="10">
                  <c:v>106.82587603379</c:v>
                </c:pt>
                <c:pt idx="11">
                  <c:v>105.595342384383</c:v>
                </c:pt>
                <c:pt idx="12">
                  <c:v>105.78283232179299</c:v>
                </c:pt>
                <c:pt idx="13">
                  <c:v>106.33275095098099</c:v>
                </c:pt>
                <c:pt idx="14">
                  <c:v>106.35062434524799</c:v>
                </c:pt>
                <c:pt idx="15">
                  <c:v>107.852701408529</c:v>
                </c:pt>
                <c:pt idx="16">
                  <c:v>108.991279272068</c:v>
                </c:pt>
                <c:pt idx="17">
                  <c:v>110.52082717416501</c:v>
                </c:pt>
                <c:pt idx="18">
                  <c:v>111.80703972598999</c:v>
                </c:pt>
                <c:pt idx="19">
                  <c:v>113.16950210100001</c:v>
                </c:pt>
                <c:pt idx="20">
                  <c:v>113.63930618500601</c:v>
                </c:pt>
                <c:pt idx="21">
                  <c:v>113.062175140504</c:v>
                </c:pt>
                <c:pt idx="22">
                  <c:v>112.45302168926401</c:v>
                </c:pt>
                <c:pt idx="23">
                  <c:v>112.156393569082</c:v>
                </c:pt>
                <c:pt idx="24">
                  <c:v>114.87892706261999</c:v>
                </c:pt>
                <c:pt idx="25">
                  <c:v>115.245072945321</c:v>
                </c:pt>
                <c:pt idx="26">
                  <c:v>116.822007673114</c:v>
                </c:pt>
                <c:pt idx="27">
                  <c:v>117.996548717287</c:v>
                </c:pt>
                <c:pt idx="28">
                  <c:v>117.457758571493</c:v>
                </c:pt>
                <c:pt idx="29">
                  <c:v>116.49523821343099</c:v>
                </c:pt>
                <c:pt idx="30">
                  <c:v>117.592455757294</c:v>
                </c:pt>
                <c:pt idx="31">
                  <c:v>118.803797866216</c:v>
                </c:pt>
                <c:pt idx="32">
                  <c:v>120.433365929979</c:v>
                </c:pt>
                <c:pt idx="33">
                  <c:v>123.786637775364</c:v>
                </c:pt>
                <c:pt idx="34">
                  <c:v>125.350116073251</c:v>
                </c:pt>
                <c:pt idx="35">
                  <c:v>126.297319346012</c:v>
                </c:pt>
                <c:pt idx="36">
                  <c:v>127.338131807511</c:v>
                </c:pt>
                <c:pt idx="37">
                  <c:v>128.82475383734501</c:v>
                </c:pt>
                <c:pt idx="38">
                  <c:v>128.02693357635101</c:v>
                </c:pt>
                <c:pt idx="39">
                  <c:v>129.59718642928601</c:v>
                </c:pt>
                <c:pt idx="40">
                  <c:v>131.77418504316</c:v>
                </c:pt>
                <c:pt idx="41">
                  <c:v>132.16406485280001</c:v>
                </c:pt>
                <c:pt idx="42">
                  <c:v>134.30645894815001</c:v>
                </c:pt>
                <c:pt idx="43">
                  <c:v>135.884347920474</c:v>
                </c:pt>
                <c:pt idx="44">
                  <c:v>138.522076210168</c:v>
                </c:pt>
                <c:pt idx="45">
                  <c:v>140.814391721757</c:v>
                </c:pt>
                <c:pt idx="46">
                  <c:v>142.21061263928101</c:v>
                </c:pt>
                <c:pt idx="47">
                  <c:v>144.431541814002</c:v>
                </c:pt>
                <c:pt idx="48">
                  <c:v>146.202465214737</c:v>
                </c:pt>
                <c:pt idx="49">
                  <c:v>149.25270759555201</c:v>
                </c:pt>
                <c:pt idx="50">
                  <c:v>151.64286310837099</c:v>
                </c:pt>
                <c:pt idx="51">
                  <c:v>145.92504654856401</c:v>
                </c:pt>
                <c:pt idx="52">
                  <c:v>143.84061087928501</c:v>
                </c:pt>
                <c:pt idx="53">
                  <c:v>146.46250646943199</c:v>
                </c:pt>
                <c:pt idx="54">
                  <c:v>149.904765519411</c:v>
                </c:pt>
                <c:pt idx="55">
                  <c:v>153.75866320987501</c:v>
                </c:pt>
                <c:pt idx="56">
                  <c:v>156.97183499600499</c:v>
                </c:pt>
                <c:pt idx="57">
                  <c:v>158.92014750001499</c:v>
                </c:pt>
                <c:pt idx="58">
                  <c:v>160.34431955571699</c:v>
                </c:pt>
                <c:pt idx="59">
                  <c:v>162.617243080837</c:v>
                </c:pt>
                <c:pt idx="60">
                  <c:v>164.85346578330399</c:v>
                </c:pt>
                <c:pt idx="61">
                  <c:v>166.46049643190699</c:v>
                </c:pt>
                <c:pt idx="62">
                  <c:v>166.117252699787</c:v>
                </c:pt>
                <c:pt idx="63">
                  <c:v>167.544539212187</c:v>
                </c:pt>
                <c:pt idx="64">
                  <c:v>165.277077007419</c:v>
                </c:pt>
                <c:pt idx="65">
                  <c:v>168.197587797578</c:v>
                </c:pt>
                <c:pt idx="66">
                  <c:v>171.05948117784499</c:v>
                </c:pt>
                <c:pt idx="67">
                  <c:v>171.151100420267</c:v>
                </c:pt>
                <c:pt idx="68">
                  <c:v>172.02755023664201</c:v>
                </c:pt>
                <c:pt idx="69">
                  <c:v>174.506735264724</c:v>
                </c:pt>
                <c:pt idx="70">
                  <c:v>175.30543414577301</c:v>
                </c:pt>
                <c:pt idx="71">
                  <c:v>175.56822158590299</c:v>
                </c:pt>
                <c:pt idx="72">
                  <c:v>177.03080596804301</c:v>
                </c:pt>
                <c:pt idx="73">
                  <c:v>174.414143277054</c:v>
                </c:pt>
                <c:pt idx="74">
                  <c:v>174.356566417582</c:v>
                </c:pt>
                <c:pt idx="75">
                  <c:v>175.26539825024099</c:v>
                </c:pt>
                <c:pt idx="76">
                  <c:v>173.81733334582401</c:v>
                </c:pt>
                <c:pt idx="77">
                  <c:v>169.72506148327</c:v>
                </c:pt>
                <c:pt idx="78">
                  <c:v>167.029479800117</c:v>
                </c:pt>
                <c:pt idx="79">
                  <c:v>165.69578955772101</c:v>
                </c:pt>
                <c:pt idx="80">
                  <c:v>163.20208441614301</c:v>
                </c:pt>
                <c:pt idx="81">
                  <c:v>163.773059398931</c:v>
                </c:pt>
                <c:pt idx="82">
                  <c:v>162.98312426268501</c:v>
                </c:pt>
                <c:pt idx="83">
                  <c:v>162.60438912406499</c:v>
                </c:pt>
                <c:pt idx="84">
                  <c:v>164.36824621950399</c:v>
                </c:pt>
                <c:pt idx="85">
                  <c:v>165.68870573588001</c:v>
                </c:pt>
                <c:pt idx="86">
                  <c:v>166.210810160449</c:v>
                </c:pt>
                <c:pt idx="87">
                  <c:v>166.87421909391799</c:v>
                </c:pt>
                <c:pt idx="88">
                  <c:v>167.96562270579</c:v>
                </c:pt>
                <c:pt idx="89">
                  <c:v>167.88360537729599</c:v>
                </c:pt>
                <c:pt idx="90">
                  <c:v>169.590815572303</c:v>
                </c:pt>
                <c:pt idx="91">
                  <c:v>168.897264509118</c:v>
                </c:pt>
                <c:pt idx="92">
                  <c:v>169.40628708312801</c:v>
                </c:pt>
                <c:pt idx="93">
                  <c:v>170.52722708554799</c:v>
                </c:pt>
                <c:pt idx="94">
                  <c:v>170.85026492199</c:v>
                </c:pt>
                <c:pt idx="95">
                  <c:v>171.75780773996999</c:v>
                </c:pt>
                <c:pt idx="96">
                  <c:v>167.96581816122901</c:v>
                </c:pt>
                <c:pt idx="97">
                  <c:v>153.33724534139</c:v>
                </c:pt>
                <c:pt idx="98">
                  <c:v>165.749940571563</c:v>
                </c:pt>
                <c:pt idx="99">
                  <c:v>171.064515666147</c:v>
                </c:pt>
                <c:pt idx="100">
                  <c:v>172.86666650177901</c:v>
                </c:pt>
                <c:pt idx="101">
                  <c:v>172.409498338242</c:v>
                </c:pt>
                <c:pt idx="102">
                  <c:v>173.17668372252399</c:v>
                </c:pt>
                <c:pt idx="103">
                  <c:v>174.66131642877701</c:v>
                </c:pt>
                <c:pt idx="104">
                  <c:v>177.017562413056</c:v>
                </c:pt>
                <c:pt idx="105">
                  <c:v>178.752432856035</c:v>
                </c:pt>
                <c:pt idx="106">
                  <c:v>179.460131981145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0A9-4EA6-8517-B6446DC2B02B}"/>
            </c:ext>
          </c:extLst>
        </c:ser>
        <c:ser>
          <c:idx val="1"/>
          <c:order val="2"/>
          <c:tx>
            <c:strRef>
              <c:f>'Gráfico 6'!$D$3</c:f>
              <c:strCache>
                <c:ptCount val="1"/>
                <c:pt idx="0">
                  <c:v>PIB potencial</c:v>
                </c:pt>
              </c:strCache>
            </c:strRef>
          </c:tx>
          <c:spPr>
            <a:ln w="25400">
              <a:solidFill>
                <a:srgbClr val="00ADFA"/>
              </a:solidFill>
            </a:ln>
          </c:spPr>
          <c:marker>
            <c:symbol val="none"/>
          </c:marker>
          <c:cat>
            <c:numRef>
              <c:f>'Gráfico 6'!$A$4:$A$110</c:f>
              <c:numCache>
                <c:formatCode>[$-416]mmm\-yy;@</c:formatCode>
                <c:ptCount val="107"/>
                <c:pt idx="0">
                  <c:v>35125</c:v>
                </c:pt>
                <c:pt idx="1">
                  <c:v>35217</c:v>
                </c:pt>
                <c:pt idx="2">
                  <c:v>35309</c:v>
                </c:pt>
                <c:pt idx="3">
                  <c:v>35400</c:v>
                </c:pt>
                <c:pt idx="4">
                  <c:v>35490</c:v>
                </c:pt>
                <c:pt idx="5">
                  <c:v>35582</c:v>
                </c:pt>
                <c:pt idx="6">
                  <c:v>35674</c:v>
                </c:pt>
                <c:pt idx="7">
                  <c:v>35765</c:v>
                </c:pt>
                <c:pt idx="8">
                  <c:v>35855</c:v>
                </c:pt>
                <c:pt idx="9">
                  <c:v>35947</c:v>
                </c:pt>
                <c:pt idx="10">
                  <c:v>36039</c:v>
                </c:pt>
                <c:pt idx="11">
                  <c:v>36130</c:v>
                </c:pt>
                <c:pt idx="12">
                  <c:v>36220</c:v>
                </c:pt>
                <c:pt idx="13">
                  <c:v>36312</c:v>
                </c:pt>
                <c:pt idx="14">
                  <c:v>36404</c:v>
                </c:pt>
                <c:pt idx="15">
                  <c:v>36495</c:v>
                </c:pt>
                <c:pt idx="16">
                  <c:v>36586</c:v>
                </c:pt>
                <c:pt idx="17">
                  <c:v>36678</c:v>
                </c:pt>
                <c:pt idx="18">
                  <c:v>36770</c:v>
                </c:pt>
                <c:pt idx="19">
                  <c:v>36861</c:v>
                </c:pt>
                <c:pt idx="20">
                  <c:v>36951</c:v>
                </c:pt>
                <c:pt idx="21">
                  <c:v>37043</c:v>
                </c:pt>
                <c:pt idx="22">
                  <c:v>37135</c:v>
                </c:pt>
                <c:pt idx="23">
                  <c:v>37226</c:v>
                </c:pt>
                <c:pt idx="24">
                  <c:v>37316</c:v>
                </c:pt>
                <c:pt idx="25">
                  <c:v>37408</c:v>
                </c:pt>
                <c:pt idx="26">
                  <c:v>37500</c:v>
                </c:pt>
                <c:pt idx="27">
                  <c:v>37591</c:v>
                </c:pt>
                <c:pt idx="28">
                  <c:v>37681</c:v>
                </c:pt>
                <c:pt idx="29">
                  <c:v>37773</c:v>
                </c:pt>
                <c:pt idx="30">
                  <c:v>37865</c:v>
                </c:pt>
                <c:pt idx="31">
                  <c:v>37956</c:v>
                </c:pt>
                <c:pt idx="32">
                  <c:v>38047</c:v>
                </c:pt>
                <c:pt idx="33">
                  <c:v>38139</c:v>
                </c:pt>
                <c:pt idx="34">
                  <c:v>38231</c:v>
                </c:pt>
                <c:pt idx="35">
                  <c:v>38322</c:v>
                </c:pt>
                <c:pt idx="36">
                  <c:v>38412</c:v>
                </c:pt>
                <c:pt idx="37">
                  <c:v>38504</c:v>
                </c:pt>
                <c:pt idx="38">
                  <c:v>38596</c:v>
                </c:pt>
                <c:pt idx="39">
                  <c:v>38687</c:v>
                </c:pt>
                <c:pt idx="40">
                  <c:v>38777</c:v>
                </c:pt>
                <c:pt idx="41">
                  <c:v>38869</c:v>
                </c:pt>
                <c:pt idx="42">
                  <c:v>38961</c:v>
                </c:pt>
                <c:pt idx="43">
                  <c:v>39052</c:v>
                </c:pt>
                <c:pt idx="44">
                  <c:v>39142</c:v>
                </c:pt>
                <c:pt idx="45">
                  <c:v>39234</c:v>
                </c:pt>
                <c:pt idx="46">
                  <c:v>39326</c:v>
                </c:pt>
                <c:pt idx="47">
                  <c:v>39417</c:v>
                </c:pt>
                <c:pt idx="48">
                  <c:v>39508</c:v>
                </c:pt>
                <c:pt idx="49">
                  <c:v>39600</c:v>
                </c:pt>
                <c:pt idx="50">
                  <c:v>39692</c:v>
                </c:pt>
                <c:pt idx="51">
                  <c:v>39783</c:v>
                </c:pt>
                <c:pt idx="52">
                  <c:v>39873</c:v>
                </c:pt>
                <c:pt idx="53">
                  <c:v>39965</c:v>
                </c:pt>
                <c:pt idx="54">
                  <c:v>40057</c:v>
                </c:pt>
                <c:pt idx="55">
                  <c:v>40148</c:v>
                </c:pt>
                <c:pt idx="56">
                  <c:v>40238</c:v>
                </c:pt>
                <c:pt idx="57">
                  <c:v>40330</c:v>
                </c:pt>
                <c:pt idx="58">
                  <c:v>40422</c:v>
                </c:pt>
                <c:pt idx="59">
                  <c:v>40513</c:v>
                </c:pt>
                <c:pt idx="60">
                  <c:v>40603</c:v>
                </c:pt>
                <c:pt idx="61">
                  <c:v>40695</c:v>
                </c:pt>
                <c:pt idx="62">
                  <c:v>40787</c:v>
                </c:pt>
                <c:pt idx="63">
                  <c:v>40878</c:v>
                </c:pt>
                <c:pt idx="64">
                  <c:v>40969</c:v>
                </c:pt>
                <c:pt idx="65">
                  <c:v>41061</c:v>
                </c:pt>
                <c:pt idx="66">
                  <c:v>41153</c:v>
                </c:pt>
                <c:pt idx="67">
                  <c:v>41244</c:v>
                </c:pt>
                <c:pt idx="68">
                  <c:v>41334</c:v>
                </c:pt>
                <c:pt idx="69">
                  <c:v>41426</c:v>
                </c:pt>
                <c:pt idx="70">
                  <c:v>41518</c:v>
                </c:pt>
                <c:pt idx="71">
                  <c:v>41609</c:v>
                </c:pt>
                <c:pt idx="72">
                  <c:v>41699</c:v>
                </c:pt>
                <c:pt idx="73">
                  <c:v>41791</c:v>
                </c:pt>
                <c:pt idx="74">
                  <c:v>41883</c:v>
                </c:pt>
                <c:pt idx="75">
                  <c:v>41974</c:v>
                </c:pt>
                <c:pt idx="76">
                  <c:v>42064</c:v>
                </c:pt>
                <c:pt idx="77">
                  <c:v>42156</c:v>
                </c:pt>
                <c:pt idx="78">
                  <c:v>42248</c:v>
                </c:pt>
                <c:pt idx="79">
                  <c:v>42339</c:v>
                </c:pt>
                <c:pt idx="80">
                  <c:v>42430</c:v>
                </c:pt>
                <c:pt idx="81">
                  <c:v>42522</c:v>
                </c:pt>
                <c:pt idx="82">
                  <c:v>42614</c:v>
                </c:pt>
                <c:pt idx="83">
                  <c:v>42705</c:v>
                </c:pt>
                <c:pt idx="84">
                  <c:v>42795</c:v>
                </c:pt>
                <c:pt idx="85">
                  <c:v>42887</c:v>
                </c:pt>
                <c:pt idx="86">
                  <c:v>42979</c:v>
                </c:pt>
                <c:pt idx="87">
                  <c:v>43070</c:v>
                </c:pt>
                <c:pt idx="88">
                  <c:v>43160</c:v>
                </c:pt>
                <c:pt idx="89">
                  <c:v>43252</c:v>
                </c:pt>
                <c:pt idx="90">
                  <c:v>43344</c:v>
                </c:pt>
                <c:pt idx="91">
                  <c:v>43435</c:v>
                </c:pt>
                <c:pt idx="92">
                  <c:v>43525</c:v>
                </c:pt>
                <c:pt idx="93">
                  <c:v>43617</c:v>
                </c:pt>
                <c:pt idx="94">
                  <c:v>43709</c:v>
                </c:pt>
                <c:pt idx="95">
                  <c:v>43800</c:v>
                </c:pt>
                <c:pt idx="96">
                  <c:v>43891</c:v>
                </c:pt>
                <c:pt idx="97">
                  <c:v>43983</c:v>
                </c:pt>
                <c:pt idx="98">
                  <c:v>44075</c:v>
                </c:pt>
                <c:pt idx="99">
                  <c:v>44166</c:v>
                </c:pt>
                <c:pt idx="100">
                  <c:v>44256</c:v>
                </c:pt>
                <c:pt idx="101">
                  <c:v>44348</c:v>
                </c:pt>
                <c:pt idx="102">
                  <c:v>44440</c:v>
                </c:pt>
                <c:pt idx="103">
                  <c:v>44531</c:v>
                </c:pt>
                <c:pt idx="104">
                  <c:v>44621</c:v>
                </c:pt>
                <c:pt idx="105">
                  <c:v>44713</c:v>
                </c:pt>
                <c:pt idx="106">
                  <c:v>44805</c:v>
                </c:pt>
              </c:numCache>
            </c:numRef>
          </c:cat>
          <c:val>
            <c:numRef>
              <c:f>'Gráfico 6'!$D$4:$D$110</c:f>
              <c:numCache>
                <c:formatCode>#,##0.00</c:formatCode>
                <c:ptCount val="107"/>
                <c:pt idx="0">
                  <c:v>100.57804230505704</c:v>
                </c:pt>
                <c:pt idx="1">
                  <c:v>101.70741746697341</c:v>
                </c:pt>
                <c:pt idx="2">
                  <c:v>103.40108042890279</c:v>
                </c:pt>
                <c:pt idx="3">
                  <c:v>103.42432586807007</c:v>
                </c:pt>
                <c:pt idx="4">
                  <c:v>104.2046334008384</c:v>
                </c:pt>
                <c:pt idx="5">
                  <c:v>104.83495783442368</c:v>
                </c:pt>
                <c:pt idx="6">
                  <c:v>105.70003323843559</c:v>
                </c:pt>
                <c:pt idx="7">
                  <c:v>106.76340320010759</c:v>
                </c:pt>
                <c:pt idx="8">
                  <c:v>106.19919330999292</c:v>
                </c:pt>
                <c:pt idx="9">
                  <c:v>107.0970185901223</c:v>
                </c:pt>
                <c:pt idx="10">
                  <c:v>107.45988938113872</c:v>
                </c:pt>
                <c:pt idx="11">
                  <c:v>107.33415570683371</c:v>
                </c:pt>
                <c:pt idx="12">
                  <c:v>107.68892631761479</c:v>
                </c:pt>
                <c:pt idx="13">
                  <c:v>108.2157042041329</c:v>
                </c:pt>
                <c:pt idx="14">
                  <c:v>108.48783468861369</c:v>
                </c:pt>
                <c:pt idx="15">
                  <c:v>110.55012444498668</c:v>
                </c:pt>
                <c:pt idx="16">
                  <c:v>111.64851390295841</c:v>
                </c:pt>
                <c:pt idx="17">
                  <c:v>112.2494689967144</c:v>
                </c:pt>
                <c:pt idx="18">
                  <c:v>112.90219097848127</c:v>
                </c:pt>
                <c:pt idx="19">
                  <c:v>113.48726644705175</c:v>
                </c:pt>
                <c:pt idx="20">
                  <c:v>113.93553858532786</c:v>
                </c:pt>
                <c:pt idx="21">
                  <c:v>114.64426601146218</c:v>
                </c:pt>
                <c:pt idx="22">
                  <c:v>115.2891343953906</c:v>
                </c:pt>
                <c:pt idx="23">
                  <c:v>115.92392100163514</c:v>
                </c:pt>
                <c:pt idx="24">
                  <c:v>116.92511660317557</c:v>
                </c:pt>
                <c:pt idx="25">
                  <c:v>117.63302331869041</c:v>
                </c:pt>
                <c:pt idx="26">
                  <c:v>119.2791583348111</c:v>
                </c:pt>
                <c:pt idx="27">
                  <c:v>119.62342732896087</c:v>
                </c:pt>
                <c:pt idx="28">
                  <c:v>119.92828116346028</c:v>
                </c:pt>
                <c:pt idx="29">
                  <c:v>120.4956952973014</c:v>
                </c:pt>
                <c:pt idx="30">
                  <c:v>121.46726139582069</c:v>
                </c:pt>
                <c:pt idx="31">
                  <c:v>121.58816688795007</c:v>
                </c:pt>
                <c:pt idx="32">
                  <c:v>122.91627467848438</c:v>
                </c:pt>
                <c:pt idx="33">
                  <c:v>124.33370608212535</c:v>
                </c:pt>
                <c:pt idx="34">
                  <c:v>125.28747233708246</c:v>
                </c:pt>
                <c:pt idx="35">
                  <c:v>126.2720649330254</c:v>
                </c:pt>
                <c:pt idx="36">
                  <c:v>127.35086689420042</c:v>
                </c:pt>
                <c:pt idx="37">
                  <c:v>128.54196152199663</c:v>
                </c:pt>
                <c:pt idx="38">
                  <c:v>129.60815304348148</c:v>
                </c:pt>
                <c:pt idx="39">
                  <c:v>130.81375434469163</c:v>
                </c:pt>
                <c:pt idx="40">
                  <c:v>131.9985826336372</c:v>
                </c:pt>
                <c:pt idx="41">
                  <c:v>133.32398350933119</c:v>
                </c:pt>
                <c:pt idx="42">
                  <c:v>134.79170910091329</c:v>
                </c:pt>
                <c:pt idx="43">
                  <c:v>136.1976024060078</c:v>
                </c:pt>
                <c:pt idx="44">
                  <c:v>137.76437216327</c:v>
                </c:pt>
                <c:pt idx="45">
                  <c:v>139.24096877460397</c:v>
                </c:pt>
                <c:pt idx="46">
                  <c:v>140.57988596212041</c:v>
                </c:pt>
                <c:pt idx="47">
                  <c:v>141.89168072895373</c:v>
                </c:pt>
                <c:pt idx="48">
                  <c:v>143.32169906355946</c:v>
                </c:pt>
                <c:pt idx="49">
                  <c:v>145.00408782235695</c:v>
                </c:pt>
                <c:pt idx="50">
                  <c:v>147.08328138542288</c:v>
                </c:pt>
                <c:pt idx="51">
                  <c:v>147.42882051784605</c:v>
                </c:pt>
                <c:pt idx="52">
                  <c:v>149.05762785418136</c:v>
                </c:pt>
                <c:pt idx="53">
                  <c:v>150.68159101793415</c:v>
                </c:pt>
                <c:pt idx="54">
                  <c:v>152.32676101962301</c:v>
                </c:pt>
                <c:pt idx="55">
                  <c:v>153.85097379415151</c:v>
                </c:pt>
                <c:pt idx="56">
                  <c:v>155.35613123120049</c:v>
                </c:pt>
                <c:pt idx="57">
                  <c:v>156.74144146366999</c:v>
                </c:pt>
                <c:pt idx="58">
                  <c:v>158.22411639601043</c:v>
                </c:pt>
                <c:pt idx="59">
                  <c:v>159.69482773331728</c:v>
                </c:pt>
                <c:pt idx="60">
                  <c:v>161.32054582963497</c:v>
                </c:pt>
                <c:pt idx="61">
                  <c:v>162.68617712266123</c:v>
                </c:pt>
                <c:pt idx="62">
                  <c:v>163.88837085614344</c:v>
                </c:pt>
                <c:pt idx="63">
                  <c:v>165.00348553494877</c:v>
                </c:pt>
                <c:pt idx="64">
                  <c:v>164.86491472061746</c:v>
                </c:pt>
                <c:pt idx="65">
                  <c:v>167.460760451591</c:v>
                </c:pt>
                <c:pt idx="66">
                  <c:v>168.91426994948651</c:v>
                </c:pt>
                <c:pt idx="67">
                  <c:v>169.96137082449556</c:v>
                </c:pt>
                <c:pt idx="68">
                  <c:v>170.76389739591224</c:v>
                </c:pt>
                <c:pt idx="69">
                  <c:v>171.60658399520506</c:v>
                </c:pt>
                <c:pt idx="70">
                  <c:v>172.22264873344434</c:v>
                </c:pt>
                <c:pt idx="71">
                  <c:v>172.65042933022224</c:v>
                </c:pt>
                <c:pt idx="72">
                  <c:v>173.54259971379571</c:v>
                </c:pt>
                <c:pt idx="73">
                  <c:v>173.18453309210005</c:v>
                </c:pt>
                <c:pt idx="74">
                  <c:v>173.47185993192915</c:v>
                </c:pt>
                <c:pt idx="75">
                  <c:v>174.65410886919878</c:v>
                </c:pt>
                <c:pt idx="76">
                  <c:v>174.79619202114242</c:v>
                </c:pt>
                <c:pt idx="77">
                  <c:v>173.5785042782471</c:v>
                </c:pt>
                <c:pt idx="78">
                  <c:v>173.21319070840713</c:v>
                </c:pt>
                <c:pt idx="79">
                  <c:v>172.92401331425694</c:v>
                </c:pt>
                <c:pt idx="80">
                  <c:v>172.60929076271074</c:v>
                </c:pt>
                <c:pt idx="81">
                  <c:v>172.35640854444432</c:v>
                </c:pt>
                <c:pt idx="82">
                  <c:v>171.36276339258228</c:v>
                </c:pt>
                <c:pt idx="83">
                  <c:v>171.23461365213248</c:v>
                </c:pt>
                <c:pt idx="84">
                  <c:v>171.75365331191639</c:v>
                </c:pt>
                <c:pt idx="85">
                  <c:v>171.64477958756862</c:v>
                </c:pt>
                <c:pt idx="86">
                  <c:v>171.58130500717354</c:v>
                </c:pt>
                <c:pt idx="87">
                  <c:v>171.41676332194965</c:v>
                </c:pt>
                <c:pt idx="88">
                  <c:v>171.32356457138923</c:v>
                </c:pt>
                <c:pt idx="89">
                  <c:v>171.32728378130014</c:v>
                </c:pt>
                <c:pt idx="90">
                  <c:v>172.10352706748833</c:v>
                </c:pt>
                <c:pt idx="91">
                  <c:v>172.08075854214772</c:v>
                </c:pt>
                <c:pt idx="92">
                  <c:v>173.07548741635472</c:v>
                </c:pt>
                <c:pt idx="93">
                  <c:v>173.98962053417813</c:v>
                </c:pt>
                <c:pt idx="94">
                  <c:v>173.71658863445856</c:v>
                </c:pt>
                <c:pt idx="95">
                  <c:v>174.60385050317169</c:v>
                </c:pt>
                <c:pt idx="96">
                  <c:v>174.22032793406183</c:v>
                </c:pt>
                <c:pt idx="97">
                  <c:v>172.75489560769492</c:v>
                </c:pt>
                <c:pt idx="98">
                  <c:v>174.58388516069411</c:v>
                </c:pt>
                <c:pt idx="99">
                  <c:v>175.52279465026371</c:v>
                </c:pt>
                <c:pt idx="100">
                  <c:v>176.05322996412977</c:v>
                </c:pt>
                <c:pt idx="101">
                  <c:v>176.26980711403948</c:v>
                </c:pt>
                <c:pt idx="102">
                  <c:v>176.85527340944034</c:v>
                </c:pt>
                <c:pt idx="103">
                  <c:v>177.60963639289912</c:v>
                </c:pt>
                <c:pt idx="104">
                  <c:v>178.53511085532625</c:v>
                </c:pt>
                <c:pt idx="105">
                  <c:v>179.00303710798616</c:v>
                </c:pt>
                <c:pt idx="106">
                  <c:v>179.460131981145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0A9-4EA6-8517-B6446DC2B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8972096"/>
        <c:axId val="368972656"/>
      </c:lineChart>
      <c:lineChart>
        <c:grouping val="standard"/>
        <c:varyColors val="0"/>
        <c:ser>
          <c:idx val="6"/>
          <c:order val="0"/>
          <c:tx>
            <c:strRef>
              <c:f>'Gráfico 6'!$B$3</c:f>
              <c:strCache>
                <c:ptCount val="1"/>
                <c:pt idx="0">
                  <c:v>Hiato</c:v>
                </c:pt>
              </c:strCache>
            </c:strRef>
          </c:tx>
          <c:spPr>
            <a:ln w="25400"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'Gráfico 6'!$A$4:$A$110</c:f>
              <c:numCache>
                <c:formatCode>[$-416]mmm\-yy;@</c:formatCode>
                <c:ptCount val="107"/>
                <c:pt idx="0">
                  <c:v>35125</c:v>
                </c:pt>
                <c:pt idx="1">
                  <c:v>35217</c:v>
                </c:pt>
                <c:pt idx="2">
                  <c:v>35309</c:v>
                </c:pt>
                <c:pt idx="3">
                  <c:v>35400</c:v>
                </c:pt>
                <c:pt idx="4">
                  <c:v>35490</c:v>
                </c:pt>
                <c:pt idx="5">
                  <c:v>35582</c:v>
                </c:pt>
                <c:pt idx="6">
                  <c:v>35674</c:v>
                </c:pt>
                <c:pt idx="7">
                  <c:v>35765</c:v>
                </c:pt>
                <c:pt idx="8">
                  <c:v>35855</c:v>
                </c:pt>
                <c:pt idx="9">
                  <c:v>35947</c:v>
                </c:pt>
                <c:pt idx="10">
                  <c:v>36039</c:v>
                </c:pt>
                <c:pt idx="11">
                  <c:v>36130</c:v>
                </c:pt>
                <c:pt idx="12">
                  <c:v>36220</c:v>
                </c:pt>
                <c:pt idx="13">
                  <c:v>36312</c:v>
                </c:pt>
                <c:pt idx="14">
                  <c:v>36404</c:v>
                </c:pt>
                <c:pt idx="15">
                  <c:v>36495</c:v>
                </c:pt>
                <c:pt idx="16">
                  <c:v>36586</c:v>
                </c:pt>
                <c:pt idx="17">
                  <c:v>36678</c:v>
                </c:pt>
                <c:pt idx="18">
                  <c:v>36770</c:v>
                </c:pt>
                <c:pt idx="19">
                  <c:v>36861</c:v>
                </c:pt>
                <c:pt idx="20">
                  <c:v>36951</c:v>
                </c:pt>
                <c:pt idx="21">
                  <c:v>37043</c:v>
                </c:pt>
                <c:pt idx="22">
                  <c:v>37135</c:v>
                </c:pt>
                <c:pt idx="23">
                  <c:v>37226</c:v>
                </c:pt>
                <c:pt idx="24">
                  <c:v>37316</c:v>
                </c:pt>
                <c:pt idx="25">
                  <c:v>37408</c:v>
                </c:pt>
                <c:pt idx="26">
                  <c:v>37500</c:v>
                </c:pt>
                <c:pt idx="27">
                  <c:v>37591</c:v>
                </c:pt>
                <c:pt idx="28">
                  <c:v>37681</c:v>
                </c:pt>
                <c:pt idx="29">
                  <c:v>37773</c:v>
                </c:pt>
                <c:pt idx="30">
                  <c:v>37865</c:v>
                </c:pt>
                <c:pt idx="31">
                  <c:v>37956</c:v>
                </c:pt>
                <c:pt idx="32">
                  <c:v>38047</c:v>
                </c:pt>
                <c:pt idx="33">
                  <c:v>38139</c:v>
                </c:pt>
                <c:pt idx="34">
                  <c:v>38231</c:v>
                </c:pt>
                <c:pt idx="35">
                  <c:v>38322</c:v>
                </c:pt>
                <c:pt idx="36">
                  <c:v>38412</c:v>
                </c:pt>
                <c:pt idx="37">
                  <c:v>38504</c:v>
                </c:pt>
                <c:pt idx="38">
                  <c:v>38596</c:v>
                </c:pt>
                <c:pt idx="39">
                  <c:v>38687</c:v>
                </c:pt>
                <c:pt idx="40">
                  <c:v>38777</c:v>
                </c:pt>
                <c:pt idx="41">
                  <c:v>38869</c:v>
                </c:pt>
                <c:pt idx="42">
                  <c:v>38961</c:v>
                </c:pt>
                <c:pt idx="43">
                  <c:v>39052</c:v>
                </c:pt>
                <c:pt idx="44">
                  <c:v>39142</c:v>
                </c:pt>
                <c:pt idx="45">
                  <c:v>39234</c:v>
                </c:pt>
                <c:pt idx="46">
                  <c:v>39326</c:v>
                </c:pt>
                <c:pt idx="47">
                  <c:v>39417</c:v>
                </c:pt>
                <c:pt idx="48">
                  <c:v>39508</c:v>
                </c:pt>
                <c:pt idx="49">
                  <c:v>39600</c:v>
                </c:pt>
                <c:pt idx="50">
                  <c:v>39692</c:v>
                </c:pt>
                <c:pt idx="51">
                  <c:v>39783</c:v>
                </c:pt>
                <c:pt idx="52">
                  <c:v>39873</c:v>
                </c:pt>
                <c:pt idx="53">
                  <c:v>39965</c:v>
                </c:pt>
                <c:pt idx="54">
                  <c:v>40057</c:v>
                </c:pt>
                <c:pt idx="55">
                  <c:v>40148</c:v>
                </c:pt>
                <c:pt idx="56">
                  <c:v>40238</c:v>
                </c:pt>
                <c:pt idx="57">
                  <c:v>40330</c:v>
                </c:pt>
                <c:pt idx="58">
                  <c:v>40422</c:v>
                </c:pt>
                <c:pt idx="59">
                  <c:v>40513</c:v>
                </c:pt>
                <c:pt idx="60">
                  <c:v>40603</c:v>
                </c:pt>
                <c:pt idx="61">
                  <c:v>40695</c:v>
                </c:pt>
                <c:pt idx="62">
                  <c:v>40787</c:v>
                </c:pt>
                <c:pt idx="63">
                  <c:v>40878</c:v>
                </c:pt>
                <c:pt idx="64">
                  <c:v>40969</c:v>
                </c:pt>
                <c:pt idx="65">
                  <c:v>41061</c:v>
                </c:pt>
                <c:pt idx="66">
                  <c:v>41153</c:v>
                </c:pt>
                <c:pt idx="67">
                  <c:v>41244</c:v>
                </c:pt>
                <c:pt idx="68">
                  <c:v>41334</c:v>
                </c:pt>
                <c:pt idx="69">
                  <c:v>41426</c:v>
                </c:pt>
                <c:pt idx="70">
                  <c:v>41518</c:v>
                </c:pt>
                <c:pt idx="71">
                  <c:v>41609</c:v>
                </c:pt>
                <c:pt idx="72">
                  <c:v>41699</c:v>
                </c:pt>
                <c:pt idx="73">
                  <c:v>41791</c:v>
                </c:pt>
                <c:pt idx="74">
                  <c:v>41883</c:v>
                </c:pt>
                <c:pt idx="75">
                  <c:v>41974</c:v>
                </c:pt>
                <c:pt idx="76">
                  <c:v>42064</c:v>
                </c:pt>
                <c:pt idx="77">
                  <c:v>42156</c:v>
                </c:pt>
                <c:pt idx="78">
                  <c:v>42248</c:v>
                </c:pt>
                <c:pt idx="79">
                  <c:v>42339</c:v>
                </c:pt>
                <c:pt idx="80">
                  <c:v>42430</c:v>
                </c:pt>
                <c:pt idx="81">
                  <c:v>42522</c:v>
                </c:pt>
                <c:pt idx="82">
                  <c:v>42614</c:v>
                </c:pt>
                <c:pt idx="83">
                  <c:v>42705</c:v>
                </c:pt>
                <c:pt idx="84">
                  <c:v>42795</c:v>
                </c:pt>
                <c:pt idx="85">
                  <c:v>42887</c:v>
                </c:pt>
                <c:pt idx="86">
                  <c:v>42979</c:v>
                </c:pt>
                <c:pt idx="87">
                  <c:v>43070</c:v>
                </c:pt>
                <c:pt idx="88">
                  <c:v>43160</c:v>
                </c:pt>
                <c:pt idx="89">
                  <c:v>43252</c:v>
                </c:pt>
                <c:pt idx="90">
                  <c:v>43344</c:v>
                </c:pt>
                <c:pt idx="91">
                  <c:v>43435</c:v>
                </c:pt>
                <c:pt idx="92">
                  <c:v>43525</c:v>
                </c:pt>
                <c:pt idx="93">
                  <c:v>43617</c:v>
                </c:pt>
                <c:pt idx="94">
                  <c:v>43709</c:v>
                </c:pt>
                <c:pt idx="95">
                  <c:v>43800</c:v>
                </c:pt>
                <c:pt idx="96">
                  <c:v>43891</c:v>
                </c:pt>
                <c:pt idx="97">
                  <c:v>43983</c:v>
                </c:pt>
                <c:pt idx="98">
                  <c:v>44075</c:v>
                </c:pt>
                <c:pt idx="99">
                  <c:v>44166</c:v>
                </c:pt>
                <c:pt idx="100">
                  <c:v>44256</c:v>
                </c:pt>
                <c:pt idx="101">
                  <c:v>44348</c:v>
                </c:pt>
                <c:pt idx="102">
                  <c:v>44440</c:v>
                </c:pt>
                <c:pt idx="103">
                  <c:v>44531</c:v>
                </c:pt>
                <c:pt idx="104">
                  <c:v>44621</c:v>
                </c:pt>
                <c:pt idx="105">
                  <c:v>44713</c:v>
                </c:pt>
                <c:pt idx="106">
                  <c:v>44805</c:v>
                </c:pt>
              </c:numCache>
            </c:numRef>
          </c:cat>
          <c:val>
            <c:numRef>
              <c:f>'Gráfico 6'!$B$4:$B$110</c:f>
              <c:numCache>
                <c:formatCode>0.00%</c:formatCode>
                <c:ptCount val="107"/>
                <c:pt idx="0">
                  <c:v>-1.1299999999999999E-2</c:v>
                </c:pt>
                <c:pt idx="1">
                  <c:v>-1.11E-2</c:v>
                </c:pt>
                <c:pt idx="2">
                  <c:v>8.8999999999999999E-3</c:v>
                </c:pt>
                <c:pt idx="3">
                  <c:v>-1E-3</c:v>
                </c:pt>
                <c:pt idx="4">
                  <c:v>1.9E-3</c:v>
                </c:pt>
                <c:pt idx="5">
                  <c:v>1.1999999999999999E-3</c:v>
                </c:pt>
                <c:pt idx="6">
                  <c:v>5.5000000000000005E-3</c:v>
                </c:pt>
                <c:pt idx="7">
                  <c:v>3.8E-3</c:v>
                </c:pt>
                <c:pt idx="8">
                  <c:v>-1.0800000000000001E-2</c:v>
                </c:pt>
                <c:pt idx="9">
                  <c:v>-2.5000000000000001E-3</c:v>
                </c:pt>
                <c:pt idx="10">
                  <c:v>-5.8999999999999999E-3</c:v>
                </c:pt>
                <c:pt idx="11">
                  <c:v>-1.6200000000000003E-2</c:v>
                </c:pt>
                <c:pt idx="12">
                  <c:v>-1.77E-2</c:v>
                </c:pt>
                <c:pt idx="13">
                  <c:v>-1.7399999999999999E-2</c:v>
                </c:pt>
                <c:pt idx="14">
                  <c:v>-1.9699999999999999E-2</c:v>
                </c:pt>
                <c:pt idx="15">
                  <c:v>-2.4399999999999998E-2</c:v>
                </c:pt>
                <c:pt idx="16">
                  <c:v>-2.3799999999999998E-2</c:v>
                </c:pt>
                <c:pt idx="17">
                  <c:v>-1.54E-2</c:v>
                </c:pt>
                <c:pt idx="18">
                  <c:v>-9.7000000000000003E-3</c:v>
                </c:pt>
                <c:pt idx="19">
                  <c:v>-2.8000000000000004E-3</c:v>
                </c:pt>
                <c:pt idx="20">
                  <c:v>-2.5999999999999999E-3</c:v>
                </c:pt>
                <c:pt idx="21">
                  <c:v>-1.38E-2</c:v>
                </c:pt>
                <c:pt idx="22">
                  <c:v>-2.46E-2</c:v>
                </c:pt>
                <c:pt idx="23">
                  <c:v>-3.2500000000000001E-2</c:v>
                </c:pt>
                <c:pt idx="24">
                  <c:v>-1.7500000000000002E-2</c:v>
                </c:pt>
                <c:pt idx="25">
                  <c:v>-2.0299999999999999E-2</c:v>
                </c:pt>
                <c:pt idx="26">
                  <c:v>-2.06E-2</c:v>
                </c:pt>
                <c:pt idx="27">
                  <c:v>-1.3600000000000001E-2</c:v>
                </c:pt>
                <c:pt idx="28">
                  <c:v>-2.06E-2</c:v>
                </c:pt>
                <c:pt idx="29">
                  <c:v>-3.32E-2</c:v>
                </c:pt>
                <c:pt idx="30">
                  <c:v>-3.1899999999999998E-2</c:v>
                </c:pt>
                <c:pt idx="31">
                  <c:v>-2.29E-2</c:v>
                </c:pt>
                <c:pt idx="32">
                  <c:v>-2.0199999999999999E-2</c:v>
                </c:pt>
                <c:pt idx="33">
                  <c:v>-4.4000000000000003E-3</c:v>
                </c:pt>
                <c:pt idx="34">
                  <c:v>5.0000000000000001E-4</c:v>
                </c:pt>
                <c:pt idx="35">
                  <c:v>2.0000000000000001E-4</c:v>
                </c:pt>
                <c:pt idx="36">
                  <c:v>-1E-4</c:v>
                </c:pt>
                <c:pt idx="37">
                  <c:v>2.2000000000000001E-3</c:v>
                </c:pt>
                <c:pt idx="38">
                  <c:v>-1.2199999999999999E-2</c:v>
                </c:pt>
                <c:pt idx="39">
                  <c:v>-9.300000000000001E-3</c:v>
                </c:pt>
                <c:pt idx="40">
                  <c:v>-1.7000000000000001E-3</c:v>
                </c:pt>
                <c:pt idx="41">
                  <c:v>-8.6999999999999994E-3</c:v>
                </c:pt>
                <c:pt idx="42">
                  <c:v>-3.5999999999999999E-3</c:v>
                </c:pt>
                <c:pt idx="43">
                  <c:v>-2.3E-3</c:v>
                </c:pt>
                <c:pt idx="44">
                  <c:v>5.5000000000000005E-3</c:v>
                </c:pt>
                <c:pt idx="45">
                  <c:v>1.1299999999999999E-2</c:v>
                </c:pt>
                <c:pt idx="46">
                  <c:v>1.1599999999999999E-2</c:v>
                </c:pt>
                <c:pt idx="47">
                  <c:v>1.7899999999999999E-2</c:v>
                </c:pt>
                <c:pt idx="48">
                  <c:v>2.0099999999999996E-2</c:v>
                </c:pt>
                <c:pt idx="49">
                  <c:v>2.9300000000000003E-2</c:v>
                </c:pt>
                <c:pt idx="50">
                  <c:v>3.1E-2</c:v>
                </c:pt>
                <c:pt idx="51">
                  <c:v>-1.0200000000000001E-2</c:v>
                </c:pt>
                <c:pt idx="52">
                  <c:v>-3.5000000000000003E-2</c:v>
                </c:pt>
                <c:pt idx="53">
                  <c:v>-2.7999999999999997E-2</c:v>
                </c:pt>
                <c:pt idx="54">
                  <c:v>-1.5900000000000001E-2</c:v>
                </c:pt>
                <c:pt idx="55">
                  <c:v>-5.9999999999999995E-4</c:v>
                </c:pt>
                <c:pt idx="56">
                  <c:v>1.04E-2</c:v>
                </c:pt>
                <c:pt idx="57">
                  <c:v>1.3899999999999999E-2</c:v>
                </c:pt>
                <c:pt idx="58">
                  <c:v>1.34E-2</c:v>
                </c:pt>
                <c:pt idx="59">
                  <c:v>1.83E-2</c:v>
                </c:pt>
                <c:pt idx="60">
                  <c:v>2.1899999999999999E-2</c:v>
                </c:pt>
                <c:pt idx="61">
                  <c:v>2.3199999999999998E-2</c:v>
                </c:pt>
                <c:pt idx="62">
                  <c:v>1.3600000000000001E-2</c:v>
                </c:pt>
                <c:pt idx="63">
                  <c:v>1.54E-2</c:v>
                </c:pt>
                <c:pt idx="64">
                  <c:v>2.5000000000000001E-3</c:v>
                </c:pt>
                <c:pt idx="65">
                  <c:v>4.4000000000000003E-3</c:v>
                </c:pt>
                <c:pt idx="66">
                  <c:v>1.2699999999999999E-2</c:v>
                </c:pt>
                <c:pt idx="67">
                  <c:v>6.9999999999999993E-3</c:v>
                </c:pt>
                <c:pt idx="68">
                  <c:v>7.4000000000000003E-3</c:v>
                </c:pt>
                <c:pt idx="69">
                  <c:v>1.6899999999999998E-2</c:v>
                </c:pt>
                <c:pt idx="70">
                  <c:v>1.7899999999999999E-2</c:v>
                </c:pt>
                <c:pt idx="71">
                  <c:v>1.6899999999999998E-2</c:v>
                </c:pt>
                <c:pt idx="72">
                  <c:v>2.0099999999999996E-2</c:v>
                </c:pt>
                <c:pt idx="73">
                  <c:v>7.0999999999999995E-3</c:v>
                </c:pt>
                <c:pt idx="74">
                  <c:v>5.1000000000000004E-3</c:v>
                </c:pt>
                <c:pt idx="75">
                  <c:v>3.4999999999999996E-3</c:v>
                </c:pt>
                <c:pt idx="76">
                  <c:v>-5.6000000000000008E-3</c:v>
                </c:pt>
                <c:pt idx="77">
                  <c:v>-2.2200000000000001E-2</c:v>
                </c:pt>
                <c:pt idx="78">
                  <c:v>-3.5699999999999996E-2</c:v>
                </c:pt>
                <c:pt idx="79">
                  <c:v>-4.1799999999999997E-2</c:v>
                </c:pt>
                <c:pt idx="80">
                  <c:v>-5.45E-2</c:v>
                </c:pt>
                <c:pt idx="81">
                  <c:v>-4.9800000000000004E-2</c:v>
                </c:pt>
                <c:pt idx="82">
                  <c:v>-4.8899999999999999E-2</c:v>
                </c:pt>
                <c:pt idx="83">
                  <c:v>-5.04E-2</c:v>
                </c:pt>
                <c:pt idx="84">
                  <c:v>-4.2999999999999997E-2</c:v>
                </c:pt>
                <c:pt idx="85">
                  <c:v>-3.4700000000000002E-2</c:v>
                </c:pt>
                <c:pt idx="86">
                  <c:v>-3.1300000000000001E-2</c:v>
                </c:pt>
                <c:pt idx="87">
                  <c:v>-2.6499999999999999E-2</c:v>
                </c:pt>
                <c:pt idx="88">
                  <c:v>-1.9599999999999999E-2</c:v>
                </c:pt>
                <c:pt idx="89">
                  <c:v>-2.0099999999999996E-2</c:v>
                </c:pt>
                <c:pt idx="90">
                  <c:v>-1.46E-2</c:v>
                </c:pt>
                <c:pt idx="91">
                  <c:v>-1.8500000000000003E-2</c:v>
                </c:pt>
                <c:pt idx="92">
                  <c:v>-2.12E-2</c:v>
                </c:pt>
                <c:pt idx="93">
                  <c:v>-1.9900000000000001E-2</c:v>
                </c:pt>
                <c:pt idx="94">
                  <c:v>-1.6500000000000001E-2</c:v>
                </c:pt>
                <c:pt idx="95">
                  <c:v>-1.6299999999999999E-2</c:v>
                </c:pt>
                <c:pt idx="96">
                  <c:v>-3.5900000000000001E-2</c:v>
                </c:pt>
                <c:pt idx="97">
                  <c:v>-0.1124</c:v>
                </c:pt>
                <c:pt idx="98">
                  <c:v>-5.0599999999999999E-2</c:v>
                </c:pt>
                <c:pt idx="99">
                  <c:v>-2.5399999999999999E-2</c:v>
                </c:pt>
                <c:pt idx="100">
                  <c:v>-1.8100000000000002E-2</c:v>
                </c:pt>
                <c:pt idx="101">
                  <c:v>-2.1899999999999999E-2</c:v>
                </c:pt>
                <c:pt idx="102">
                  <c:v>-2.0799999999999999E-2</c:v>
                </c:pt>
                <c:pt idx="103">
                  <c:v>-1.66E-2</c:v>
                </c:pt>
                <c:pt idx="104">
                  <c:v>-8.5000000000000006E-3</c:v>
                </c:pt>
                <c:pt idx="105">
                  <c:v>-1.4000000000000002E-3</c:v>
                </c:pt>
                <c:pt idx="106">
                  <c:v>0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D0A9-4EA6-8517-B6446DC2B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8973776"/>
        <c:axId val="368973216"/>
      </c:lineChart>
      <c:dateAx>
        <c:axId val="368972096"/>
        <c:scaling>
          <c:orientation val="minMax"/>
        </c:scaling>
        <c:delete val="0"/>
        <c:axPos val="b"/>
        <c:numFmt formatCode="[$-416]mmm\-yy;@" sourceLinked="1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crossAx val="368972656"/>
        <c:crosses val="autoZero"/>
        <c:auto val="1"/>
        <c:lblOffset val="100"/>
        <c:baseTimeUnit val="months"/>
        <c:majorUnit val="6"/>
        <c:majorTimeUnit val="months"/>
      </c:dateAx>
      <c:valAx>
        <c:axId val="368972656"/>
        <c:scaling>
          <c:orientation val="minMax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PIB EFETIVO E PIB POTENCIAL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spPr>
          <a:ln>
            <a:solidFill>
              <a:srgbClr val="000000"/>
            </a:solidFill>
            <a:prstDash val="solid"/>
          </a:ln>
        </c:spPr>
        <c:crossAx val="368972096"/>
        <c:crosses val="autoZero"/>
        <c:crossBetween val="between"/>
      </c:valAx>
      <c:valAx>
        <c:axId val="36897321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HIATO DO PRODUTO</a:t>
                </a:r>
              </a:p>
            </c:rich>
          </c:tx>
          <c:layout/>
          <c:overlay val="0"/>
        </c:title>
        <c:numFmt formatCode="0.0%" sourceLinked="0"/>
        <c:majorTickMark val="out"/>
        <c:minorTickMark val="none"/>
        <c:tickLblPos val="nextTo"/>
        <c:crossAx val="368973776"/>
        <c:crosses val="max"/>
        <c:crossBetween val="between"/>
        <c:majorUnit val="2.0000000000000004E-2"/>
      </c:valAx>
      <c:dateAx>
        <c:axId val="368973776"/>
        <c:scaling>
          <c:orientation val="minMax"/>
        </c:scaling>
        <c:delete val="1"/>
        <c:axPos val="b"/>
        <c:numFmt formatCode="[$-416]mmm\-yy;@" sourceLinked="1"/>
        <c:majorTickMark val="out"/>
        <c:minorTickMark val="none"/>
        <c:tickLblPos val="nextTo"/>
        <c:crossAx val="368973216"/>
        <c:crosses val="autoZero"/>
        <c:auto val="1"/>
        <c:lblOffset val="100"/>
        <c:baseTimeUnit val="months"/>
      </c:dateAx>
      <c:spPr>
        <a:ln>
          <a:solidFill>
            <a:schemeClr val="bg1">
              <a:lumMod val="9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22961494871376617"/>
          <c:y val="0.57850274397518497"/>
          <c:w val="0.49761720534129039"/>
          <c:h val="8.5048039280658849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 w="0" cmpd="sng">
      <a:noFill/>
      <a:prstDash val="solid"/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7. EvoluçãO em 12 meses da Receita primária convencional e recorrente - % do PIB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2834958130233714E-2"/>
          <c:y val="0.12670427873000609"/>
          <c:w val="0.92049837520309963"/>
          <c:h val="0.60820566986111591"/>
        </c:manualLayout>
      </c:layout>
      <c:lineChart>
        <c:grouping val="standard"/>
        <c:varyColors val="0"/>
        <c:ser>
          <c:idx val="0"/>
          <c:order val="0"/>
          <c:tx>
            <c:strRef>
              <c:f>'Gráfico 7'!$B$3</c:f>
              <c:strCache>
                <c:ptCount val="1"/>
                <c:pt idx="0">
                  <c:v>Receita total</c:v>
                </c:pt>
              </c:strCache>
            </c:strRef>
          </c:tx>
          <c:spPr>
            <a:ln w="1905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0995161394639411E-2"/>
                  <c:y val="-7.27052061507459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jan/11:</a:t>
                    </a:r>
                  </a:p>
                  <a:p>
                    <a:r>
                      <a:rPr lang="en-US"/>
                      <a:t>23,8%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B59-4E45-BB85-F4731B07C0B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7"/>
              <c:layout>
                <c:manualLayout>
                  <c:x val="-6.2032106457402487E-2"/>
                  <c:y val="-6.543468553567138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ago/21:</a:t>
                    </a:r>
                  </a:p>
                  <a:p>
                    <a:r>
                      <a:rPr lang="en-US"/>
                      <a:t>21,0%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B59-4E45-BB85-F4731B07C0B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2"/>
              <c:layout>
                <c:manualLayout>
                  <c:x val="-3.2085572305553013E-2"/>
                  <c:y val="-7.63404664582832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nov/22:</a:t>
                    </a:r>
                  </a:p>
                  <a:p>
                    <a:r>
                      <a:rPr lang="en-US"/>
                      <a:t>23,4%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B59-4E45-BB85-F4731B07C0B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7'!$A$4:$A$146</c:f>
              <c:numCache>
                <c:formatCode>mmm\-yy</c:formatCode>
                <c:ptCount val="143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</c:numCache>
            </c:numRef>
          </c:cat>
          <c:val>
            <c:numRef>
              <c:f>'Gráfico 7'!$B$4:$B$146</c:f>
              <c:numCache>
                <c:formatCode>0.0%</c:formatCode>
                <c:ptCount val="143"/>
                <c:pt idx="0">
                  <c:v>0.23809677796249873</c:v>
                </c:pt>
                <c:pt idx="1">
                  <c:v>0.23762581634981442</c:v>
                </c:pt>
                <c:pt idx="2">
                  <c:v>0.23808939197625489</c:v>
                </c:pt>
                <c:pt idx="3">
                  <c:v>0.23820429242710986</c:v>
                </c:pt>
                <c:pt idx="4">
                  <c:v>0.23760305059032893</c:v>
                </c:pt>
                <c:pt idx="5">
                  <c:v>0.24022347708274547</c:v>
                </c:pt>
                <c:pt idx="6">
                  <c:v>0.24314358551240059</c:v>
                </c:pt>
                <c:pt idx="7">
                  <c:v>0.24190042939839726</c:v>
                </c:pt>
                <c:pt idx="8">
                  <c:v>0.22577804340224944</c:v>
                </c:pt>
                <c:pt idx="9">
                  <c:v>0.22697316007205418</c:v>
                </c:pt>
                <c:pt idx="10">
                  <c:v>0.22721521951894144</c:v>
                </c:pt>
                <c:pt idx="11">
                  <c:v>0.22581897024915101</c:v>
                </c:pt>
                <c:pt idx="12">
                  <c:v>0.22655211163578814</c:v>
                </c:pt>
                <c:pt idx="13">
                  <c:v>0.22718429185719685</c:v>
                </c:pt>
                <c:pt idx="14">
                  <c:v>0.22723415435365532</c:v>
                </c:pt>
                <c:pt idx="15">
                  <c:v>0.22731296305008361</c:v>
                </c:pt>
                <c:pt idx="16">
                  <c:v>0.22695779066447813</c:v>
                </c:pt>
                <c:pt idx="17">
                  <c:v>0.22460121427516727</c:v>
                </c:pt>
                <c:pt idx="18">
                  <c:v>0.2221801192319435</c:v>
                </c:pt>
                <c:pt idx="19">
                  <c:v>0.22154866900056672</c:v>
                </c:pt>
                <c:pt idx="20">
                  <c:v>0.22064235302771762</c:v>
                </c:pt>
                <c:pt idx="21">
                  <c:v>0.21934520224743206</c:v>
                </c:pt>
                <c:pt idx="22">
                  <c:v>0.21843595667569238</c:v>
                </c:pt>
                <c:pt idx="23">
                  <c:v>0.22270879948963906</c:v>
                </c:pt>
                <c:pt idx="24">
                  <c:v>0.22373582444029408</c:v>
                </c:pt>
                <c:pt idx="25">
                  <c:v>0.22201127648057528</c:v>
                </c:pt>
                <c:pt idx="26">
                  <c:v>0.21972542453041302</c:v>
                </c:pt>
                <c:pt idx="27">
                  <c:v>0.21857912505771238</c:v>
                </c:pt>
                <c:pt idx="28">
                  <c:v>0.2190331511196949</c:v>
                </c:pt>
                <c:pt idx="29">
                  <c:v>0.21939107335738658</c:v>
                </c:pt>
                <c:pt idx="30">
                  <c:v>0.21931337186881172</c:v>
                </c:pt>
                <c:pt idx="31">
                  <c:v>0.21926595903436541</c:v>
                </c:pt>
                <c:pt idx="32">
                  <c:v>0.21842573701845078</c:v>
                </c:pt>
                <c:pt idx="33">
                  <c:v>0.21835099881783934</c:v>
                </c:pt>
                <c:pt idx="34">
                  <c:v>0.22476007166545983</c:v>
                </c:pt>
                <c:pt idx="35">
                  <c:v>0.22113043684949543</c:v>
                </c:pt>
                <c:pt idx="36">
                  <c:v>0.22070858841903532</c:v>
                </c:pt>
                <c:pt idx="37">
                  <c:v>0.22038105235600236</c:v>
                </c:pt>
                <c:pt idx="38">
                  <c:v>0.2211971489627006</c:v>
                </c:pt>
                <c:pt idx="39">
                  <c:v>0.22127198702431067</c:v>
                </c:pt>
                <c:pt idx="40">
                  <c:v>0.21928002414640324</c:v>
                </c:pt>
                <c:pt idx="41">
                  <c:v>0.21870285659433283</c:v>
                </c:pt>
                <c:pt idx="42">
                  <c:v>0.21802989746831114</c:v>
                </c:pt>
                <c:pt idx="43">
                  <c:v>0.21877417029079213</c:v>
                </c:pt>
                <c:pt idx="44">
                  <c:v>0.21792856835611266</c:v>
                </c:pt>
                <c:pt idx="45">
                  <c:v>0.21765980007007618</c:v>
                </c:pt>
                <c:pt idx="46">
                  <c:v>0.212428775239907</c:v>
                </c:pt>
                <c:pt idx="47">
                  <c:v>0.21136599544545859</c:v>
                </c:pt>
                <c:pt idx="48">
                  <c:v>0.21070630137622898</c:v>
                </c:pt>
                <c:pt idx="49">
                  <c:v>0.21111384309463238</c:v>
                </c:pt>
                <c:pt idx="50">
                  <c:v>0.21037889972604126</c:v>
                </c:pt>
                <c:pt idx="51">
                  <c:v>0.2106816421801628</c:v>
                </c:pt>
                <c:pt idx="52">
                  <c:v>0.21147956782512317</c:v>
                </c:pt>
                <c:pt idx="53">
                  <c:v>0.2112876095712829</c:v>
                </c:pt>
                <c:pt idx="54">
                  <c:v>0.21129707460076011</c:v>
                </c:pt>
                <c:pt idx="55">
                  <c:v>0.20994941142060677</c:v>
                </c:pt>
                <c:pt idx="56">
                  <c:v>0.21033356821860574</c:v>
                </c:pt>
                <c:pt idx="57">
                  <c:v>0.20941592523069599</c:v>
                </c:pt>
                <c:pt idx="58">
                  <c:v>0.20716161855803283</c:v>
                </c:pt>
                <c:pt idx="59">
                  <c:v>0.20833023372029119</c:v>
                </c:pt>
                <c:pt idx="60">
                  <c:v>0.21070466257313553</c:v>
                </c:pt>
                <c:pt idx="61">
                  <c:v>0.20955934656313355</c:v>
                </c:pt>
                <c:pt idx="62">
                  <c:v>0.20926679364718628</c:v>
                </c:pt>
                <c:pt idx="63">
                  <c:v>0.2088090254651756</c:v>
                </c:pt>
                <c:pt idx="64">
                  <c:v>0.20787991791498228</c:v>
                </c:pt>
                <c:pt idx="65">
                  <c:v>0.20721417941720588</c:v>
                </c:pt>
                <c:pt idx="66">
                  <c:v>0.20712783969153806</c:v>
                </c:pt>
                <c:pt idx="67">
                  <c:v>0.20548200296495314</c:v>
                </c:pt>
                <c:pt idx="68">
                  <c:v>0.20437273024823982</c:v>
                </c:pt>
                <c:pt idx="69">
                  <c:v>0.21103094021285843</c:v>
                </c:pt>
                <c:pt idx="70">
                  <c:v>0.21129229935268662</c:v>
                </c:pt>
                <c:pt idx="71">
                  <c:v>0.20990850512712628</c:v>
                </c:pt>
                <c:pt idx="72">
                  <c:v>0.20823936805413812</c:v>
                </c:pt>
                <c:pt idx="73">
                  <c:v>0.20824778960648843</c:v>
                </c:pt>
                <c:pt idx="74">
                  <c:v>0.20790945639152963</c:v>
                </c:pt>
                <c:pt idx="75">
                  <c:v>0.20837311033194075</c:v>
                </c:pt>
                <c:pt idx="76">
                  <c:v>0.20768791294723765</c:v>
                </c:pt>
                <c:pt idx="77">
                  <c:v>0.20771823024967032</c:v>
                </c:pt>
                <c:pt idx="78">
                  <c:v>0.20696579322307787</c:v>
                </c:pt>
                <c:pt idx="79">
                  <c:v>0.20898324052024531</c:v>
                </c:pt>
                <c:pt idx="80">
                  <c:v>0.20991915378734555</c:v>
                </c:pt>
                <c:pt idx="81">
                  <c:v>0.2047315439823191</c:v>
                </c:pt>
                <c:pt idx="82">
                  <c:v>0.20756887706055918</c:v>
                </c:pt>
                <c:pt idx="83">
                  <c:v>0.21010668592099641</c:v>
                </c:pt>
                <c:pt idx="84">
                  <c:v>0.21171132441268484</c:v>
                </c:pt>
                <c:pt idx="85">
                  <c:v>0.21261235388567762</c:v>
                </c:pt>
                <c:pt idx="86">
                  <c:v>0.21236371522160935</c:v>
                </c:pt>
                <c:pt idx="87">
                  <c:v>0.21275776848313918</c:v>
                </c:pt>
                <c:pt idx="88">
                  <c:v>0.21493479106951865</c:v>
                </c:pt>
                <c:pt idx="89">
                  <c:v>0.21430418074042717</c:v>
                </c:pt>
                <c:pt idx="90">
                  <c:v>0.21557034220702434</c:v>
                </c:pt>
                <c:pt idx="91">
                  <c:v>0.21498487547001757</c:v>
                </c:pt>
                <c:pt idx="92">
                  <c:v>0.21508557907255349</c:v>
                </c:pt>
                <c:pt idx="93">
                  <c:v>0.21543091341661161</c:v>
                </c:pt>
                <c:pt idx="94">
                  <c:v>0.21430537763816057</c:v>
                </c:pt>
                <c:pt idx="95">
                  <c:v>0.21258841413123403</c:v>
                </c:pt>
                <c:pt idx="96">
                  <c:v>0.21244230576332118</c:v>
                </c:pt>
                <c:pt idx="97">
                  <c:v>0.21253045175159166</c:v>
                </c:pt>
                <c:pt idx="98">
                  <c:v>0.21307121241533489</c:v>
                </c:pt>
                <c:pt idx="99">
                  <c:v>0.21302272857667542</c:v>
                </c:pt>
                <c:pt idx="100">
                  <c:v>0.21168418981606771</c:v>
                </c:pt>
                <c:pt idx="101">
                  <c:v>0.21176652372281329</c:v>
                </c:pt>
                <c:pt idx="102">
                  <c:v>0.21190940188739524</c:v>
                </c:pt>
                <c:pt idx="103">
                  <c:v>0.21134880475202936</c:v>
                </c:pt>
                <c:pt idx="104">
                  <c:v>0.21137879522603528</c:v>
                </c:pt>
                <c:pt idx="105">
                  <c:v>0.21067227767688135</c:v>
                </c:pt>
                <c:pt idx="106">
                  <c:v>0.21023508368378255</c:v>
                </c:pt>
                <c:pt idx="107">
                  <c:v>0.22135320649948001</c:v>
                </c:pt>
                <c:pt idx="108">
                  <c:v>0.22191457899447783</c:v>
                </c:pt>
                <c:pt idx="109">
                  <c:v>0.22073012069406972</c:v>
                </c:pt>
                <c:pt idx="110">
                  <c:v>0.21928873479034761</c:v>
                </c:pt>
                <c:pt idx="111">
                  <c:v>0.2147427898469727</c:v>
                </c:pt>
                <c:pt idx="112">
                  <c:v>0.21014501225139445</c:v>
                </c:pt>
                <c:pt idx="113">
                  <c:v>0.20553075247671934</c:v>
                </c:pt>
                <c:pt idx="114">
                  <c:v>0.20190186971903806</c:v>
                </c:pt>
                <c:pt idx="115">
                  <c:v>0.20229260568253979</c:v>
                </c:pt>
                <c:pt idx="116">
                  <c:v>0.20171122967691554</c:v>
                </c:pt>
                <c:pt idx="117">
                  <c:v>0.2035920433778525</c:v>
                </c:pt>
                <c:pt idx="118">
                  <c:v>0.20415946088931414</c:v>
                </c:pt>
                <c:pt idx="119">
                  <c:v>0.19292692335139539</c:v>
                </c:pt>
                <c:pt idx="120">
                  <c:v>0.19267708757914859</c:v>
                </c:pt>
                <c:pt idx="121">
                  <c:v>0.19275388505401372</c:v>
                </c:pt>
                <c:pt idx="122">
                  <c:v>0.19381866645242163</c:v>
                </c:pt>
                <c:pt idx="123">
                  <c:v>0.19775732513076011</c:v>
                </c:pt>
                <c:pt idx="124">
                  <c:v>0.20271474008219886</c:v>
                </c:pt>
                <c:pt idx="125">
                  <c:v>0.20635834853026236</c:v>
                </c:pt>
                <c:pt idx="126">
                  <c:v>0.21009856334150376</c:v>
                </c:pt>
                <c:pt idx="127">
                  <c:v>0.21049897386815569</c:v>
                </c:pt>
                <c:pt idx="128">
                  <c:v>0.21142545661484152</c:v>
                </c:pt>
                <c:pt idx="129">
                  <c:v>0.21272337730220012</c:v>
                </c:pt>
                <c:pt idx="130">
                  <c:v>0.21360625963604579</c:v>
                </c:pt>
                <c:pt idx="131">
                  <c:v>0.21718270253081381</c:v>
                </c:pt>
                <c:pt idx="132">
                  <c:v>0.22195421803906196</c:v>
                </c:pt>
                <c:pt idx="133">
                  <c:v>0.22451580555570527</c:v>
                </c:pt>
                <c:pt idx="134">
                  <c:v>0.22572416678885263</c:v>
                </c:pt>
                <c:pt idx="135">
                  <c:v>0.22760852505370605</c:v>
                </c:pt>
                <c:pt idx="136">
                  <c:v>0.22818250975607546</c:v>
                </c:pt>
                <c:pt idx="137">
                  <c:v>0.23524930111706152</c:v>
                </c:pt>
                <c:pt idx="138">
                  <c:v>0.23607577828363641</c:v>
                </c:pt>
                <c:pt idx="139">
                  <c:v>0.23637522772765662</c:v>
                </c:pt>
                <c:pt idx="140">
                  <c:v>0.23702200206455279</c:v>
                </c:pt>
                <c:pt idx="141">
                  <c:v>0.23709075244611352</c:v>
                </c:pt>
                <c:pt idx="142">
                  <c:v>0.23407875956277033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B59-4E45-BB85-F4731B07C0B5}"/>
            </c:ext>
          </c:extLst>
        </c:ser>
        <c:ser>
          <c:idx val="1"/>
          <c:order val="1"/>
          <c:tx>
            <c:strRef>
              <c:f>'Gráfico 7'!$C$3</c:f>
              <c:strCache>
                <c:ptCount val="1"/>
                <c:pt idx="0">
                  <c:v>Receita primária sem atipicidades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3284100647303263E-2"/>
                  <c:y val="7.99757267658205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jan/11:</a:t>
                    </a:r>
                  </a:p>
                  <a:p>
                    <a:r>
                      <a:rPr lang="en-US"/>
                      <a:t>21,7%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B59-4E45-BB85-F4731B07C0B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7"/>
              <c:layout>
                <c:manualLayout>
                  <c:x val="-0.11978613660739791"/>
                  <c:y val="9.451676799596972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ago/21:</a:t>
                    </a:r>
                  </a:p>
                  <a:p>
                    <a:r>
                      <a:rPr lang="en-US"/>
                      <a:t>20,0%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B59-4E45-BB85-F4731B07C0B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2"/>
              <c:layout>
                <c:manualLayout>
                  <c:x val="-6.2032106457402647E-2"/>
                  <c:y val="0.1563161932241037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jan/22:</a:t>
                    </a:r>
                  </a:p>
                  <a:p>
                    <a:r>
                      <a:rPr lang="en-US"/>
                      <a:t>21,2%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B59-4E45-BB85-F4731B07C0B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2"/>
              <c:layout>
                <c:manualLayout>
                  <c:x val="-2.5668457844442407E-2"/>
                  <c:y val="0.1017872886110442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nov/22:</a:t>
                    </a:r>
                  </a:p>
                  <a:p>
                    <a:r>
                      <a:rPr lang="en-US"/>
                      <a:t>22,6%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B59-4E45-BB85-F4731B07C0B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7'!$A$4:$A$146</c:f>
              <c:numCache>
                <c:formatCode>mmm\-yy</c:formatCode>
                <c:ptCount val="143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</c:numCache>
            </c:numRef>
          </c:cat>
          <c:val>
            <c:numRef>
              <c:f>'Gráfico 7'!$C$4:$C$146</c:f>
              <c:numCache>
                <c:formatCode>0.0%</c:formatCode>
                <c:ptCount val="143"/>
                <c:pt idx="0">
                  <c:v>0.21682811293914767</c:v>
                </c:pt>
                <c:pt idx="1">
                  <c:v>0.21662548656041822</c:v>
                </c:pt>
                <c:pt idx="2">
                  <c:v>0.21728360802169258</c:v>
                </c:pt>
                <c:pt idx="3">
                  <c:v>0.21759805726143758</c:v>
                </c:pt>
                <c:pt idx="4">
                  <c:v>0.21696138279820856</c:v>
                </c:pt>
                <c:pt idx="5">
                  <c:v>0.21834191402937345</c:v>
                </c:pt>
                <c:pt idx="6">
                  <c:v>0.22108240957191982</c:v>
                </c:pt>
                <c:pt idx="7">
                  <c:v>0.21976393872694489</c:v>
                </c:pt>
                <c:pt idx="8">
                  <c:v>0.22099565328487658</c:v>
                </c:pt>
                <c:pt idx="9">
                  <c:v>0.22202913765579896</c:v>
                </c:pt>
                <c:pt idx="10">
                  <c:v>0.22210587867546883</c:v>
                </c:pt>
                <c:pt idx="11">
                  <c:v>0.22001989778856829</c:v>
                </c:pt>
                <c:pt idx="12">
                  <c:v>0.22056773233659685</c:v>
                </c:pt>
                <c:pt idx="13">
                  <c:v>0.22102246180060342</c:v>
                </c:pt>
                <c:pt idx="14">
                  <c:v>0.22094168177805695</c:v>
                </c:pt>
                <c:pt idx="15">
                  <c:v>0.22089632885526048</c:v>
                </c:pt>
                <c:pt idx="16">
                  <c:v>0.22070394737126497</c:v>
                </c:pt>
                <c:pt idx="17">
                  <c:v>0.21960264994071449</c:v>
                </c:pt>
                <c:pt idx="18">
                  <c:v>0.21735992177858143</c:v>
                </c:pt>
                <c:pt idx="19">
                  <c:v>0.21584661653187354</c:v>
                </c:pt>
                <c:pt idx="20">
                  <c:v>0.21447745513185207</c:v>
                </c:pt>
                <c:pt idx="21">
                  <c:v>0.21307985110449615</c:v>
                </c:pt>
                <c:pt idx="22">
                  <c:v>0.21221850132668219</c:v>
                </c:pt>
                <c:pt idx="23">
                  <c:v>0.21403247202714659</c:v>
                </c:pt>
                <c:pt idx="24">
                  <c:v>0.21524919416574684</c:v>
                </c:pt>
                <c:pt idx="25">
                  <c:v>0.21365602076152618</c:v>
                </c:pt>
                <c:pt idx="26">
                  <c:v>0.21138012960281541</c:v>
                </c:pt>
                <c:pt idx="27">
                  <c:v>0.21039341532039835</c:v>
                </c:pt>
                <c:pt idx="28">
                  <c:v>0.21070039360990536</c:v>
                </c:pt>
                <c:pt idx="29">
                  <c:v>0.21063482433688563</c:v>
                </c:pt>
                <c:pt idx="30">
                  <c:v>0.21009962538339311</c:v>
                </c:pt>
                <c:pt idx="31">
                  <c:v>0.21018432711552093</c:v>
                </c:pt>
                <c:pt idx="32">
                  <c:v>0.20985563542049193</c:v>
                </c:pt>
                <c:pt idx="33">
                  <c:v>0.21009720314582075</c:v>
                </c:pt>
                <c:pt idx="34">
                  <c:v>0.21362107809615097</c:v>
                </c:pt>
                <c:pt idx="35">
                  <c:v>0.21284272929671644</c:v>
                </c:pt>
                <c:pt idx="36">
                  <c:v>0.2124567595099903</c:v>
                </c:pt>
                <c:pt idx="37">
                  <c:v>0.21222064234524596</c:v>
                </c:pt>
                <c:pt idx="38">
                  <c:v>0.21320864894955405</c:v>
                </c:pt>
                <c:pt idx="39">
                  <c:v>0.21332184505991442</c:v>
                </c:pt>
                <c:pt idx="40">
                  <c:v>0.21158772955621166</c:v>
                </c:pt>
                <c:pt idx="41">
                  <c:v>0.21140657263998902</c:v>
                </c:pt>
                <c:pt idx="42">
                  <c:v>0.2106177650303995</c:v>
                </c:pt>
                <c:pt idx="43">
                  <c:v>0.21098691035140393</c:v>
                </c:pt>
                <c:pt idx="44">
                  <c:v>0.20977357256649232</c:v>
                </c:pt>
                <c:pt idx="45">
                  <c:v>0.20904607539030856</c:v>
                </c:pt>
                <c:pt idx="46">
                  <c:v>0.20580299063881785</c:v>
                </c:pt>
                <c:pt idx="47">
                  <c:v>0.20352375968744435</c:v>
                </c:pt>
                <c:pt idx="48">
                  <c:v>0.20285643173644749</c:v>
                </c:pt>
                <c:pt idx="49">
                  <c:v>0.20245204029002464</c:v>
                </c:pt>
                <c:pt idx="50">
                  <c:v>0.20169678560368354</c:v>
                </c:pt>
                <c:pt idx="51">
                  <c:v>0.20185152078302585</c:v>
                </c:pt>
                <c:pt idx="52">
                  <c:v>0.20187607309030448</c:v>
                </c:pt>
                <c:pt idx="53">
                  <c:v>0.20178474601352436</c:v>
                </c:pt>
                <c:pt idx="54">
                  <c:v>0.20135613118646703</c:v>
                </c:pt>
                <c:pt idx="55">
                  <c:v>0.20032550565290938</c:v>
                </c:pt>
                <c:pt idx="56">
                  <c:v>0.20081808790264644</c:v>
                </c:pt>
                <c:pt idx="57">
                  <c:v>0.20032966285939971</c:v>
                </c:pt>
                <c:pt idx="58">
                  <c:v>0.19886952389881876</c:v>
                </c:pt>
                <c:pt idx="59">
                  <c:v>0.20087949281436218</c:v>
                </c:pt>
                <c:pt idx="60">
                  <c:v>0.20139625241715944</c:v>
                </c:pt>
                <c:pt idx="61">
                  <c:v>0.201048886627294</c:v>
                </c:pt>
                <c:pt idx="62">
                  <c:v>0.20078157491747395</c:v>
                </c:pt>
                <c:pt idx="63">
                  <c:v>0.2002591204227179</c:v>
                </c:pt>
                <c:pt idx="64">
                  <c:v>0.2000683036369528</c:v>
                </c:pt>
                <c:pt idx="65">
                  <c:v>0.19855034435483113</c:v>
                </c:pt>
                <c:pt idx="66">
                  <c:v>0.19917303891312141</c:v>
                </c:pt>
                <c:pt idx="67">
                  <c:v>0.19832564029658825</c:v>
                </c:pt>
                <c:pt idx="68">
                  <c:v>0.19754086916890784</c:v>
                </c:pt>
                <c:pt idx="69">
                  <c:v>0.19697445762709814</c:v>
                </c:pt>
                <c:pt idx="70">
                  <c:v>0.19726967662622272</c:v>
                </c:pt>
                <c:pt idx="71">
                  <c:v>0.19631992043656779</c:v>
                </c:pt>
                <c:pt idx="72">
                  <c:v>0.19653983810607403</c:v>
                </c:pt>
                <c:pt idx="73">
                  <c:v>0.19660666283204351</c:v>
                </c:pt>
                <c:pt idx="74">
                  <c:v>0.19631086365732567</c:v>
                </c:pt>
                <c:pt idx="75">
                  <c:v>0.1967972768855695</c:v>
                </c:pt>
                <c:pt idx="76">
                  <c:v>0.19602150500504525</c:v>
                </c:pt>
                <c:pt idx="77">
                  <c:v>0.19693588384438548</c:v>
                </c:pt>
                <c:pt idx="78">
                  <c:v>0.19658741522034354</c:v>
                </c:pt>
                <c:pt idx="79">
                  <c:v>0.19815353788042059</c:v>
                </c:pt>
                <c:pt idx="80">
                  <c:v>0.19883976949912457</c:v>
                </c:pt>
                <c:pt idx="81">
                  <c:v>0.20001099893572649</c:v>
                </c:pt>
                <c:pt idx="82">
                  <c:v>0.20035299994416769</c:v>
                </c:pt>
                <c:pt idx="83">
                  <c:v>0.20029451581735219</c:v>
                </c:pt>
                <c:pt idx="84">
                  <c:v>0.20103825737675168</c:v>
                </c:pt>
                <c:pt idx="85">
                  <c:v>0.20189938432696083</c:v>
                </c:pt>
                <c:pt idx="86">
                  <c:v>0.20171095452132351</c:v>
                </c:pt>
                <c:pt idx="87">
                  <c:v>0.20237245962482725</c:v>
                </c:pt>
                <c:pt idx="88">
                  <c:v>0.20417808861243678</c:v>
                </c:pt>
                <c:pt idx="89">
                  <c:v>0.20350340388079538</c:v>
                </c:pt>
                <c:pt idx="90">
                  <c:v>0.20482400752370719</c:v>
                </c:pt>
                <c:pt idx="91">
                  <c:v>0.20375986955729913</c:v>
                </c:pt>
                <c:pt idx="92">
                  <c:v>0.20387161280366034</c:v>
                </c:pt>
                <c:pt idx="93">
                  <c:v>0.2045948104178765</c:v>
                </c:pt>
                <c:pt idx="94">
                  <c:v>0.20489658925099688</c:v>
                </c:pt>
                <c:pt idx="95">
                  <c:v>0.20546181373029404</c:v>
                </c:pt>
                <c:pt idx="96">
                  <c:v>0.2061830202108503</c:v>
                </c:pt>
                <c:pt idx="97">
                  <c:v>0.20573288936002834</c:v>
                </c:pt>
                <c:pt idx="98">
                  <c:v>0.20628696858681927</c:v>
                </c:pt>
                <c:pt idx="99">
                  <c:v>0.20631879132838782</c:v>
                </c:pt>
                <c:pt idx="100">
                  <c:v>0.2052019505760844</c:v>
                </c:pt>
                <c:pt idx="101">
                  <c:v>0.20532569203724821</c:v>
                </c:pt>
                <c:pt idx="102">
                  <c:v>0.20481663709313211</c:v>
                </c:pt>
                <c:pt idx="103">
                  <c:v>0.2045182871552754</c:v>
                </c:pt>
                <c:pt idx="104">
                  <c:v>0.20442244662874628</c:v>
                </c:pt>
                <c:pt idx="105">
                  <c:v>0.20383714656481988</c:v>
                </c:pt>
                <c:pt idx="106">
                  <c:v>0.20366902671834014</c:v>
                </c:pt>
                <c:pt idx="107">
                  <c:v>0.20353917464041749</c:v>
                </c:pt>
                <c:pt idx="108">
                  <c:v>0.20386077208698533</c:v>
                </c:pt>
                <c:pt idx="109">
                  <c:v>0.20343870484866122</c:v>
                </c:pt>
                <c:pt idx="110">
                  <c:v>0.20204286230594112</c:v>
                </c:pt>
                <c:pt idx="111">
                  <c:v>0.20231005195913648</c:v>
                </c:pt>
                <c:pt idx="112">
                  <c:v>0.20245104887916693</c:v>
                </c:pt>
                <c:pt idx="113">
                  <c:v>0.20107675481923079</c:v>
                </c:pt>
                <c:pt idx="114">
                  <c:v>0.19862546888340379</c:v>
                </c:pt>
                <c:pt idx="115">
                  <c:v>0.19779407675916746</c:v>
                </c:pt>
                <c:pt idx="116">
                  <c:v>0.19702524101917382</c:v>
                </c:pt>
                <c:pt idx="117">
                  <c:v>0.19722883079035317</c:v>
                </c:pt>
                <c:pt idx="118">
                  <c:v>0.19671205867491517</c:v>
                </c:pt>
                <c:pt idx="119">
                  <c:v>0.19574694744908902</c:v>
                </c:pt>
                <c:pt idx="120">
                  <c:v>0.19568135250036386</c:v>
                </c:pt>
                <c:pt idx="121">
                  <c:v>0.19510280804741442</c:v>
                </c:pt>
                <c:pt idx="122">
                  <c:v>0.19574652002965137</c:v>
                </c:pt>
                <c:pt idx="123">
                  <c:v>0.19620767991381671</c:v>
                </c:pt>
                <c:pt idx="124">
                  <c:v>0.19573946263402514</c:v>
                </c:pt>
                <c:pt idx="125">
                  <c:v>0.19643204251662755</c:v>
                </c:pt>
                <c:pt idx="126">
                  <c:v>0.19903278107090358</c:v>
                </c:pt>
                <c:pt idx="127">
                  <c:v>0.19975310839410051</c:v>
                </c:pt>
                <c:pt idx="128">
                  <c:v>0.20099145734734436</c:v>
                </c:pt>
                <c:pt idx="129">
                  <c:v>0.20294083111942243</c:v>
                </c:pt>
                <c:pt idx="130">
                  <c:v>0.20508707924903974</c:v>
                </c:pt>
                <c:pt idx="131">
                  <c:v>0.20881348905316074</c:v>
                </c:pt>
                <c:pt idx="132">
                  <c:v>0.21247325080692597</c:v>
                </c:pt>
                <c:pt idx="133">
                  <c:v>0.2143883725719298</c:v>
                </c:pt>
                <c:pt idx="134">
                  <c:v>0.21579553431009726</c:v>
                </c:pt>
                <c:pt idx="135">
                  <c:v>0.21666168676348821</c:v>
                </c:pt>
                <c:pt idx="136">
                  <c:v>0.21840134137673956</c:v>
                </c:pt>
                <c:pt idx="137">
                  <c:v>0.22250038362714261</c:v>
                </c:pt>
                <c:pt idx="138">
                  <c:v>0.22408445035731692</c:v>
                </c:pt>
                <c:pt idx="139">
                  <c:v>0.22584492645594331</c:v>
                </c:pt>
                <c:pt idx="140">
                  <c:v>0.22724675654760618</c:v>
                </c:pt>
                <c:pt idx="141">
                  <c:v>0.22846788472427046</c:v>
                </c:pt>
                <c:pt idx="142">
                  <c:v>0.22596100889828666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6B59-4E45-BB85-F4731B07C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8977136"/>
        <c:axId val="368977696"/>
      </c:lineChart>
      <c:dateAx>
        <c:axId val="3689771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/>
          <a:lstStyle/>
          <a:p>
            <a:pPr>
              <a:defRPr/>
            </a:pPr>
            <a:endParaRPr lang="pt-BR"/>
          </a:p>
        </c:txPr>
        <c:crossAx val="368977696"/>
        <c:crosses val="autoZero"/>
        <c:auto val="1"/>
        <c:lblOffset val="100"/>
        <c:baseTimeUnit val="months"/>
      </c:dateAx>
      <c:valAx>
        <c:axId val="368977696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368977136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1.2499218847644045E-2"/>
          <c:y val="0.85206323296248987"/>
          <c:w val="0.94614657542807146"/>
          <c:h val="8.754112617825915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8. ESTIMATIVA ANUAL DE EXCESSO (+) / NECESSIDADE DE AJUSTE (-) – TETO DE GASTOS (R$ BILHÕES)</a:t>
            </a:r>
          </a:p>
        </c:rich>
      </c:tx>
      <c:layout>
        <c:manualLayout>
          <c:xMode val="edge"/>
          <c:yMode val="edge"/>
          <c:x val="0.1383496186385125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6944557983141435E-2"/>
          <c:y val="0.22597983332891466"/>
          <c:w val="0.89150793956827878"/>
          <c:h val="0.6059351166962715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'Gráfico 8'!$C$3</c:f>
              <c:strCache>
                <c:ptCount val="1"/>
                <c:pt idx="0">
                  <c:v>Demais poderes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6.8560235063663072E-2"/>
                  <c:y val="-3.8369345245985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1C1-4221-8AB1-0744BC50E6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8'!$A$4:$A$9</c:f>
              <c:strCache>
                <c:ptCount val="6"/>
                <c:pt idx="0">
                  <c:v>LOA</c:v>
                </c:pt>
                <c:pt idx="1">
                  <c:v>1º Bimestre</c:v>
                </c:pt>
                <c:pt idx="2">
                  <c:v>2º Bimestre</c:v>
                </c:pt>
                <c:pt idx="3">
                  <c:v>3º Bimestre</c:v>
                </c:pt>
                <c:pt idx="4">
                  <c:v>4º Bimestre</c:v>
                </c:pt>
                <c:pt idx="5">
                  <c:v>5º Bimestre</c:v>
                </c:pt>
              </c:strCache>
            </c:strRef>
          </c:cat>
          <c:val>
            <c:numRef>
              <c:f>'Gráfico 8'!$C$4:$C$9</c:f>
              <c:numCache>
                <c:formatCode>#,##0</c:formatCode>
                <c:ptCount val="6"/>
                <c:pt idx="0">
                  <c:v>3143</c:v>
                </c:pt>
                <c:pt idx="1">
                  <c:v>3015.6</c:v>
                </c:pt>
                <c:pt idx="2">
                  <c:v>3016</c:v>
                </c:pt>
                <c:pt idx="3">
                  <c:v>2737.9</c:v>
                </c:pt>
                <c:pt idx="4">
                  <c:v>2737.9</c:v>
                </c:pt>
                <c:pt idx="5">
                  <c:v>2788.6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1C1-4221-8AB1-0744BC50E6CE}"/>
            </c:ext>
          </c:extLst>
        </c:ser>
        <c:ser>
          <c:idx val="2"/>
          <c:order val="2"/>
          <c:tx>
            <c:strRef>
              <c:f>'Gráfico 8'!$D$3</c:f>
              <c:strCache>
                <c:ptCount val="1"/>
                <c:pt idx="0">
                  <c:v>Poder Executivo</c:v>
                </c:pt>
              </c:strCache>
            </c:strRef>
          </c:tx>
          <c:spPr>
            <a:solidFill>
              <a:srgbClr val="005D89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8765915768854073E-2"/>
                  <c:y val="-5.63535618653728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7AB-4AD7-B84E-B76CA12D1F7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8.08080808080808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1C1-4221-8AB1-0744BC50E6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8'!$A$4:$A$9</c:f>
              <c:strCache>
                <c:ptCount val="6"/>
                <c:pt idx="0">
                  <c:v>LOA</c:v>
                </c:pt>
                <c:pt idx="1">
                  <c:v>1º Bimestre</c:v>
                </c:pt>
                <c:pt idx="2">
                  <c:v>2º Bimestre</c:v>
                </c:pt>
                <c:pt idx="3">
                  <c:v>3º Bimestre</c:v>
                </c:pt>
                <c:pt idx="4">
                  <c:v>4º Bimestre</c:v>
                </c:pt>
                <c:pt idx="5">
                  <c:v>5º Bimestre</c:v>
                </c:pt>
              </c:strCache>
            </c:strRef>
          </c:cat>
          <c:val>
            <c:numRef>
              <c:f>'Gráfico 8'!$D$4:$D$9</c:f>
              <c:numCache>
                <c:formatCode>#,##0</c:formatCode>
                <c:ptCount val="6"/>
                <c:pt idx="0">
                  <c:v>3096.2</c:v>
                </c:pt>
                <c:pt idx="1">
                  <c:v>-1722.3</c:v>
                </c:pt>
                <c:pt idx="2">
                  <c:v>-9961.4</c:v>
                </c:pt>
                <c:pt idx="3">
                  <c:v>-12736.700000000046</c:v>
                </c:pt>
                <c:pt idx="4">
                  <c:v>-10499.9</c:v>
                </c:pt>
                <c:pt idx="5">
                  <c:v>-15380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1C1-4221-8AB1-0744BC50E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369575984"/>
        <c:axId val="369576544"/>
      </c:barChart>
      <c:lineChart>
        <c:grouping val="standard"/>
        <c:varyColors val="0"/>
        <c:ser>
          <c:idx val="0"/>
          <c:order val="0"/>
          <c:tx>
            <c:strRef>
              <c:f>'Gráfico 8'!$B$3</c:f>
              <c:strCache>
                <c:ptCount val="1"/>
                <c:pt idx="0">
                  <c:v>Governo Central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25400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9.4465052789067389E-3"/>
                  <c:y val="-7.35466652527019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7AB-4AD7-B84E-B76CA12D1F7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9.927522037218417E-2"/>
                  <c:y val="-8.3354277684986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1C1-4221-8AB1-0744BC50E6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1753183153770812E-2"/>
                  <c:y val="0.1007194244604315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7AB-4AD7-B84E-B76CA12D1F7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9177277179236764E-3"/>
                  <c:y val="8.6330935251798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7AB-4AD7-B84E-B76CA12D1F7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762977473065622E-2"/>
                  <c:y val="0.129496402877697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D7AB-4AD7-B84E-B76CA12D1F7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9588638589618022E-3"/>
                  <c:y val="8.6330935251798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D7AB-4AD7-B84E-B76CA12D1F7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8'!$A$4:$A$9</c:f>
              <c:strCache>
                <c:ptCount val="6"/>
                <c:pt idx="0">
                  <c:v>LOA</c:v>
                </c:pt>
                <c:pt idx="1">
                  <c:v>1º Bimestre</c:v>
                </c:pt>
                <c:pt idx="2">
                  <c:v>2º Bimestre</c:v>
                </c:pt>
                <c:pt idx="3">
                  <c:v>3º Bimestre</c:v>
                </c:pt>
                <c:pt idx="4">
                  <c:v>4º Bimestre</c:v>
                </c:pt>
                <c:pt idx="5">
                  <c:v>5º Bimestre</c:v>
                </c:pt>
              </c:strCache>
            </c:strRef>
          </c:cat>
          <c:val>
            <c:numRef>
              <c:f>'Gráfico 8'!$B$4:$B$9</c:f>
              <c:numCache>
                <c:formatCode>#,##0</c:formatCode>
                <c:ptCount val="6"/>
                <c:pt idx="0">
                  <c:v>6239.2</c:v>
                </c:pt>
                <c:pt idx="1">
                  <c:v>1293.3</c:v>
                </c:pt>
                <c:pt idx="2">
                  <c:v>-6945.4</c:v>
                </c:pt>
                <c:pt idx="3">
                  <c:v>-9998.8000000000466</c:v>
                </c:pt>
                <c:pt idx="4">
                  <c:v>-7762</c:v>
                </c:pt>
                <c:pt idx="5">
                  <c:v>-12591.4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1C1-4221-8AB1-0744BC50E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9575984"/>
        <c:axId val="369576544"/>
      </c:lineChart>
      <c:catAx>
        <c:axId val="36957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69576544"/>
        <c:crosses val="autoZero"/>
        <c:auto val="1"/>
        <c:lblAlgn val="ctr"/>
        <c:lblOffset val="100"/>
        <c:noMultiLvlLbl val="0"/>
      </c:catAx>
      <c:valAx>
        <c:axId val="36957654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69575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5581543492176118"/>
          <c:y val="0.12754208754208751"/>
          <c:w val="0.48836897591522899"/>
          <c:h val="7.5758105994326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9. EVOLUÇÃO DOS BENEFÍCIOS EMITIDOS DO RGPS (QUANTIDADE EM MILHÕES)</a:t>
            </a:r>
          </a:p>
        </c:rich>
      </c:tx>
      <c:layout>
        <c:manualLayout>
          <c:xMode val="edge"/>
          <c:yMode val="edge"/>
          <c:x val="0.16282883003579193"/>
          <c:y val="2.06799347318802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031786207045562E-2"/>
          <c:y val="0.13480556589814993"/>
          <c:w val="0.91812196544816449"/>
          <c:h val="0.64480423327631087"/>
        </c:manualLayout>
      </c:layout>
      <c:lineChart>
        <c:grouping val="standard"/>
        <c:varyColors val="0"/>
        <c:ser>
          <c:idx val="0"/>
          <c:order val="0"/>
          <c:tx>
            <c:strRef>
              <c:f>'Gráfico 9'!$B$3</c:f>
              <c:strCache>
                <c:ptCount val="1"/>
                <c:pt idx="0">
                  <c:v>Quantidade de benefícios emitidos RGPS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Pt>
            <c:idx val="12"/>
            <c:marker>
              <c:symbol val="circle"/>
              <c:size val="4"/>
              <c:spPr>
                <a:solidFill>
                  <a:schemeClr val="bg1"/>
                </a:solidFill>
                <a:ln w="19050">
                  <a:solidFill>
                    <a:srgbClr val="005D89"/>
                  </a:solidFill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8C77-40D7-878B-786BE7671A83}"/>
              </c:ext>
            </c:extLst>
          </c:dPt>
          <c:dPt>
            <c:idx val="24"/>
            <c:marker>
              <c:symbol val="circle"/>
              <c:size val="4"/>
              <c:spPr>
                <a:solidFill>
                  <a:schemeClr val="bg1"/>
                </a:solidFill>
                <a:ln w="19050">
                  <a:solidFill>
                    <a:srgbClr val="005D89"/>
                  </a:solidFill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0F33-49C1-8E4E-C73E2A1F6EF5}"/>
              </c:ext>
            </c:extLst>
          </c:dPt>
          <c:dPt>
            <c:idx val="32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F33-49C1-8E4E-C73E2A1F6EF5}"/>
              </c:ext>
            </c:extLst>
          </c:dPt>
          <c:dPt>
            <c:idx val="36"/>
            <c:marker>
              <c:symbol val="circle"/>
              <c:size val="4"/>
              <c:spPr>
                <a:solidFill>
                  <a:schemeClr val="bg1"/>
                </a:solidFill>
                <a:ln w="19050">
                  <a:solidFill>
                    <a:srgbClr val="005D89"/>
                  </a:solidFill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0F33-49C1-8E4E-C73E2A1F6EF5}"/>
              </c:ext>
            </c:extLst>
          </c:dPt>
          <c:dPt>
            <c:idx val="40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0F33-49C1-8E4E-C73E2A1F6EF5}"/>
              </c:ext>
            </c:extLst>
          </c:dPt>
          <c:dPt>
            <c:idx val="46"/>
            <c:marker>
              <c:symbol val="circle"/>
              <c:size val="4"/>
              <c:spPr>
                <a:solidFill>
                  <a:schemeClr val="bg1"/>
                </a:solidFill>
                <a:ln w="19050">
                  <a:solidFill>
                    <a:srgbClr val="005D89"/>
                  </a:solidFill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8C77-40D7-878B-786BE7671A83}"/>
              </c:ext>
            </c:extLst>
          </c:dPt>
          <c:dPt>
            <c:idx val="48"/>
            <c:marker>
              <c:symbol val="circle"/>
              <c:size val="4"/>
              <c:spPr>
                <a:solidFill>
                  <a:srgbClr val="FFFFFF">
                    <a:lumMod val="100000"/>
                  </a:srgbClr>
                </a:solidFill>
                <a:ln w="19050">
                  <a:solidFill>
                    <a:srgbClr val="005D89"/>
                  </a:solidFill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8C77-40D7-878B-786BE7671A83}"/>
              </c:ext>
            </c:extLst>
          </c:dPt>
          <c:dPt>
            <c:idx val="53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0F33-49C1-8E4E-C73E2A1F6EF5}"/>
              </c:ext>
            </c:extLst>
          </c:dPt>
          <c:dPt>
            <c:idx val="58"/>
            <c:marker>
              <c:symbol val="circle"/>
              <c:size val="4"/>
              <c:spPr>
                <a:solidFill>
                  <a:schemeClr val="bg1"/>
                </a:solidFill>
                <a:ln w="19050">
                  <a:solidFill>
                    <a:srgbClr val="005D89"/>
                  </a:solidFill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8C77-40D7-878B-786BE7671A83}"/>
              </c:ext>
            </c:extLst>
          </c:dPt>
          <c:dLbls>
            <c:dLbl>
              <c:idx val="12"/>
              <c:layout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C77-40D7-878B-786BE7671A8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F33-49C1-8E4E-C73E2A1F6EF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F33-49C1-8E4E-C73E2A1F6EF5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layout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0F33-49C1-8E4E-C73E2A1F6EF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F33-49C1-8E4E-C73E2A1F6EF5}"/>
                </c:ext>
                <c:ext xmlns:c15="http://schemas.microsoft.com/office/drawing/2012/chart" uri="{CE6537A1-D6FC-4f65-9D91-7224C49458BB}"/>
              </c:extLst>
            </c:dLbl>
            <c:dLbl>
              <c:idx val="46"/>
              <c:layout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8C77-40D7-878B-786BE7671A8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8"/>
              <c:layout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8C77-40D7-878B-786BE7671A8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0F33-49C1-8E4E-C73E2A1F6EF5}"/>
                </c:ext>
                <c:ext xmlns:c15="http://schemas.microsoft.com/office/drawing/2012/chart" uri="{CE6537A1-D6FC-4f65-9D91-7224C49458BB}"/>
              </c:extLst>
            </c:dLbl>
            <c:dLbl>
              <c:idx val="58"/>
              <c:layout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8C77-40D7-878B-786BE7671A8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9'!$A$4:$A$62</c:f>
              <c:numCache>
                <c:formatCode>mmm\-yy</c:formatCode>
                <c:ptCount val="59"/>
                <c:pt idx="0">
                  <c:v>43070</c:v>
                </c:pt>
                <c:pt idx="1">
                  <c:v>43101</c:v>
                </c:pt>
                <c:pt idx="2">
                  <c:v>43132</c:v>
                </c:pt>
                <c:pt idx="3">
                  <c:v>43160</c:v>
                </c:pt>
                <c:pt idx="4">
                  <c:v>43191</c:v>
                </c:pt>
                <c:pt idx="5">
                  <c:v>43221</c:v>
                </c:pt>
                <c:pt idx="6">
                  <c:v>43252</c:v>
                </c:pt>
                <c:pt idx="7">
                  <c:v>43282</c:v>
                </c:pt>
                <c:pt idx="8">
                  <c:v>43313</c:v>
                </c:pt>
                <c:pt idx="9">
                  <c:v>43344</c:v>
                </c:pt>
                <c:pt idx="10">
                  <c:v>43374</c:v>
                </c:pt>
                <c:pt idx="11">
                  <c:v>43405</c:v>
                </c:pt>
                <c:pt idx="12">
                  <c:v>43435</c:v>
                </c:pt>
                <c:pt idx="13">
                  <c:v>43466</c:v>
                </c:pt>
                <c:pt idx="14">
                  <c:v>43497</c:v>
                </c:pt>
                <c:pt idx="15">
                  <c:v>43525</c:v>
                </c:pt>
                <c:pt idx="16">
                  <c:v>43556</c:v>
                </c:pt>
                <c:pt idx="17">
                  <c:v>43586</c:v>
                </c:pt>
                <c:pt idx="18">
                  <c:v>43617</c:v>
                </c:pt>
                <c:pt idx="19">
                  <c:v>43647</c:v>
                </c:pt>
                <c:pt idx="20">
                  <c:v>43678</c:v>
                </c:pt>
                <c:pt idx="21">
                  <c:v>43709</c:v>
                </c:pt>
                <c:pt idx="22">
                  <c:v>43739</c:v>
                </c:pt>
                <c:pt idx="23">
                  <c:v>43770</c:v>
                </c:pt>
                <c:pt idx="24">
                  <c:v>43800</c:v>
                </c:pt>
                <c:pt idx="25">
                  <c:v>43831</c:v>
                </c:pt>
                <c:pt idx="26">
                  <c:v>43862</c:v>
                </c:pt>
                <c:pt idx="27">
                  <c:v>43891</c:v>
                </c:pt>
                <c:pt idx="28">
                  <c:v>43922</c:v>
                </c:pt>
                <c:pt idx="29">
                  <c:v>43952</c:v>
                </c:pt>
                <c:pt idx="30">
                  <c:v>43983</c:v>
                </c:pt>
                <c:pt idx="31">
                  <c:v>44013</c:v>
                </c:pt>
                <c:pt idx="32">
                  <c:v>44044</c:v>
                </c:pt>
                <c:pt idx="33">
                  <c:v>44075</c:v>
                </c:pt>
                <c:pt idx="34">
                  <c:v>44105</c:v>
                </c:pt>
                <c:pt idx="35">
                  <c:v>44136</c:v>
                </c:pt>
                <c:pt idx="36">
                  <c:v>44166</c:v>
                </c:pt>
                <c:pt idx="37">
                  <c:v>44197</c:v>
                </c:pt>
                <c:pt idx="38">
                  <c:v>44228</c:v>
                </c:pt>
                <c:pt idx="39">
                  <c:v>44256</c:v>
                </c:pt>
                <c:pt idx="40">
                  <c:v>44287</c:v>
                </c:pt>
                <c:pt idx="41">
                  <c:v>44317</c:v>
                </c:pt>
                <c:pt idx="42">
                  <c:v>44348</c:v>
                </c:pt>
                <c:pt idx="43">
                  <c:v>44378</c:v>
                </c:pt>
                <c:pt idx="44">
                  <c:v>44409</c:v>
                </c:pt>
                <c:pt idx="45">
                  <c:v>44440</c:v>
                </c:pt>
                <c:pt idx="46">
                  <c:v>44470</c:v>
                </c:pt>
                <c:pt idx="47">
                  <c:v>44501</c:v>
                </c:pt>
                <c:pt idx="48">
                  <c:v>44531</c:v>
                </c:pt>
                <c:pt idx="49">
                  <c:v>44562</c:v>
                </c:pt>
                <c:pt idx="50">
                  <c:v>44593</c:v>
                </c:pt>
                <c:pt idx="51">
                  <c:v>44621</c:v>
                </c:pt>
                <c:pt idx="52">
                  <c:v>44652</c:v>
                </c:pt>
                <c:pt idx="53">
                  <c:v>44682</c:v>
                </c:pt>
                <c:pt idx="54">
                  <c:v>44713</c:v>
                </c:pt>
                <c:pt idx="55">
                  <c:v>44743</c:v>
                </c:pt>
                <c:pt idx="56">
                  <c:v>44774</c:v>
                </c:pt>
                <c:pt idx="57">
                  <c:v>44805</c:v>
                </c:pt>
                <c:pt idx="58">
                  <c:v>44835</c:v>
                </c:pt>
              </c:numCache>
            </c:numRef>
          </c:cat>
          <c:val>
            <c:numRef>
              <c:f>'Gráfico 9'!$B$4:$B$62</c:f>
              <c:numCache>
                <c:formatCode>#,##0.00</c:formatCode>
                <c:ptCount val="59"/>
                <c:pt idx="0">
                  <c:v>29804964</c:v>
                </c:pt>
                <c:pt idx="1">
                  <c:v>29781055</c:v>
                </c:pt>
                <c:pt idx="2">
                  <c:v>29826134</c:v>
                </c:pt>
                <c:pt idx="3">
                  <c:v>29905545</c:v>
                </c:pt>
                <c:pt idx="4">
                  <c:v>29948082</c:v>
                </c:pt>
                <c:pt idx="5">
                  <c:v>29908960</c:v>
                </c:pt>
                <c:pt idx="6">
                  <c:v>30019261</c:v>
                </c:pt>
                <c:pt idx="7">
                  <c:v>30067095</c:v>
                </c:pt>
                <c:pt idx="8">
                  <c:v>29979446</c:v>
                </c:pt>
                <c:pt idx="9">
                  <c:v>30126344</c:v>
                </c:pt>
                <c:pt idx="10">
                  <c:v>30182079</c:v>
                </c:pt>
                <c:pt idx="11">
                  <c:v>30256520</c:v>
                </c:pt>
                <c:pt idx="12">
                  <c:v>30278655</c:v>
                </c:pt>
                <c:pt idx="13">
                  <c:v>30259199</c:v>
                </c:pt>
                <c:pt idx="14">
                  <c:v>30230122</c:v>
                </c:pt>
                <c:pt idx="15">
                  <c:v>30305634</c:v>
                </c:pt>
                <c:pt idx="16">
                  <c:v>30375334</c:v>
                </c:pt>
                <c:pt idx="17">
                  <c:v>30369781</c:v>
                </c:pt>
                <c:pt idx="18">
                  <c:v>30405328</c:v>
                </c:pt>
                <c:pt idx="19">
                  <c:v>30461814</c:v>
                </c:pt>
                <c:pt idx="20">
                  <c:v>30527778</c:v>
                </c:pt>
                <c:pt idx="21">
                  <c:v>30637501</c:v>
                </c:pt>
                <c:pt idx="22">
                  <c:v>30703164</c:v>
                </c:pt>
                <c:pt idx="23">
                  <c:v>30830055</c:v>
                </c:pt>
                <c:pt idx="24">
                  <c:v>30865783</c:v>
                </c:pt>
                <c:pt idx="25">
                  <c:v>30855050</c:v>
                </c:pt>
                <c:pt idx="26">
                  <c:v>30826331</c:v>
                </c:pt>
                <c:pt idx="27">
                  <c:v>30944219</c:v>
                </c:pt>
                <c:pt idx="28">
                  <c:v>30841080</c:v>
                </c:pt>
                <c:pt idx="29">
                  <c:v>30903747</c:v>
                </c:pt>
                <c:pt idx="30">
                  <c:v>30858597</c:v>
                </c:pt>
                <c:pt idx="31">
                  <c:v>30850201</c:v>
                </c:pt>
                <c:pt idx="32">
                  <c:v>30841431</c:v>
                </c:pt>
                <c:pt idx="33">
                  <c:v>30933055</c:v>
                </c:pt>
                <c:pt idx="34">
                  <c:v>31056617</c:v>
                </c:pt>
                <c:pt idx="35">
                  <c:v>31127346</c:v>
                </c:pt>
                <c:pt idx="36">
                  <c:v>31239908</c:v>
                </c:pt>
                <c:pt idx="37">
                  <c:v>31076142</c:v>
                </c:pt>
                <c:pt idx="38">
                  <c:v>31095854</c:v>
                </c:pt>
                <c:pt idx="39">
                  <c:v>31143481</c:v>
                </c:pt>
                <c:pt idx="40">
                  <c:v>31096581</c:v>
                </c:pt>
                <c:pt idx="41">
                  <c:v>31234449</c:v>
                </c:pt>
                <c:pt idx="42">
                  <c:v>31237399</c:v>
                </c:pt>
                <c:pt idx="43">
                  <c:v>31280696</c:v>
                </c:pt>
                <c:pt idx="44">
                  <c:v>31384315</c:v>
                </c:pt>
                <c:pt idx="45">
                  <c:v>31413867</c:v>
                </c:pt>
                <c:pt idx="46">
                  <c:v>31408396</c:v>
                </c:pt>
                <c:pt idx="47">
                  <c:v>31487614</c:v>
                </c:pt>
                <c:pt idx="48">
                  <c:v>31522687</c:v>
                </c:pt>
                <c:pt idx="49">
                  <c:v>31581574</c:v>
                </c:pt>
                <c:pt idx="50">
                  <c:v>31615656</c:v>
                </c:pt>
                <c:pt idx="51">
                  <c:v>31702669</c:v>
                </c:pt>
                <c:pt idx="52">
                  <c:v>31776860</c:v>
                </c:pt>
                <c:pt idx="53">
                  <c:v>31818398</c:v>
                </c:pt>
                <c:pt idx="54">
                  <c:v>31922719</c:v>
                </c:pt>
                <c:pt idx="55">
                  <c:v>31950386</c:v>
                </c:pt>
                <c:pt idx="56">
                  <c:v>32087491</c:v>
                </c:pt>
                <c:pt idx="57">
                  <c:v>32145325</c:v>
                </c:pt>
                <c:pt idx="58">
                  <c:v>32313082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0F33-49C1-8E4E-C73E2A1F6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9579344"/>
        <c:axId val="369579904"/>
      </c:lineChart>
      <c:dateAx>
        <c:axId val="36957934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69579904"/>
        <c:crosses val="autoZero"/>
        <c:auto val="1"/>
        <c:lblOffset val="100"/>
        <c:baseTimeUnit val="months"/>
        <c:majorUnit val="2"/>
        <c:majorTimeUnit val="months"/>
      </c:dateAx>
      <c:valAx>
        <c:axId val="36957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69579344"/>
        <c:crosses val="autoZero"/>
        <c:crossBetween val="between"/>
        <c:dispUnits>
          <c:builtInUnit val="million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12.senado.leg.br/ifi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736790</xdr:colOff>
      <xdr:row>0</xdr:row>
      <xdr:rowOff>0</xdr:rowOff>
    </xdr:from>
    <xdr:to>
      <xdr:col>13</xdr:col>
      <xdr:colOff>282549</xdr:colOff>
      <xdr:row>5</xdr:row>
      <xdr:rowOff>127024</xdr:rowOff>
    </xdr:to>
    <xdr:pic>
      <xdr:nvPicPr>
        <xdr:cNvPr id="2" name="Imagem 1" descr="Logo da IFI" title="Instituição Fiscal Independente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215" y="0"/>
          <a:ext cx="3134443" cy="1079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23495</xdr:colOff>
      <xdr:row>16</xdr:row>
      <xdr:rowOff>14605</xdr:rowOff>
    </xdr:to>
    <xdr:graphicFrame macro="">
      <xdr:nvGraphicFramePr>
        <xdr:cNvPr id="3" name="Gráfico 2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c="http://schemas.openxmlformats.org/drawingml/2006/chart" xmlns:dgm="http://schemas.openxmlformats.org/drawingml/2006/diagram" xmlns:pic="http://schemas.openxmlformats.org/drawingml/2006/picture" xmlns:a14="http://schemas.microsoft.com/office/drawing/2010/main" xmlns:a16="http://schemas.microsoft.com/office/drawing/2014/main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0.92405</cdr:y>
    </cdr:from>
    <cdr:to>
      <cdr:x>1</cdr:x>
      <cdr:y>1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0" y="3476625"/>
          <a:ext cx="80010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Fonte: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Banco Central.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16</xdr:col>
      <xdr:colOff>40640</xdr:colOff>
      <xdr:row>12</xdr:row>
      <xdr:rowOff>51972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0.91252</cdr:y>
    </cdr:from>
    <cdr:to>
      <cdr:x>1</cdr:x>
      <cdr:y>1</cdr:y>
    </cdr:to>
    <cdr:sp macro="" textlink="">
      <cdr:nvSpPr>
        <cdr:cNvPr id="2" name="Caixa de texto 1"/>
        <cdr:cNvSpPr txBox="1"/>
      </cdr:nvSpPr>
      <cdr:spPr>
        <a:xfrm xmlns:a="http://schemas.openxmlformats.org/drawingml/2006/main">
          <a:off x="0" y="2294626"/>
          <a:ext cx="6334760" cy="2199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900" i="1">
              <a:solidFill>
                <a:srgbClr val="000000"/>
              </a:solidFill>
              <a:latin typeface="Calibri" panose="020F0502020204030204" pitchFamily="34" charset="0"/>
            </a:rPr>
            <a:t>Fonte: IBGE e IFI. Elaboração: IFI.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15</xdr:col>
      <xdr:colOff>304800</xdr:colOff>
      <xdr:row>21</xdr:row>
      <xdr:rowOff>76200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</cdr:x>
      <cdr:y>0.94053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514725"/>
          <a:ext cx="6400800" cy="222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b="0" i="1">
              <a:solidFill>
                <a:srgbClr val="000000"/>
              </a:solidFill>
              <a:latin typeface="Calibri" panose="020F0502020204030204" pitchFamily="34" charset="0"/>
            </a:rPr>
            <a:t>Fonte: Secretaria do Tesouro Nacional.</a:t>
          </a:r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</a:rPr>
            <a:t> Elaboração: IFI.</a:t>
          </a:r>
          <a:endParaRPr lang="pt-BR" sz="900" b="0" i="1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16</xdr:col>
      <xdr:colOff>215900</xdr:colOff>
      <xdr:row>17</xdr:row>
      <xdr:rowOff>19050</xdr:rowOff>
    </xdr:to>
    <xdr:graphicFrame macro="">
      <xdr:nvGraphicFramePr>
        <xdr:cNvPr id="4" name="Gráfico 3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c="http://schemas.openxmlformats.org/drawingml/2006/chart" xmlns:dgm="http://schemas.openxmlformats.org/drawingml/2006/diagram" xmlns:pic="http://schemas.openxmlformats.org/drawingml/2006/picture" xmlns:a14="http://schemas.microsoft.com/office/drawing/2010/main" xmlns:a16="http://schemas.microsoft.com/office/drawing/2014/main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id="{EA3A9744-0F1C-3FBD-ADEA-C0453EC32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0.89226</cdr:y>
    </cdr:from>
    <cdr:to>
      <cdr:x>1</cdr:x>
      <cdr:y>1</cdr:y>
    </cdr:to>
    <cdr:sp macro="" textlink="">
      <cdr:nvSpPr>
        <cdr:cNvPr id="3" name="Caixa de texto 2"/>
        <cdr:cNvSpPr txBox="1"/>
      </cdr:nvSpPr>
      <cdr:spPr>
        <a:xfrm xmlns:a="http://schemas.openxmlformats.org/drawingml/2006/main">
          <a:off x="0" y="2524125"/>
          <a:ext cx="648335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Fonte: Relatórios bimestrais de avaliação de receitas e despesas do governo central. Elaboração: IFI.</a:t>
          </a:r>
          <a:endParaRPr lang="pt-BR" sz="900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13</xdr:col>
      <xdr:colOff>346710</xdr:colOff>
      <xdr:row>19</xdr:row>
      <xdr:rowOff>154392</xdr:rowOff>
    </xdr:to>
    <xdr:graphicFrame macro="">
      <xdr:nvGraphicFramePr>
        <xdr:cNvPr id="7" name="Gráfico 6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c="http://schemas.openxmlformats.org/drawingml/2006/chart" xmlns:dgm="http://schemas.openxmlformats.org/drawingml/2006/diagram" xmlns:pic="http://schemas.openxmlformats.org/drawingml/2006/picture" xmlns:a14="http://schemas.microsoft.com/office/drawing/2010/main" xmlns:a16="http://schemas.microsoft.com/office/drawing/2014/main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420428</xdr:colOff>
      <xdr:row>10</xdr:row>
      <xdr:rowOff>124810</xdr:rowOff>
    </xdr:from>
    <xdr:to>
      <xdr:col>7</xdr:col>
      <xdr:colOff>394154</xdr:colOff>
      <xdr:row>11</xdr:row>
      <xdr:rowOff>85403</xdr:rowOff>
    </xdr:to>
    <xdr:sp macro="" textlink="">
      <xdr:nvSpPr>
        <xdr:cNvPr id="8" name="Chave esquerda 7"/>
        <xdr:cNvSpPr/>
      </xdr:nvSpPr>
      <xdr:spPr>
        <a:xfrm rot="16200000">
          <a:off x="5048262" y="1822890"/>
          <a:ext cx="124817" cy="1195553"/>
        </a:xfrm>
        <a:prstGeom prst="leftBrace">
          <a:avLst>
            <a:gd name="adj1" fmla="val 8333"/>
            <a:gd name="adj2" fmla="val 51098"/>
          </a:avLst>
        </a:prstGeom>
        <a:ln w="19050">
          <a:solidFill>
            <a:srgbClr val="BD534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7</xdr:col>
      <xdr:colOff>428316</xdr:colOff>
      <xdr:row>10</xdr:row>
      <xdr:rowOff>126124</xdr:rowOff>
    </xdr:from>
    <xdr:to>
      <xdr:col>9</xdr:col>
      <xdr:colOff>402039</xdr:colOff>
      <xdr:row>11</xdr:row>
      <xdr:rowOff>86717</xdr:rowOff>
    </xdr:to>
    <xdr:sp macro="" textlink="">
      <xdr:nvSpPr>
        <xdr:cNvPr id="9" name="Chave esquerda 8"/>
        <xdr:cNvSpPr/>
      </xdr:nvSpPr>
      <xdr:spPr>
        <a:xfrm rot="16200000">
          <a:off x="6277976" y="1824205"/>
          <a:ext cx="124817" cy="1195551"/>
        </a:xfrm>
        <a:prstGeom prst="leftBrace">
          <a:avLst>
            <a:gd name="adj1" fmla="val 8333"/>
            <a:gd name="adj2" fmla="val 51098"/>
          </a:avLst>
        </a:prstGeom>
        <a:ln w="19050">
          <a:solidFill>
            <a:srgbClr val="BD534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436203</xdr:colOff>
      <xdr:row>10</xdr:row>
      <xdr:rowOff>127437</xdr:rowOff>
    </xdr:from>
    <xdr:to>
      <xdr:col>11</xdr:col>
      <xdr:colOff>409929</xdr:colOff>
      <xdr:row>11</xdr:row>
      <xdr:rowOff>88030</xdr:rowOff>
    </xdr:to>
    <xdr:sp macro="" textlink="">
      <xdr:nvSpPr>
        <xdr:cNvPr id="10" name="Chave esquerda 9"/>
        <xdr:cNvSpPr/>
      </xdr:nvSpPr>
      <xdr:spPr>
        <a:xfrm rot="16200000">
          <a:off x="7507692" y="1825517"/>
          <a:ext cx="124817" cy="1195553"/>
        </a:xfrm>
        <a:prstGeom prst="leftBrace">
          <a:avLst>
            <a:gd name="adj1" fmla="val 8333"/>
            <a:gd name="adj2" fmla="val 51098"/>
          </a:avLst>
        </a:prstGeom>
        <a:ln w="19050">
          <a:solidFill>
            <a:srgbClr val="BD534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174764</xdr:colOff>
      <xdr:row>2</xdr:row>
      <xdr:rowOff>575431</xdr:rowOff>
    </xdr:from>
    <xdr:to>
      <xdr:col>13</xdr:col>
      <xdr:colOff>148488</xdr:colOff>
      <xdr:row>2</xdr:row>
      <xdr:rowOff>700249</xdr:rowOff>
    </xdr:to>
    <xdr:sp macro="" textlink="">
      <xdr:nvSpPr>
        <xdr:cNvPr id="11" name="Chave esquerda 10"/>
        <xdr:cNvSpPr/>
      </xdr:nvSpPr>
      <xdr:spPr>
        <a:xfrm rot="5400000" flipV="1">
          <a:off x="8468079" y="368512"/>
          <a:ext cx="124818" cy="1195552"/>
        </a:xfrm>
        <a:prstGeom prst="leftBrace">
          <a:avLst>
            <a:gd name="adj1" fmla="val 8333"/>
            <a:gd name="adj2" fmla="val 51098"/>
          </a:avLst>
        </a:prstGeom>
        <a:ln w="19050">
          <a:solidFill>
            <a:srgbClr val="BD534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0.92308</cdr:y>
    </cdr:from>
    <cdr:to>
      <cdr:x>1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xmlns="" id="{FDDEBEEF-812A-FD0B-F113-DAA1A07D56A0}"/>
            </a:ext>
          </a:extLst>
        </cdr:cNvPr>
        <cdr:cNvSpPr txBox="1"/>
      </cdr:nvSpPr>
      <cdr:spPr>
        <a:xfrm xmlns:a="http://schemas.openxmlformats.org/drawingml/2006/main">
          <a:off x="0" y="2857500"/>
          <a:ext cx="645795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Boletim Estatístico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da Previdência Social (BEPS).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0.29862</cdr:x>
      <cdr:y>0.6247</cdr:y>
    </cdr:from>
    <cdr:to>
      <cdr:x>0.39399</cdr:x>
      <cdr:y>0.69167</cdr:y>
    </cdr:to>
    <cdr:sp macro="" textlink="">
      <cdr:nvSpPr>
        <cdr:cNvPr id="3" name="Caixa de texto 2"/>
        <cdr:cNvSpPr txBox="1"/>
      </cdr:nvSpPr>
      <cdr:spPr>
        <a:xfrm xmlns:a="http://schemas.openxmlformats.org/drawingml/2006/main">
          <a:off x="1923897" y="2183345"/>
          <a:ext cx="614477" cy="234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b="1">
              <a:solidFill>
                <a:srgbClr val="000000"/>
              </a:solidFill>
              <a:latin typeface="Calibri" panose="020F0502020204030204" pitchFamily="34" charset="0"/>
            </a:rPr>
            <a:t>1,9%</a:t>
          </a:r>
        </a:p>
      </cdr:txBody>
    </cdr:sp>
  </cdr:relSizeAnchor>
  <cdr:relSizeAnchor xmlns:cdr="http://schemas.openxmlformats.org/drawingml/2006/chartDrawing">
    <cdr:from>
      <cdr:x>0.3065</cdr:x>
      <cdr:y>0.63923</cdr:y>
    </cdr:from>
    <cdr:to>
      <cdr:x>0.40188</cdr:x>
      <cdr:y>0.70621</cdr:y>
    </cdr:to>
    <cdr:sp macro="" textlink="">
      <cdr:nvSpPr>
        <cdr:cNvPr id="4" name="Caixa de texto 1"/>
        <cdr:cNvSpPr txBox="1"/>
      </cdr:nvSpPr>
      <cdr:spPr>
        <a:xfrm xmlns:a="http://schemas.openxmlformats.org/drawingml/2006/main">
          <a:off x="1974697" y="2234145"/>
          <a:ext cx="614477" cy="234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anchor="ctr"/>
        <a:lstStyle xmlns:a="http://schemas.openxmlformats.org/drawingml/2006/main"/>
        <a:p xmlns:a="http://schemas.openxmlformats.org/drawingml/2006/main">
          <a:pPr algn="ctr"/>
          <a:endParaRPr lang="pt-BR" sz="900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0.4893</cdr:x>
      <cdr:y>0.62888</cdr:y>
    </cdr:from>
    <cdr:to>
      <cdr:x>0.58468</cdr:x>
      <cdr:y>0.69586</cdr:y>
    </cdr:to>
    <cdr:sp macro="" textlink="">
      <cdr:nvSpPr>
        <cdr:cNvPr id="5" name="Caixa de texto 1"/>
        <cdr:cNvSpPr txBox="1"/>
      </cdr:nvSpPr>
      <cdr:spPr>
        <a:xfrm xmlns:a="http://schemas.openxmlformats.org/drawingml/2006/main">
          <a:off x="3152445" y="2197976"/>
          <a:ext cx="614477" cy="234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b="1">
              <a:solidFill>
                <a:srgbClr val="000000"/>
              </a:solidFill>
              <a:latin typeface="Calibri" panose="020F0502020204030204" pitchFamily="34" charset="0"/>
            </a:rPr>
            <a:t>1,2%</a:t>
          </a:r>
        </a:p>
      </cdr:txBody>
    </cdr:sp>
  </cdr:relSizeAnchor>
  <cdr:relSizeAnchor xmlns:cdr="http://schemas.openxmlformats.org/drawingml/2006/chartDrawing">
    <cdr:from>
      <cdr:x>0.67886</cdr:x>
      <cdr:y>0.63505</cdr:y>
    </cdr:from>
    <cdr:to>
      <cdr:x>0.77423</cdr:x>
      <cdr:y>0.70202</cdr:y>
    </cdr:to>
    <cdr:sp macro="" textlink="">
      <cdr:nvSpPr>
        <cdr:cNvPr id="6" name="Caixa de texto 1"/>
        <cdr:cNvSpPr txBox="1"/>
      </cdr:nvSpPr>
      <cdr:spPr>
        <a:xfrm xmlns:a="http://schemas.openxmlformats.org/drawingml/2006/main">
          <a:off x="4373677" y="2219515"/>
          <a:ext cx="614477" cy="234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b="1">
              <a:solidFill>
                <a:srgbClr val="000000"/>
              </a:solidFill>
              <a:latin typeface="Calibri" panose="020F0502020204030204" pitchFamily="34" charset="0"/>
            </a:rPr>
            <a:t>0,9%</a:t>
          </a:r>
        </a:p>
      </cdr:txBody>
    </cdr:sp>
  </cdr:relSizeAnchor>
  <cdr:relSizeAnchor xmlns:cdr="http://schemas.openxmlformats.org/drawingml/2006/chartDrawing">
    <cdr:from>
      <cdr:x>0.82753</cdr:x>
      <cdr:y>0.08656</cdr:y>
    </cdr:from>
    <cdr:to>
      <cdr:x>0.92291</cdr:x>
      <cdr:y>0.15354</cdr:y>
    </cdr:to>
    <cdr:sp macro="" textlink="">
      <cdr:nvSpPr>
        <cdr:cNvPr id="7" name="Caixa de texto 1"/>
        <cdr:cNvSpPr txBox="1"/>
      </cdr:nvSpPr>
      <cdr:spPr>
        <a:xfrm xmlns:a="http://schemas.openxmlformats.org/drawingml/2006/main">
          <a:off x="5331562" y="302527"/>
          <a:ext cx="614477" cy="234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b="1">
              <a:solidFill>
                <a:srgbClr val="000000"/>
              </a:solidFill>
              <a:latin typeface="Calibri" panose="020F0502020204030204" pitchFamily="34" charset="0"/>
            </a:rPr>
            <a:t>2,9%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383540</xdr:colOff>
      <xdr:row>16</xdr:row>
      <xdr:rowOff>59033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52552</xdr:colOff>
      <xdr:row>2</xdr:row>
      <xdr:rowOff>13138</xdr:rowOff>
    </xdr:from>
    <xdr:to>
      <xdr:col>14</xdr:col>
      <xdr:colOff>380846</xdr:colOff>
      <xdr:row>24</xdr:row>
      <xdr:rowOff>4488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0.94272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657600"/>
          <a:ext cx="6424295" cy="2222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b="0" i="1">
              <a:solidFill>
                <a:srgbClr val="000000"/>
              </a:solidFill>
              <a:latin typeface="Calibri" panose="020F0502020204030204" pitchFamily="34" charset="0"/>
            </a:rPr>
            <a:t>Fonte: Secretaria do Tesouro Nacional.</a:t>
          </a:r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</a:rPr>
            <a:t> Elaboração: IFI.</a:t>
          </a:r>
          <a:endParaRPr lang="pt-BR" sz="900" b="0" i="1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383541</xdr:colOff>
      <xdr:row>21</xdr:row>
      <xdr:rowOff>114300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</cdr:x>
      <cdr:y>0.9412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638551"/>
          <a:ext cx="6479540" cy="2273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</a:rPr>
            <a:t>Fonte: Secretaria do Tesouro Nacional, Siga Brasil e Tesouro Gerencial. Elaboração: IFI.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380365</xdr:colOff>
      <xdr:row>25</xdr:row>
      <xdr:rowOff>156845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0.94007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881333"/>
          <a:ext cx="6476365" cy="2474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</a:rPr>
            <a:t>Fonte: Banco Central. Elaboração: IFI.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354964</xdr:colOff>
      <xdr:row>24</xdr:row>
      <xdr:rowOff>87170</xdr:rowOff>
    </xdr:to>
    <xdr:graphicFrame macro="">
      <xdr:nvGraphicFramePr>
        <xdr:cNvPr id="4" name="Gráfico 3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c="http://schemas.openxmlformats.org/drawingml/2006/chart" xmlns:dgm="http://schemas.openxmlformats.org/drawingml/2006/diagram" xmlns:pic="http://schemas.openxmlformats.org/drawingml/2006/picture" xmlns:a14="http://schemas.microsoft.com/office/drawing/2010/main" xmlns:a16="http://schemas.microsoft.com/office/drawing/2014/main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</cdr:x>
      <cdr:y>0.93657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600451"/>
          <a:ext cx="6450965" cy="2438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</a:rPr>
            <a:t>Fonte: Banco Central. 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</a:rPr>
            <a:t>Elaboração</a:t>
          </a:r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</a:rPr>
            <a:t>: IFI.</a:t>
          </a: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610913</xdr:colOff>
      <xdr:row>2</xdr:row>
      <xdr:rowOff>0</xdr:rowOff>
    </xdr:from>
    <xdr:to>
      <xdr:col>13</xdr:col>
      <xdr:colOff>383540</xdr:colOff>
      <xdr:row>23</xdr:row>
      <xdr:rowOff>127175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</cdr:x>
      <cdr:y>0.92833</cdr:y>
    </cdr:from>
    <cdr:to>
      <cdr:x>1</cdr:x>
      <cdr:y>1</cdr:y>
    </cdr:to>
    <cdr:sp macro="" textlink="">
      <cdr:nvSpPr>
        <cdr:cNvPr id="2" name="Caixa de texto 1"/>
        <cdr:cNvSpPr txBox="1"/>
      </cdr:nvSpPr>
      <cdr:spPr>
        <a:xfrm xmlns:a="http://schemas.openxmlformats.org/drawingml/2006/main">
          <a:off x="0" y="3455582"/>
          <a:ext cx="6479540" cy="2667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</a:rPr>
            <a:t>Fonte: Banco Central. 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</a:rPr>
            <a:t>Elaboração</a:t>
          </a:r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</a:rPr>
            <a:t>: IFI.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0.92323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326234"/>
          <a:ext cx="6479540" cy="1934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</a:rPr>
            <a:t>Fonte: IBGE. Elaboração: IFI.</a:t>
          </a: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18</xdr:col>
      <xdr:colOff>307340</xdr:colOff>
      <xdr:row>21</xdr:row>
      <xdr:rowOff>118745</xdr:rowOff>
    </xdr:to>
    <xdr:graphicFrame macro="">
      <xdr:nvGraphicFramePr>
        <xdr:cNvPr id="4" name="Gráfico 3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c="http://schemas.openxmlformats.org/drawingml/2006/chart" xmlns:dgm="http://schemas.openxmlformats.org/drawingml/2006/diagram" xmlns:pic="http://schemas.openxmlformats.org/drawingml/2006/picture" xmlns:a14="http://schemas.microsoft.com/office/drawing/2010/main" xmlns:a16="http://schemas.microsoft.com/office/drawing/2014/main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</cdr:x>
      <cdr:y>0.93758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317359"/>
          <a:ext cx="6479540" cy="2208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</a:rPr>
            <a:t>Fonte: Secretaria do Tesouro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</a:rPr>
            <a:t> Nacional.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18</xdr:col>
      <xdr:colOff>500380</xdr:colOff>
      <xdr:row>24</xdr:row>
      <xdr:rowOff>153035</xdr:rowOff>
    </xdr:to>
    <xdr:graphicFrame macro="">
      <xdr:nvGraphicFramePr>
        <xdr:cNvPr id="3" name="Gráfico 2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c="http://schemas.openxmlformats.org/drawingml/2006/chart" xmlns:dgm="http://schemas.openxmlformats.org/drawingml/2006/diagram" xmlns:pic="http://schemas.openxmlformats.org/drawingml/2006/picture" xmlns:a14="http://schemas.microsoft.com/office/drawing/2010/main" xmlns:a16="http://schemas.microsoft.com/office/drawing/2014/main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</cdr:x>
      <cdr:y>0.93916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668234"/>
          <a:ext cx="6320155" cy="2376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</a:rPr>
            <a:t>Fonte: Banco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</a:rPr>
            <a:t> Central.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15</xdr:col>
      <xdr:colOff>267970</xdr:colOff>
      <xdr:row>22</xdr:row>
      <xdr:rowOff>89389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</cdr:x>
      <cdr:y>0.93494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474426"/>
          <a:ext cx="6349316" cy="2417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latin typeface="+mn-lt"/>
            </a:rPr>
            <a:t>Fonte: Relatório Final da CMO e Grade de Parâmetros da SPE. Elaboração: IFI.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383540</xdr:colOff>
      <xdr:row>16</xdr:row>
      <xdr:rowOff>64529</xdr:rowOff>
    </xdr:to>
    <xdr:graphicFrame macro="">
      <xdr:nvGraphicFramePr>
        <xdr:cNvPr id="4" name="Gráfico 3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c="http://schemas.openxmlformats.org/drawingml/2006/chart" xmlns:dgm="http://schemas.openxmlformats.org/drawingml/2006/diagram" xmlns:pic="http://schemas.openxmlformats.org/drawingml/2006/picture" xmlns:a14="http://schemas.microsoft.com/office/drawing/2010/main" xmlns:a16="http://schemas.microsoft.com/office/drawing/2014/main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id="{00000000-0008-0000-2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0.92569</cdr:y>
    </cdr:from>
    <cdr:to>
      <cdr:x>1</cdr:x>
      <cdr:y>1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-724395" y="2000826"/>
          <a:ext cx="6119495" cy="1604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FGV.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504825</xdr:colOff>
      <xdr:row>17</xdr:row>
      <xdr:rowOff>9525</xdr:rowOff>
    </xdr:to>
    <xdr:graphicFrame macro="">
      <xdr:nvGraphicFramePr>
        <xdr:cNvPr id="3" name="Gráfico 2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c="http://schemas.openxmlformats.org/drawingml/2006/chart" xmlns:dgm="http://schemas.openxmlformats.org/drawingml/2006/diagram" xmlns:pic="http://schemas.openxmlformats.org/drawingml/2006/picture" xmlns:a14="http://schemas.microsoft.com/office/drawing/2010/main" xmlns:a16="http://schemas.microsoft.com/office/drawing/2014/main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0.91753</cdr:y>
    </cdr:from>
    <cdr:to>
      <cdr:x>1</cdr:x>
      <cdr:y>1</cdr:y>
    </cdr:to>
    <cdr:sp macro="" textlink="">
      <cdr:nvSpPr>
        <cdr:cNvPr id="3" name="CaixaDeTexto 8"/>
        <cdr:cNvSpPr txBox="1"/>
      </cdr:nvSpPr>
      <cdr:spPr>
        <a:xfrm xmlns:a="http://schemas.openxmlformats.org/drawingml/2006/main">
          <a:off x="0" y="2311880"/>
          <a:ext cx="6119495" cy="20780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Fonte: IBGE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.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21</xdr:col>
      <xdr:colOff>342900</xdr:colOff>
      <xdr:row>22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c="http://schemas.openxmlformats.org/drawingml/2006/chart" xmlns:dgm="http://schemas.openxmlformats.org/drawingml/2006/diagram" xmlns:pic="http://schemas.openxmlformats.org/drawingml/2006/picture" xmlns:a14="http://schemas.microsoft.com/office/drawing/2010/main" xmlns:a16="http://schemas.microsoft.com/office/drawing/2014/main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0.93557</cdr:y>
    </cdr:from>
    <cdr:to>
      <cdr:x>1</cdr:x>
      <cdr:y>1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0" y="3457574"/>
          <a:ext cx="765810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="0" i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Fonte:</a:t>
          </a:r>
          <a:r>
            <a:rPr lang="pt-BR" sz="900" b="0" i="1" baseline="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IBGE e Banco Central. Elaboração:IFI.</a:t>
          </a:r>
          <a:endParaRPr lang="pt-BR" sz="900" b="0" i="1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IFI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5D89"/>
      </a:accent1>
      <a:accent2>
        <a:srgbClr val="00ADFA"/>
      </a:accent2>
      <a:accent3>
        <a:srgbClr val="9EBBD3"/>
      </a:accent3>
      <a:accent4>
        <a:srgbClr val="BD534B"/>
      </a:accent4>
      <a:accent5>
        <a:srgbClr val="D5998E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twitter.com/ifibrasil" TargetMode="External"/><Relationship Id="rId7" Type="http://schemas.openxmlformats.org/officeDocument/2006/relationships/hyperlink" Target="https://www12.senado.leg.br/ifi" TargetMode="External"/><Relationship Id="rId2" Type="http://schemas.openxmlformats.org/officeDocument/2006/relationships/hyperlink" Target="http://www.facebook.com/instituicaofiscalindependente" TargetMode="External"/><Relationship Id="rId1" Type="http://schemas.openxmlformats.org/officeDocument/2006/relationships/hyperlink" Target="https://www.instagram.com/ifibrasil" TargetMode="External"/><Relationship Id="rId6" Type="http://schemas.openxmlformats.org/officeDocument/2006/relationships/hyperlink" Target="https://www.linkedin.com/company/institui%C3%A7%C3%A3o-fiscal-independente" TargetMode="External"/><Relationship Id="rId5" Type="http://schemas.openxmlformats.org/officeDocument/2006/relationships/hyperlink" Target="https://www.youtube.com/instituicaofiscalindependente" TargetMode="External"/><Relationship Id="rId4" Type="http://schemas.openxmlformats.org/officeDocument/2006/relationships/hyperlink" Target="https://www2.senado.leg.br/bdsf/bitstream/handle/id/603416/RAF71_DEZ2022.pdf" TargetMode="External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1">
    <tabColor theme="0"/>
  </sheetPr>
  <dimension ref="A1:X33"/>
  <sheetViews>
    <sheetView tabSelected="1" zoomScale="85" zoomScaleNormal="85" workbookViewId="0"/>
  </sheetViews>
  <sheetFormatPr defaultColWidth="0" defaultRowHeight="0" customHeight="1" zeroHeight="1" x14ac:dyDescent="0.25"/>
  <cols>
    <col min="1" max="1" width="4.7109375" style="2" customWidth="1"/>
    <col min="2" max="2" width="7.28515625" style="2" bestFit="1" customWidth="1"/>
    <col min="3" max="3" width="6.7109375" style="2" bestFit="1" customWidth="1"/>
    <col min="4" max="10" width="11.140625" style="2" customWidth="1"/>
    <col min="11" max="11" width="11.85546875" style="2" customWidth="1"/>
    <col min="12" max="12" width="30.7109375" style="2" customWidth="1"/>
    <col min="13" max="21" width="11.140625" style="2" customWidth="1"/>
    <col min="22" max="22" width="9.85546875" style="2" customWidth="1"/>
    <col min="23" max="23" width="8.28515625" style="2" customWidth="1"/>
    <col min="24" max="24" width="9.140625" style="2" customWidth="1"/>
    <col min="25" max="16384" width="9.140625" style="2" hidden="1"/>
  </cols>
  <sheetData>
    <row r="1" spans="1:23" ht="15" x14ac:dyDescent="0.25">
      <c r="A1" s="1"/>
      <c r="R1" s="3"/>
      <c r="S1" s="3"/>
      <c r="T1" s="3"/>
      <c r="U1" s="3"/>
      <c r="V1" s="3"/>
      <c r="W1" s="3"/>
    </row>
    <row r="2" spans="1:23" ht="15" x14ac:dyDescent="0.25">
      <c r="R2" s="3"/>
      <c r="S2" s="4"/>
      <c r="T2" s="4"/>
      <c r="U2" s="4"/>
      <c r="V2" s="4"/>
      <c r="W2" s="4"/>
    </row>
    <row r="3" spans="1:23" ht="15" x14ac:dyDescent="0.25">
      <c r="B3" s="5"/>
      <c r="C3" s="5"/>
      <c r="R3" s="3"/>
      <c r="S3" s="6"/>
      <c r="T3" s="6"/>
      <c r="U3" s="6"/>
      <c r="V3" s="6"/>
      <c r="W3" s="7"/>
    </row>
    <row r="4" spans="1:23" ht="15" x14ac:dyDescent="0.25">
      <c r="R4" s="3"/>
      <c r="S4" s="6"/>
      <c r="T4" s="6"/>
      <c r="U4" s="6"/>
      <c r="V4" s="6"/>
      <c r="W4" s="7"/>
    </row>
    <row r="5" spans="1:23" ht="15" x14ac:dyDescent="0.25">
      <c r="R5" s="3"/>
      <c r="S5" s="6"/>
      <c r="T5" s="6"/>
      <c r="U5" s="6"/>
      <c r="V5" s="6"/>
      <c r="W5" s="7"/>
    </row>
    <row r="6" spans="1:23" ht="15" x14ac:dyDescent="0.25"/>
    <row r="7" spans="1:23" ht="43.5" customHeight="1" x14ac:dyDescent="0.25">
      <c r="A7" s="8"/>
      <c r="B7" s="244" t="s">
        <v>277</v>
      </c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  <c r="O7" s="244"/>
      <c r="P7" s="244"/>
      <c r="Q7" s="244"/>
      <c r="R7" s="244"/>
      <c r="S7" s="244"/>
      <c r="T7" s="244"/>
      <c r="U7" s="244"/>
      <c r="V7" s="244"/>
      <c r="W7" s="244"/>
    </row>
    <row r="8" spans="1:23" ht="18" customHeight="1" x14ac:dyDescent="0.25">
      <c r="A8" s="8"/>
      <c r="B8" s="245" t="s">
        <v>278</v>
      </c>
      <c r="C8" s="245"/>
      <c r="D8" s="245"/>
      <c r="E8" s="245"/>
      <c r="F8" s="245"/>
      <c r="G8" s="245"/>
      <c r="H8" s="245"/>
      <c r="I8" s="245"/>
      <c r="J8" s="245"/>
      <c r="K8" s="245"/>
      <c r="L8" s="245"/>
      <c r="M8" s="245"/>
      <c r="N8" s="245"/>
      <c r="O8" s="245"/>
      <c r="P8" s="245"/>
      <c r="Q8" s="245"/>
      <c r="R8" s="245"/>
      <c r="S8" s="245"/>
      <c r="T8" s="245"/>
      <c r="U8" s="245"/>
      <c r="V8" s="245"/>
      <c r="W8" s="245"/>
    </row>
    <row r="9" spans="1:23" ht="18" customHeight="1" x14ac:dyDescent="0.25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9.5" customHeight="1" thickBot="1" x14ac:dyDescent="0.3">
      <c r="A10" s="8"/>
      <c r="B10" s="246" t="s">
        <v>0</v>
      </c>
      <c r="C10" s="246"/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</row>
    <row r="11" spans="1:23" ht="30" customHeight="1" x14ac:dyDescent="0.25">
      <c r="B11" s="247" t="s">
        <v>20</v>
      </c>
      <c r="C11" s="247"/>
      <c r="D11" s="247"/>
      <c r="E11" s="247"/>
      <c r="F11" s="247"/>
      <c r="G11" s="247"/>
      <c r="H11" s="247"/>
      <c r="I11" s="247"/>
      <c r="J11" s="247"/>
      <c r="K11" s="247"/>
      <c r="L11" s="247"/>
      <c r="M11" s="247" t="s">
        <v>88</v>
      </c>
      <c r="N11" s="247"/>
      <c r="O11" s="247"/>
      <c r="P11" s="247"/>
      <c r="Q11" s="247"/>
      <c r="R11" s="247"/>
      <c r="S11" s="247"/>
      <c r="T11" s="247"/>
      <c r="U11" s="247"/>
      <c r="V11" s="247"/>
      <c r="W11" s="247"/>
    </row>
    <row r="12" spans="1:23" ht="30" customHeight="1" x14ac:dyDescent="0.25">
      <c r="B12" s="238" t="s">
        <v>21</v>
      </c>
      <c r="C12" s="238"/>
      <c r="D12" s="238"/>
      <c r="E12" s="238"/>
      <c r="F12" s="238"/>
      <c r="G12" s="238"/>
      <c r="H12" s="238"/>
      <c r="I12" s="238"/>
      <c r="J12" s="238"/>
      <c r="K12" s="238"/>
      <c r="L12" s="238"/>
      <c r="M12" s="238" t="s">
        <v>93</v>
      </c>
      <c r="N12" s="238"/>
      <c r="O12" s="238"/>
      <c r="P12" s="238"/>
      <c r="Q12" s="238"/>
      <c r="R12" s="238"/>
      <c r="S12" s="238"/>
      <c r="T12" s="238"/>
      <c r="U12" s="238"/>
      <c r="V12" s="238"/>
      <c r="W12" s="238"/>
    </row>
    <row r="13" spans="1:23" ht="30" customHeight="1" x14ac:dyDescent="0.25">
      <c r="B13" s="239" t="s">
        <v>255</v>
      </c>
      <c r="C13" s="239"/>
      <c r="D13" s="239"/>
      <c r="E13" s="239"/>
      <c r="F13" s="239"/>
      <c r="G13" s="239"/>
      <c r="H13" s="239"/>
      <c r="I13" s="239"/>
      <c r="J13" s="239"/>
      <c r="K13" s="239"/>
      <c r="L13" s="239"/>
      <c r="M13" s="239" t="s">
        <v>103</v>
      </c>
      <c r="N13" s="239"/>
      <c r="O13" s="239"/>
      <c r="P13" s="239"/>
      <c r="Q13" s="239"/>
      <c r="R13" s="239"/>
      <c r="S13" s="239"/>
      <c r="T13" s="239"/>
      <c r="U13" s="239"/>
      <c r="V13" s="239"/>
      <c r="W13" s="239"/>
    </row>
    <row r="14" spans="1:23" ht="30" customHeight="1" x14ac:dyDescent="0.25">
      <c r="B14" s="238" t="s">
        <v>256</v>
      </c>
      <c r="C14" s="238"/>
      <c r="D14" s="238"/>
      <c r="E14" s="238"/>
      <c r="F14" s="238"/>
      <c r="G14" s="238"/>
      <c r="H14" s="238"/>
      <c r="I14" s="238"/>
      <c r="J14" s="238"/>
      <c r="K14" s="238"/>
      <c r="L14" s="238"/>
      <c r="M14" s="238" t="s">
        <v>257</v>
      </c>
      <c r="N14" s="238"/>
      <c r="O14" s="238"/>
      <c r="P14" s="238"/>
      <c r="Q14" s="238"/>
      <c r="R14" s="238"/>
      <c r="S14" s="238"/>
      <c r="T14" s="238"/>
      <c r="U14" s="238"/>
      <c r="V14" s="238"/>
      <c r="W14" s="238"/>
    </row>
    <row r="15" spans="1:23" ht="30" customHeight="1" x14ac:dyDescent="0.25">
      <c r="B15" s="239" t="s">
        <v>258</v>
      </c>
      <c r="C15" s="239"/>
      <c r="D15" s="239"/>
      <c r="E15" s="239"/>
      <c r="F15" s="239"/>
      <c r="G15" s="239"/>
      <c r="H15" s="239"/>
      <c r="I15" s="239"/>
      <c r="J15" s="239"/>
      <c r="K15" s="239"/>
      <c r="L15" s="239"/>
      <c r="M15" s="239" t="s">
        <v>259</v>
      </c>
      <c r="N15" s="239"/>
      <c r="O15" s="239"/>
      <c r="P15" s="239"/>
      <c r="Q15" s="239"/>
      <c r="R15" s="239"/>
      <c r="S15" s="239"/>
      <c r="T15" s="239"/>
      <c r="U15" s="239"/>
      <c r="V15" s="239"/>
      <c r="W15" s="239"/>
    </row>
    <row r="16" spans="1:23" ht="30" customHeight="1" x14ac:dyDescent="0.25">
      <c r="B16" s="238" t="s">
        <v>22</v>
      </c>
      <c r="C16" s="238"/>
      <c r="D16" s="238"/>
      <c r="E16" s="238"/>
      <c r="F16" s="238"/>
      <c r="G16" s="238"/>
      <c r="H16" s="238"/>
      <c r="I16" s="238"/>
      <c r="J16" s="238"/>
      <c r="K16" s="238"/>
      <c r="L16" s="238"/>
      <c r="M16" s="238" t="s">
        <v>260</v>
      </c>
      <c r="N16" s="238"/>
      <c r="O16" s="238"/>
      <c r="P16" s="238"/>
      <c r="Q16" s="238"/>
      <c r="R16" s="238"/>
      <c r="S16" s="238"/>
      <c r="T16" s="238"/>
      <c r="U16" s="238"/>
      <c r="V16" s="238"/>
      <c r="W16" s="238"/>
    </row>
    <row r="17" spans="2:23" ht="30" customHeight="1" x14ac:dyDescent="0.25">
      <c r="B17" s="239" t="s">
        <v>261</v>
      </c>
      <c r="C17" s="239"/>
      <c r="D17" s="239"/>
      <c r="E17" s="239"/>
      <c r="F17" s="239"/>
      <c r="G17" s="239"/>
      <c r="H17" s="239"/>
      <c r="I17" s="239"/>
      <c r="J17" s="239"/>
      <c r="K17" s="239"/>
      <c r="L17" s="239"/>
      <c r="M17" s="239" t="s">
        <v>262</v>
      </c>
      <c r="N17" s="239"/>
      <c r="O17" s="239"/>
      <c r="P17" s="239"/>
      <c r="Q17" s="239"/>
      <c r="R17" s="239"/>
      <c r="S17" s="239"/>
      <c r="T17" s="239"/>
      <c r="U17" s="239"/>
      <c r="V17" s="239"/>
      <c r="W17" s="239"/>
    </row>
    <row r="18" spans="2:23" ht="30" customHeight="1" x14ac:dyDescent="0.25">
      <c r="B18" s="238" t="s">
        <v>23</v>
      </c>
      <c r="C18" s="238"/>
      <c r="D18" s="238"/>
      <c r="E18" s="238"/>
      <c r="F18" s="238"/>
      <c r="G18" s="238"/>
      <c r="H18" s="238"/>
      <c r="I18" s="238"/>
      <c r="J18" s="238"/>
      <c r="K18" s="238"/>
      <c r="L18" s="238"/>
      <c r="M18" s="238" t="s">
        <v>263</v>
      </c>
      <c r="N18" s="238"/>
      <c r="O18" s="238"/>
      <c r="P18" s="238"/>
      <c r="Q18" s="238"/>
      <c r="R18" s="238"/>
      <c r="S18" s="238"/>
      <c r="T18" s="238"/>
      <c r="U18" s="238"/>
      <c r="V18" s="238"/>
      <c r="W18" s="238"/>
    </row>
    <row r="19" spans="2:23" ht="30" customHeight="1" x14ac:dyDescent="0.25">
      <c r="B19" s="239" t="s">
        <v>24</v>
      </c>
      <c r="C19" s="239"/>
      <c r="D19" s="239"/>
      <c r="E19" s="239"/>
      <c r="F19" s="239"/>
      <c r="G19" s="239"/>
      <c r="H19" s="239"/>
      <c r="I19" s="239"/>
      <c r="J19" s="239"/>
      <c r="K19" s="239"/>
      <c r="L19" s="239"/>
      <c r="M19" s="239" t="s">
        <v>264</v>
      </c>
      <c r="N19" s="239"/>
      <c r="O19" s="239"/>
      <c r="P19" s="239"/>
      <c r="Q19" s="239"/>
      <c r="R19" s="239"/>
      <c r="S19" s="239"/>
      <c r="T19" s="239"/>
      <c r="U19" s="239"/>
      <c r="V19" s="239"/>
      <c r="W19" s="239"/>
    </row>
    <row r="20" spans="2:23" ht="30" customHeight="1" x14ac:dyDescent="0.25">
      <c r="B20" s="238" t="s">
        <v>265</v>
      </c>
      <c r="C20" s="238"/>
      <c r="D20" s="238"/>
      <c r="E20" s="238"/>
      <c r="F20" s="238"/>
      <c r="G20" s="238"/>
      <c r="H20" s="238"/>
      <c r="I20" s="238"/>
      <c r="J20" s="238"/>
      <c r="K20" s="238"/>
      <c r="L20" s="238"/>
      <c r="M20" s="238" t="s">
        <v>266</v>
      </c>
      <c r="N20" s="238"/>
      <c r="O20" s="238"/>
      <c r="P20" s="238"/>
      <c r="Q20" s="238"/>
      <c r="R20" s="238"/>
      <c r="S20" s="238"/>
      <c r="T20" s="238"/>
      <c r="U20" s="238"/>
      <c r="V20" s="238"/>
      <c r="W20" s="238"/>
    </row>
    <row r="21" spans="2:23" ht="30" customHeight="1" x14ac:dyDescent="0.25">
      <c r="B21" s="239" t="s">
        <v>267</v>
      </c>
      <c r="C21" s="239"/>
      <c r="D21" s="239"/>
      <c r="E21" s="239"/>
      <c r="F21" s="239"/>
      <c r="G21" s="239"/>
      <c r="H21" s="239"/>
      <c r="I21" s="239"/>
      <c r="J21" s="239"/>
      <c r="K21" s="239"/>
      <c r="L21" s="239"/>
      <c r="M21" s="239" t="s">
        <v>268</v>
      </c>
      <c r="N21" s="239"/>
      <c r="O21" s="239"/>
      <c r="P21" s="239"/>
      <c r="Q21" s="239"/>
      <c r="R21" s="239"/>
      <c r="S21" s="239"/>
      <c r="T21" s="239"/>
      <c r="U21" s="239"/>
      <c r="V21" s="239"/>
      <c r="W21" s="239"/>
    </row>
    <row r="22" spans="2:23" ht="30" customHeight="1" x14ac:dyDescent="0.25">
      <c r="B22" s="238" t="s">
        <v>269</v>
      </c>
      <c r="C22" s="238"/>
      <c r="D22" s="238"/>
      <c r="E22" s="238"/>
      <c r="F22" s="238"/>
      <c r="G22" s="238"/>
      <c r="H22" s="238"/>
      <c r="I22" s="238"/>
      <c r="J22" s="238"/>
      <c r="K22" s="238"/>
      <c r="L22" s="238"/>
      <c r="M22" s="238" t="s">
        <v>270</v>
      </c>
      <c r="N22" s="238"/>
      <c r="O22" s="238"/>
      <c r="P22" s="238"/>
      <c r="Q22" s="238"/>
      <c r="R22" s="238"/>
      <c r="S22" s="238"/>
      <c r="T22" s="238"/>
      <c r="U22" s="238"/>
      <c r="V22" s="238"/>
      <c r="W22" s="238"/>
    </row>
    <row r="23" spans="2:23" ht="30" customHeight="1" x14ac:dyDescent="0.25">
      <c r="B23" s="239" t="s">
        <v>271</v>
      </c>
      <c r="C23" s="239"/>
      <c r="D23" s="239"/>
      <c r="E23" s="239"/>
      <c r="F23" s="239"/>
      <c r="G23" s="239"/>
      <c r="H23" s="239"/>
      <c r="I23" s="239"/>
      <c r="J23" s="239"/>
      <c r="K23" s="239"/>
      <c r="L23" s="239"/>
      <c r="M23" s="239" t="s">
        <v>206</v>
      </c>
      <c r="N23" s="239"/>
      <c r="O23" s="239"/>
      <c r="P23" s="239"/>
      <c r="Q23" s="239"/>
      <c r="R23" s="239"/>
      <c r="S23" s="239"/>
      <c r="T23" s="239"/>
      <c r="U23" s="239"/>
      <c r="V23" s="239"/>
      <c r="W23" s="239"/>
    </row>
    <row r="24" spans="2:23" ht="30" customHeight="1" x14ac:dyDescent="0.25">
      <c r="B24" s="238" t="s">
        <v>272</v>
      </c>
      <c r="C24" s="238"/>
      <c r="D24" s="238"/>
      <c r="E24" s="238"/>
      <c r="F24" s="238"/>
      <c r="G24" s="238"/>
      <c r="H24" s="238"/>
      <c r="I24" s="238"/>
      <c r="J24" s="238"/>
      <c r="K24" s="238"/>
      <c r="L24" s="238"/>
      <c r="M24" s="238"/>
      <c r="N24" s="238"/>
      <c r="O24" s="238"/>
      <c r="P24" s="238"/>
      <c r="Q24" s="238"/>
      <c r="R24" s="238"/>
      <c r="S24" s="238"/>
      <c r="T24" s="238"/>
      <c r="U24" s="238"/>
      <c r="V24" s="238"/>
      <c r="W24" s="238"/>
    </row>
    <row r="25" spans="2:23" ht="30" customHeight="1" x14ac:dyDescent="0.25">
      <c r="B25" s="239" t="s">
        <v>273</v>
      </c>
      <c r="C25" s="239"/>
      <c r="D25" s="239"/>
      <c r="E25" s="239"/>
      <c r="F25" s="239"/>
      <c r="G25" s="239"/>
      <c r="H25" s="239"/>
      <c r="I25" s="239"/>
      <c r="J25" s="239"/>
      <c r="K25" s="239"/>
      <c r="L25" s="239"/>
      <c r="M25" s="239" t="s">
        <v>19</v>
      </c>
      <c r="N25" s="239"/>
      <c r="O25" s="239"/>
      <c r="P25" s="239"/>
      <c r="Q25" s="239"/>
      <c r="R25" s="239"/>
      <c r="S25" s="239"/>
      <c r="T25" s="239"/>
      <c r="U25" s="239"/>
      <c r="V25" s="239"/>
      <c r="W25" s="239"/>
    </row>
    <row r="26" spans="2:23" ht="30" customHeight="1" x14ac:dyDescent="0.25">
      <c r="B26" s="238" t="s">
        <v>274</v>
      </c>
      <c r="C26" s="238"/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238"/>
      <c r="T26" s="238"/>
      <c r="U26" s="238"/>
      <c r="V26" s="238"/>
      <c r="W26" s="238"/>
    </row>
    <row r="27" spans="2:23" ht="30" customHeight="1" thickBot="1" x14ac:dyDescent="0.3">
      <c r="B27" s="239" t="s">
        <v>275</v>
      </c>
      <c r="C27" s="239"/>
      <c r="D27" s="239"/>
      <c r="E27" s="239"/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239"/>
      <c r="U27" s="239"/>
      <c r="V27" s="239"/>
      <c r="W27" s="239"/>
    </row>
    <row r="28" spans="2:23" ht="15" customHeight="1" x14ac:dyDescent="0.25">
      <c r="B28" s="242"/>
      <c r="C28" s="242"/>
      <c r="D28" s="242"/>
      <c r="E28" s="242"/>
      <c r="F28" s="242"/>
      <c r="G28" s="242"/>
      <c r="H28" s="242"/>
      <c r="I28" s="242"/>
      <c r="J28" s="242"/>
      <c r="K28" s="242"/>
      <c r="L28" s="242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</row>
    <row r="29" spans="2:23" ht="15" customHeight="1" x14ac:dyDescent="0.25">
      <c r="L29" s="240" t="s">
        <v>1</v>
      </c>
      <c r="M29" s="10" t="s">
        <v>2</v>
      </c>
      <c r="N29" s="11" t="s">
        <v>3</v>
      </c>
      <c r="O29" s="11"/>
      <c r="P29" s="11"/>
      <c r="Q29" s="11"/>
      <c r="R29" s="11"/>
    </row>
    <row r="30" spans="2:23" ht="15" customHeight="1" x14ac:dyDescent="0.25">
      <c r="H30" s="241" t="s">
        <v>4</v>
      </c>
      <c r="I30" s="12" t="s">
        <v>5</v>
      </c>
      <c r="J30" s="12" t="s">
        <v>6</v>
      </c>
      <c r="L30" s="240"/>
      <c r="M30" s="10" t="s">
        <v>7</v>
      </c>
      <c r="N30" s="11" t="s">
        <v>8</v>
      </c>
      <c r="O30" s="11"/>
      <c r="P30" s="11"/>
      <c r="Q30" s="11"/>
      <c r="R30" s="11"/>
    </row>
    <row r="31" spans="2:23" ht="15" customHeight="1" x14ac:dyDescent="0.25">
      <c r="H31" s="241"/>
      <c r="I31" s="13" t="s">
        <v>9</v>
      </c>
      <c r="J31" s="12" t="s">
        <v>10</v>
      </c>
      <c r="L31" s="240"/>
      <c r="M31" s="10" t="s">
        <v>11</v>
      </c>
      <c r="N31" s="11" t="s">
        <v>12</v>
      </c>
      <c r="O31" s="11"/>
      <c r="P31" s="11"/>
      <c r="Q31" s="11"/>
      <c r="R31" s="11"/>
    </row>
    <row r="32" spans="2:23" ht="15" customHeight="1" x14ac:dyDescent="0.25">
      <c r="H32" s="241"/>
      <c r="I32" s="13" t="s">
        <v>13</v>
      </c>
      <c r="J32" s="12" t="s">
        <v>14</v>
      </c>
      <c r="L32" s="240"/>
      <c r="M32" s="10" t="s">
        <v>15</v>
      </c>
      <c r="N32" s="11" t="s">
        <v>16</v>
      </c>
    </row>
    <row r="33" spans="6:14" ht="15" customHeight="1" x14ac:dyDescent="0.25">
      <c r="F33" s="14"/>
      <c r="L33" s="240"/>
      <c r="M33" s="10" t="s">
        <v>17</v>
      </c>
      <c r="N33" s="11" t="s">
        <v>18</v>
      </c>
    </row>
  </sheetData>
  <mergeCells count="41">
    <mergeCell ref="B12:L12"/>
    <mergeCell ref="M12:W12"/>
    <mergeCell ref="B7:W7"/>
    <mergeCell ref="B8:W8"/>
    <mergeCell ref="B10:W10"/>
    <mergeCell ref="B11:L11"/>
    <mergeCell ref="M11:W11"/>
    <mergeCell ref="B23:L23"/>
    <mergeCell ref="M23:W23"/>
    <mergeCell ref="B24:L24"/>
    <mergeCell ref="M24:W24"/>
    <mergeCell ref="B25:L25"/>
    <mergeCell ref="M25:W25"/>
    <mergeCell ref="B26:L26"/>
    <mergeCell ref="M26:W26"/>
    <mergeCell ref="B27:L27"/>
    <mergeCell ref="M27:W27"/>
    <mergeCell ref="L29:L33"/>
    <mergeCell ref="H30:H32"/>
    <mergeCell ref="B28:L28"/>
    <mergeCell ref="M28:W28"/>
    <mergeCell ref="B13:L13"/>
    <mergeCell ref="M13:W13"/>
    <mergeCell ref="B14:L14"/>
    <mergeCell ref="M14:W14"/>
    <mergeCell ref="B15:L15"/>
    <mergeCell ref="M15:W15"/>
    <mergeCell ref="B16:L16"/>
    <mergeCell ref="M16:W16"/>
    <mergeCell ref="B20:L20"/>
    <mergeCell ref="M20:W20"/>
    <mergeCell ref="B22:L22"/>
    <mergeCell ref="M22:W22"/>
    <mergeCell ref="B21:L21"/>
    <mergeCell ref="M21:W21"/>
    <mergeCell ref="B17:L17"/>
    <mergeCell ref="M17:W17"/>
    <mergeCell ref="B18:L18"/>
    <mergeCell ref="M18:W18"/>
    <mergeCell ref="B19:L19"/>
    <mergeCell ref="M19:W19"/>
  </mergeCells>
  <hyperlinks>
    <hyperlink ref="N31" r:id="rId1" display="https://www.instagram.com/ifibrasil"/>
    <hyperlink ref="N29" r:id="rId2" display="www.facebook.com/instituicaofiscalindependente"/>
    <hyperlink ref="N30" r:id="rId3" display="https://twitter.com/ifibrasil"/>
    <hyperlink ref="B8:W8" r:id="rId4" display="Clique aqui para acessar o RAF nº 48"/>
    <hyperlink ref="N32" r:id="rId5" display="https://www.youtube.com/instituicaofiscalindependente"/>
    <hyperlink ref="N33" r:id="rId6" display="https://www.linkedin.com/company/institui%C3%A7%C3%A3o-fiscal-independente"/>
    <hyperlink ref="J32" r:id="rId7"/>
    <hyperlink ref="B11:L11" location="'Gráfico 1'!$A$1" display="'Gráfico 1'!$A$1"/>
    <hyperlink ref="B12:L12" location="'Gráfico 2'!$A$1" display="'Gráfico 2'!$A$1"/>
    <hyperlink ref="B13:L13" location="'Gráfico 3'!$A$1" display="'Gráfico 3'!$A$1"/>
    <hyperlink ref="B14:L14" location="'Gráfico 4'!$A$1" display="'Gráfico 4'!$A$1"/>
    <hyperlink ref="B15:L15" location="'Gráfico 5'!$A$1" display="'Gráfico 5'!$A$1"/>
    <hyperlink ref="B16:L16" location="'Gráfico 6'!$A$1" display="'Gráfico 6'!$A$1"/>
    <hyperlink ref="B17:L17" location="'Gráfico 7'!$A$1" display="'Gráfico 7'!$A$1"/>
    <hyperlink ref="B18:L18" location="'Gráfico 8'!$A$1" display="'Gráfico 8'!$A$1"/>
    <hyperlink ref="B19:L19" location="'Gráfico 9'!$A$1" display="'Gráfico 9'!$A$1"/>
    <hyperlink ref="B20:L20" location="'Gráfico 10'!$A$1" display="'Gráfico 10'!$A$1"/>
    <hyperlink ref="B21:L21" location="'Gráfico 11'!$A$1" display="'Gráfico 11'!$A$1"/>
    <hyperlink ref="B22:L22" location="'Gráfico 12'!$A$1" display="'Gráfico 12'!$A$1"/>
    <hyperlink ref="B23:L23" location="'Gráfico 13'!$A$1" display="'Gráfico 13'!$A$1"/>
    <hyperlink ref="B24:L24" location="'Gráfico 14'!$A$1" display="'Gráfico 14'!$A$1"/>
    <hyperlink ref="B25:L25" location="'Gráfico 15'!$A$1" display="'Gráfico 15'!$A$1"/>
    <hyperlink ref="B26:L26" location="'Gráfico 16'!$A$1" display="'Gráfico 16'!$A$1"/>
    <hyperlink ref="B27:L27" location="'Gráfico 17'!$A$1" display="'Gráfico 17'!$A$1"/>
    <hyperlink ref="M11:W11" location="'Tabela 1'!$A$1" display="'Tabela 1'!$A$1"/>
    <hyperlink ref="M12:W12" location="'Tabela 2'!$A$1" display="'Tabela 2'!$A$1"/>
    <hyperlink ref="M13:W13" location="'Tabela 3'!$A$1" display="'Tabela 3'!$A$1"/>
    <hyperlink ref="M14:W14" location="'Tabela 4'!$A$1" display="'Tabela 4'!$A$1"/>
    <hyperlink ref="M15:W15" location="'Tabela 5'!$A$1" display="'Tabela 5'!$A$1"/>
    <hyperlink ref="M16:W16" location="'Tabela 6'!$A$1" display="'Tabela 6'!$A$1"/>
    <hyperlink ref="M17:W17" location="'Tabela 7'!$A$1" display="'Tabela 7'!$A$1"/>
    <hyperlink ref="M18:W18" location="'Tabela 8'!$A$1" display="'Tabela 8'!$A$1"/>
    <hyperlink ref="M19:W19" location="'Tabela 9'!$A$1" display="'Tabela 9'!$A$1"/>
    <hyperlink ref="M20:W20" location="'Tabela 10'!$A$1" display="'Tabela 10'!$A$1"/>
    <hyperlink ref="M21:W21" location="'Tabela 11'!$A$1" display="'Tabela 11'!$A$1"/>
    <hyperlink ref="M22:W22" location="'Tabela 12'!$A$1" display="'Tabela 12'!$A$1"/>
    <hyperlink ref="M23:W23" location="'Tabela 13'!$A$1" display="'Tabela 13'!$A$1"/>
    <hyperlink ref="M25:W25" location="'Projeções da IFI'!A1" display="PROJEÇÕES DA IFI"/>
  </hyperlinks>
  <pageMargins left="0.511811024" right="0.511811024" top="0.78740157499999996" bottom="0.78740157499999996" header="0.31496062000000002" footer="0.31496062000000002"/>
  <pageSetup paperSize="9" orientation="portrait" r:id="rId8"/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O63"/>
  <sheetViews>
    <sheetView zoomScaleNormal="100" workbookViewId="0"/>
  </sheetViews>
  <sheetFormatPr defaultRowHeight="12.75" x14ac:dyDescent="0.2"/>
  <cols>
    <col min="1" max="1" width="18.7109375" style="40" customWidth="1"/>
    <col min="2" max="2" width="15.140625" style="40" customWidth="1"/>
    <col min="3" max="16384" width="9.140625" style="40"/>
  </cols>
  <sheetData>
    <row r="1" spans="1:2" x14ac:dyDescent="0.2">
      <c r="A1" s="135" t="s">
        <v>276</v>
      </c>
      <c r="B1" s="135"/>
    </row>
    <row r="3" spans="1:2" ht="59.25" customHeight="1" x14ac:dyDescent="0.2">
      <c r="A3" s="157" t="s">
        <v>288</v>
      </c>
      <c r="B3" s="158" t="s">
        <v>45</v>
      </c>
    </row>
    <row r="4" spans="1:2" x14ac:dyDescent="0.2">
      <c r="A4" s="20">
        <v>43070</v>
      </c>
      <c r="B4" s="43">
        <v>29804964</v>
      </c>
    </row>
    <row r="5" spans="1:2" x14ac:dyDescent="0.2">
      <c r="A5" s="21">
        <v>43101</v>
      </c>
      <c r="B5" s="44">
        <v>29781055</v>
      </c>
    </row>
    <row r="6" spans="1:2" x14ac:dyDescent="0.2">
      <c r="A6" s="20">
        <v>43132</v>
      </c>
      <c r="B6" s="43">
        <v>29826134</v>
      </c>
    </row>
    <row r="7" spans="1:2" x14ac:dyDescent="0.2">
      <c r="A7" s="21">
        <v>43160</v>
      </c>
      <c r="B7" s="44">
        <v>29905545</v>
      </c>
    </row>
    <row r="8" spans="1:2" x14ac:dyDescent="0.2">
      <c r="A8" s="20">
        <v>43191</v>
      </c>
      <c r="B8" s="43">
        <v>29948082</v>
      </c>
    </row>
    <row r="9" spans="1:2" x14ac:dyDescent="0.2">
      <c r="A9" s="21">
        <v>43221</v>
      </c>
      <c r="B9" s="44">
        <v>29908960</v>
      </c>
    </row>
    <row r="10" spans="1:2" x14ac:dyDescent="0.2">
      <c r="A10" s="20">
        <v>43252</v>
      </c>
      <c r="B10" s="43">
        <v>30019261</v>
      </c>
    </row>
    <row r="11" spans="1:2" x14ac:dyDescent="0.2">
      <c r="A11" s="21">
        <v>43282</v>
      </c>
      <c r="B11" s="44">
        <v>30067095</v>
      </c>
    </row>
    <row r="12" spans="1:2" x14ac:dyDescent="0.2">
      <c r="A12" s="20">
        <v>43313</v>
      </c>
      <c r="B12" s="43">
        <v>29979446</v>
      </c>
    </row>
    <row r="13" spans="1:2" x14ac:dyDescent="0.2">
      <c r="A13" s="21">
        <v>43344</v>
      </c>
      <c r="B13" s="44">
        <v>30126344</v>
      </c>
    </row>
    <row r="14" spans="1:2" x14ac:dyDescent="0.2">
      <c r="A14" s="20">
        <v>43374</v>
      </c>
      <c r="B14" s="43">
        <v>30182079</v>
      </c>
    </row>
    <row r="15" spans="1:2" x14ac:dyDescent="0.2">
      <c r="A15" s="21">
        <v>43405</v>
      </c>
      <c r="B15" s="44">
        <v>30256520</v>
      </c>
    </row>
    <row r="16" spans="1:2" x14ac:dyDescent="0.2">
      <c r="A16" s="20">
        <v>43435</v>
      </c>
      <c r="B16" s="43">
        <v>30278655</v>
      </c>
    </row>
    <row r="17" spans="1:15" x14ac:dyDescent="0.2">
      <c r="A17" s="21">
        <v>43466</v>
      </c>
      <c r="B17" s="44">
        <v>30259199</v>
      </c>
    </row>
    <row r="18" spans="1:15" x14ac:dyDescent="0.2">
      <c r="A18" s="20">
        <v>43497</v>
      </c>
      <c r="B18" s="43">
        <v>30230122</v>
      </c>
    </row>
    <row r="19" spans="1:15" x14ac:dyDescent="0.2">
      <c r="A19" s="21">
        <v>43525</v>
      </c>
      <c r="B19" s="44">
        <v>30305634</v>
      </c>
    </row>
    <row r="20" spans="1:15" x14ac:dyDescent="0.2">
      <c r="A20" s="20">
        <v>43556</v>
      </c>
      <c r="B20" s="43">
        <v>30375334</v>
      </c>
    </row>
    <row r="21" spans="1:15" x14ac:dyDescent="0.2">
      <c r="A21" s="21">
        <v>43586</v>
      </c>
      <c r="B21" s="44">
        <v>30369781</v>
      </c>
    </row>
    <row r="22" spans="1:15" x14ac:dyDescent="0.2">
      <c r="A22" s="20">
        <v>43617</v>
      </c>
      <c r="B22" s="43">
        <v>30405328</v>
      </c>
      <c r="O22" s="42"/>
    </row>
    <row r="23" spans="1:15" x14ac:dyDescent="0.2">
      <c r="A23" s="21">
        <v>43647</v>
      </c>
      <c r="B23" s="44">
        <v>30461814</v>
      </c>
    </row>
    <row r="24" spans="1:15" x14ac:dyDescent="0.2">
      <c r="A24" s="20">
        <v>43678</v>
      </c>
      <c r="B24" s="43">
        <v>30527778</v>
      </c>
    </row>
    <row r="25" spans="1:15" x14ac:dyDescent="0.2">
      <c r="A25" s="21">
        <v>43709</v>
      </c>
      <c r="B25" s="44">
        <v>30637501</v>
      </c>
    </row>
    <row r="26" spans="1:15" x14ac:dyDescent="0.2">
      <c r="A26" s="20">
        <v>43739</v>
      </c>
      <c r="B26" s="43">
        <v>30703164</v>
      </c>
    </row>
    <row r="27" spans="1:15" x14ac:dyDescent="0.2">
      <c r="A27" s="21">
        <v>43770</v>
      </c>
      <c r="B27" s="44">
        <v>30830055</v>
      </c>
    </row>
    <row r="28" spans="1:15" x14ac:dyDescent="0.2">
      <c r="A28" s="20">
        <v>43800</v>
      </c>
      <c r="B28" s="43">
        <v>30865783</v>
      </c>
    </row>
    <row r="29" spans="1:15" x14ac:dyDescent="0.2">
      <c r="A29" s="21">
        <v>43831</v>
      </c>
      <c r="B29" s="44">
        <v>30855050</v>
      </c>
    </row>
    <row r="30" spans="1:15" x14ac:dyDescent="0.2">
      <c r="A30" s="20">
        <v>43862</v>
      </c>
      <c r="B30" s="43">
        <v>30826331</v>
      </c>
    </row>
    <row r="31" spans="1:15" x14ac:dyDescent="0.2">
      <c r="A31" s="21">
        <v>43891</v>
      </c>
      <c r="B31" s="44">
        <v>30944219</v>
      </c>
    </row>
    <row r="32" spans="1:15" x14ac:dyDescent="0.2">
      <c r="A32" s="20">
        <v>43922</v>
      </c>
      <c r="B32" s="43">
        <v>30841080</v>
      </c>
    </row>
    <row r="33" spans="1:2" x14ac:dyDescent="0.2">
      <c r="A33" s="21">
        <v>43952</v>
      </c>
      <c r="B33" s="44">
        <v>30903747</v>
      </c>
    </row>
    <row r="34" spans="1:2" x14ac:dyDescent="0.2">
      <c r="A34" s="20">
        <v>43983</v>
      </c>
      <c r="B34" s="43">
        <v>30858597</v>
      </c>
    </row>
    <row r="35" spans="1:2" x14ac:dyDescent="0.2">
      <c r="A35" s="21">
        <v>44013</v>
      </c>
      <c r="B35" s="44">
        <v>30850201</v>
      </c>
    </row>
    <row r="36" spans="1:2" x14ac:dyDescent="0.2">
      <c r="A36" s="20">
        <v>44044</v>
      </c>
      <c r="B36" s="43">
        <v>30841431</v>
      </c>
    </row>
    <row r="37" spans="1:2" x14ac:dyDescent="0.2">
      <c r="A37" s="21">
        <v>44075</v>
      </c>
      <c r="B37" s="44">
        <v>30933055</v>
      </c>
    </row>
    <row r="38" spans="1:2" x14ac:dyDescent="0.2">
      <c r="A38" s="20">
        <v>44105</v>
      </c>
      <c r="B38" s="43">
        <v>31056617</v>
      </c>
    </row>
    <row r="39" spans="1:2" x14ac:dyDescent="0.2">
      <c r="A39" s="21">
        <v>44136</v>
      </c>
      <c r="B39" s="44">
        <v>31127346</v>
      </c>
    </row>
    <row r="40" spans="1:2" x14ac:dyDescent="0.2">
      <c r="A40" s="20">
        <v>44166</v>
      </c>
      <c r="B40" s="43">
        <v>31239908</v>
      </c>
    </row>
    <row r="41" spans="1:2" x14ac:dyDescent="0.2">
      <c r="A41" s="21">
        <v>44197</v>
      </c>
      <c r="B41" s="44">
        <v>31076142</v>
      </c>
    </row>
    <row r="42" spans="1:2" x14ac:dyDescent="0.2">
      <c r="A42" s="20">
        <v>44228</v>
      </c>
      <c r="B42" s="43">
        <v>31095854</v>
      </c>
    </row>
    <row r="43" spans="1:2" x14ac:dyDescent="0.2">
      <c r="A43" s="21">
        <v>44256</v>
      </c>
      <c r="B43" s="44">
        <v>31143481</v>
      </c>
    </row>
    <row r="44" spans="1:2" x14ac:dyDescent="0.2">
      <c r="A44" s="20">
        <v>44287</v>
      </c>
      <c r="B44" s="43">
        <v>31096581</v>
      </c>
    </row>
    <row r="45" spans="1:2" x14ac:dyDescent="0.2">
      <c r="A45" s="21">
        <v>44317</v>
      </c>
      <c r="B45" s="44">
        <v>31234449</v>
      </c>
    </row>
    <row r="46" spans="1:2" x14ac:dyDescent="0.2">
      <c r="A46" s="20">
        <v>44348</v>
      </c>
      <c r="B46" s="43">
        <v>31237399</v>
      </c>
    </row>
    <row r="47" spans="1:2" x14ac:dyDescent="0.2">
      <c r="A47" s="21">
        <v>44378</v>
      </c>
      <c r="B47" s="44">
        <v>31280696</v>
      </c>
    </row>
    <row r="48" spans="1:2" x14ac:dyDescent="0.2">
      <c r="A48" s="20">
        <v>44409</v>
      </c>
      <c r="B48" s="43">
        <v>31384315</v>
      </c>
    </row>
    <row r="49" spans="1:2" x14ac:dyDescent="0.2">
      <c r="A49" s="21">
        <v>44440</v>
      </c>
      <c r="B49" s="44">
        <v>31413867</v>
      </c>
    </row>
    <row r="50" spans="1:2" x14ac:dyDescent="0.2">
      <c r="A50" s="20">
        <v>44470</v>
      </c>
      <c r="B50" s="43">
        <v>31408396</v>
      </c>
    </row>
    <row r="51" spans="1:2" x14ac:dyDescent="0.2">
      <c r="A51" s="21">
        <v>44501</v>
      </c>
      <c r="B51" s="44">
        <v>31487614</v>
      </c>
    </row>
    <row r="52" spans="1:2" x14ac:dyDescent="0.2">
      <c r="A52" s="20">
        <v>44531</v>
      </c>
      <c r="B52" s="43">
        <v>31522687</v>
      </c>
    </row>
    <row r="53" spans="1:2" x14ac:dyDescent="0.2">
      <c r="A53" s="21">
        <v>44562</v>
      </c>
      <c r="B53" s="44">
        <v>31581574</v>
      </c>
    </row>
    <row r="54" spans="1:2" x14ac:dyDescent="0.2">
      <c r="A54" s="20">
        <v>44593</v>
      </c>
      <c r="B54" s="43">
        <v>31615656</v>
      </c>
    </row>
    <row r="55" spans="1:2" x14ac:dyDescent="0.2">
      <c r="A55" s="21">
        <v>44621</v>
      </c>
      <c r="B55" s="44">
        <v>31702669</v>
      </c>
    </row>
    <row r="56" spans="1:2" x14ac:dyDescent="0.2">
      <c r="A56" s="20">
        <v>44652</v>
      </c>
      <c r="B56" s="43">
        <v>31776860</v>
      </c>
    </row>
    <row r="57" spans="1:2" x14ac:dyDescent="0.2">
      <c r="A57" s="21">
        <v>44682</v>
      </c>
      <c r="B57" s="44">
        <v>31818398</v>
      </c>
    </row>
    <row r="58" spans="1:2" x14ac:dyDescent="0.2">
      <c r="A58" s="20">
        <v>44713</v>
      </c>
      <c r="B58" s="43">
        <v>31922719</v>
      </c>
    </row>
    <row r="59" spans="1:2" x14ac:dyDescent="0.2">
      <c r="A59" s="21">
        <v>44743</v>
      </c>
      <c r="B59" s="44">
        <v>31950386</v>
      </c>
    </row>
    <row r="60" spans="1:2" x14ac:dyDescent="0.2">
      <c r="A60" s="20">
        <v>44774</v>
      </c>
      <c r="B60" s="43">
        <v>32087491</v>
      </c>
    </row>
    <row r="61" spans="1:2" x14ac:dyDescent="0.2">
      <c r="A61" s="21">
        <v>44805</v>
      </c>
      <c r="B61" s="44">
        <v>32145325</v>
      </c>
    </row>
    <row r="62" spans="1:2" ht="13.5" thickBot="1" x14ac:dyDescent="0.25">
      <c r="A62" s="22">
        <v>44835</v>
      </c>
      <c r="B62" s="46">
        <v>32313082</v>
      </c>
    </row>
    <row r="63" spans="1:2" ht="42" customHeight="1" x14ac:dyDescent="0.2">
      <c r="A63" s="248" t="s">
        <v>253</v>
      </c>
      <c r="B63" s="248"/>
    </row>
  </sheetData>
  <mergeCells count="1">
    <mergeCell ref="A63:B6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O147"/>
  <sheetViews>
    <sheetView zoomScaleNormal="100" workbookViewId="0"/>
  </sheetViews>
  <sheetFormatPr defaultRowHeight="12.75" x14ac:dyDescent="0.2"/>
  <cols>
    <col min="1" max="1" width="9.140625" style="40"/>
    <col min="2" max="2" width="11.28515625" style="40" customWidth="1"/>
    <col min="3" max="3" width="16.85546875" style="40" customWidth="1"/>
    <col min="4" max="16384" width="9.140625" style="40"/>
  </cols>
  <sheetData>
    <row r="1" spans="1:3" x14ac:dyDescent="0.2">
      <c r="A1" s="135" t="s">
        <v>276</v>
      </c>
      <c r="B1" s="135"/>
    </row>
    <row r="3" spans="1:3" ht="38.25" customHeight="1" x14ac:dyDescent="0.2">
      <c r="A3" s="157" t="s">
        <v>286</v>
      </c>
      <c r="B3" s="158" t="s">
        <v>43</v>
      </c>
      <c r="C3" s="158" t="s">
        <v>44</v>
      </c>
    </row>
    <row r="4" spans="1:3" x14ac:dyDescent="0.2">
      <c r="A4" s="20">
        <v>40544</v>
      </c>
      <c r="B4" s="35">
        <v>0.18323800057793077</v>
      </c>
      <c r="C4" s="35">
        <v>0.17314645097478995</v>
      </c>
    </row>
    <row r="5" spans="1:3" x14ac:dyDescent="0.2">
      <c r="A5" s="21">
        <v>40575</v>
      </c>
      <c r="B5" s="36">
        <v>0.18166340741284473</v>
      </c>
      <c r="C5" s="36">
        <v>0.17175844962127912</v>
      </c>
    </row>
    <row r="6" spans="1:3" x14ac:dyDescent="0.2">
      <c r="A6" s="20">
        <v>40603</v>
      </c>
      <c r="B6" s="35">
        <v>0.17892010613479831</v>
      </c>
      <c r="C6" s="35">
        <v>0.16916492820121964</v>
      </c>
    </row>
    <row r="7" spans="1:3" x14ac:dyDescent="0.2">
      <c r="A7" s="21">
        <v>40634</v>
      </c>
      <c r="B7" s="36">
        <v>0.17928093746098572</v>
      </c>
      <c r="C7" s="36">
        <v>0.16963615613850172</v>
      </c>
    </row>
    <row r="8" spans="1:3" x14ac:dyDescent="0.2">
      <c r="A8" s="20">
        <v>40664</v>
      </c>
      <c r="B8" s="35">
        <v>0.17764467975446482</v>
      </c>
      <c r="C8" s="35">
        <v>0.16815263114655951</v>
      </c>
    </row>
    <row r="9" spans="1:3" x14ac:dyDescent="0.2">
      <c r="A9" s="21">
        <v>40695</v>
      </c>
      <c r="B9" s="36">
        <v>0.17798187424401077</v>
      </c>
      <c r="C9" s="36">
        <v>0.16854951215500874</v>
      </c>
    </row>
    <row r="10" spans="1:3" x14ac:dyDescent="0.2">
      <c r="A10" s="20">
        <v>40725</v>
      </c>
      <c r="B10" s="35">
        <v>0.17821783343993261</v>
      </c>
      <c r="C10" s="35">
        <v>0.16868639312690037</v>
      </c>
    </row>
    <row r="11" spans="1:3" x14ac:dyDescent="0.2">
      <c r="A11" s="21">
        <v>40756</v>
      </c>
      <c r="B11" s="36">
        <v>0.17745379287224944</v>
      </c>
      <c r="C11" s="36">
        <v>0.16803843472814523</v>
      </c>
    </row>
    <row r="12" spans="1:3" x14ac:dyDescent="0.2">
      <c r="A12" s="20">
        <v>40787</v>
      </c>
      <c r="B12" s="35">
        <v>0.16648664480297054</v>
      </c>
      <c r="C12" s="35">
        <v>0.16723246159319802</v>
      </c>
    </row>
    <row r="13" spans="1:3" x14ac:dyDescent="0.2">
      <c r="A13" s="21">
        <v>40817</v>
      </c>
      <c r="B13" s="36">
        <v>0.16659250167664769</v>
      </c>
      <c r="C13" s="36">
        <v>0.16742348126715084</v>
      </c>
    </row>
    <row r="14" spans="1:3" x14ac:dyDescent="0.2">
      <c r="A14" s="20">
        <v>40848</v>
      </c>
      <c r="B14" s="35">
        <v>0.165878141303928</v>
      </c>
      <c r="C14" s="35">
        <v>0.16683022987360482</v>
      </c>
    </row>
    <row r="15" spans="1:3" x14ac:dyDescent="0.2">
      <c r="A15" s="21">
        <v>40878</v>
      </c>
      <c r="B15" s="36">
        <v>0.16756841078298598</v>
      </c>
      <c r="C15" s="36">
        <v>0.16843499171719339</v>
      </c>
    </row>
    <row r="16" spans="1:3" x14ac:dyDescent="0.2">
      <c r="A16" s="20">
        <v>40909</v>
      </c>
      <c r="B16" s="35">
        <v>0.16722520993261747</v>
      </c>
      <c r="C16" s="35">
        <v>0.16788590722164962</v>
      </c>
    </row>
    <row r="17" spans="1:15" x14ac:dyDescent="0.2">
      <c r="A17" s="21">
        <v>40940</v>
      </c>
      <c r="B17" s="36">
        <v>0.16715419821631214</v>
      </c>
      <c r="C17" s="36">
        <v>0.16787846445023585</v>
      </c>
    </row>
    <row r="18" spans="1:15" x14ac:dyDescent="0.2">
      <c r="A18" s="20">
        <v>40969</v>
      </c>
      <c r="B18" s="35">
        <v>0.16773421526238577</v>
      </c>
      <c r="C18" s="35">
        <v>0.16844426352142741</v>
      </c>
    </row>
    <row r="19" spans="1:15" x14ac:dyDescent="0.2">
      <c r="A19" s="21">
        <v>41000</v>
      </c>
      <c r="B19" s="36">
        <v>0.16895574642725159</v>
      </c>
      <c r="C19" s="36">
        <v>0.16950833718590402</v>
      </c>
    </row>
    <row r="20" spans="1:15" x14ac:dyDescent="0.2">
      <c r="A20" s="20">
        <v>41030</v>
      </c>
      <c r="B20" s="35">
        <v>0.16923873607982817</v>
      </c>
      <c r="C20" s="35">
        <v>0.16978119214662135</v>
      </c>
    </row>
    <row r="21" spans="1:15" x14ac:dyDescent="0.2">
      <c r="A21" s="21">
        <v>41061</v>
      </c>
      <c r="B21" s="36">
        <v>0.16926801783514137</v>
      </c>
      <c r="C21" s="36">
        <v>0.16992567945966169</v>
      </c>
    </row>
    <row r="22" spans="1:15" x14ac:dyDescent="0.2">
      <c r="A22" s="20">
        <v>41091</v>
      </c>
      <c r="B22" s="35">
        <v>0.16912661407620583</v>
      </c>
      <c r="C22" s="35">
        <v>0.16997367934109342</v>
      </c>
      <c r="O22" s="42"/>
    </row>
    <row r="23" spans="1:15" x14ac:dyDescent="0.2">
      <c r="A23" s="21">
        <v>41122</v>
      </c>
      <c r="B23" s="36">
        <v>0.16924092958237533</v>
      </c>
      <c r="C23" s="36">
        <v>0.17009539070981464</v>
      </c>
    </row>
    <row r="24" spans="1:15" x14ac:dyDescent="0.2">
      <c r="A24" s="20">
        <v>41153</v>
      </c>
      <c r="B24" s="35">
        <v>0.16946777567844509</v>
      </c>
      <c r="C24" s="35">
        <v>0.17038945271444242</v>
      </c>
    </row>
    <row r="25" spans="1:15" x14ac:dyDescent="0.2">
      <c r="A25" s="21">
        <v>41183</v>
      </c>
      <c r="B25" s="36">
        <v>0.16944111258140077</v>
      </c>
      <c r="C25" s="36">
        <v>0.17048293191026398</v>
      </c>
    </row>
    <row r="26" spans="1:15" x14ac:dyDescent="0.2">
      <c r="A26" s="20">
        <v>41214</v>
      </c>
      <c r="B26" s="35">
        <v>0.17061914429590228</v>
      </c>
      <c r="C26" s="35">
        <v>0.17166186668101557</v>
      </c>
    </row>
    <row r="27" spans="1:15" x14ac:dyDescent="0.2">
      <c r="A27" s="21">
        <v>41244</v>
      </c>
      <c r="B27" s="36">
        <v>0.16945954011167275</v>
      </c>
      <c r="C27" s="36">
        <v>0.17066313796635288</v>
      </c>
    </row>
    <row r="28" spans="1:15" x14ac:dyDescent="0.2">
      <c r="A28" s="20">
        <v>41275</v>
      </c>
      <c r="B28" s="35">
        <v>0.1696995807037571</v>
      </c>
      <c r="C28" s="35">
        <v>0.17126422775227487</v>
      </c>
    </row>
    <row r="29" spans="1:15" x14ac:dyDescent="0.2">
      <c r="A29" s="21">
        <v>41306</v>
      </c>
      <c r="B29" s="36">
        <v>0.17012847571721323</v>
      </c>
      <c r="C29" s="36">
        <v>0.17172535048443976</v>
      </c>
    </row>
    <row r="30" spans="1:15" x14ac:dyDescent="0.2">
      <c r="A30" s="20">
        <v>41334</v>
      </c>
      <c r="B30" s="35">
        <v>0.16977452498504025</v>
      </c>
      <c r="C30" s="35">
        <v>0.17138404441694854</v>
      </c>
    </row>
    <row r="31" spans="1:15" x14ac:dyDescent="0.2">
      <c r="A31" s="21">
        <v>41365</v>
      </c>
      <c r="B31" s="36">
        <v>0.17044943147830374</v>
      </c>
      <c r="C31" s="36">
        <v>0.17208464550944266</v>
      </c>
    </row>
    <row r="32" spans="1:15" x14ac:dyDescent="0.2">
      <c r="A32" s="20">
        <v>41395</v>
      </c>
      <c r="B32" s="35">
        <v>0.17023031649131759</v>
      </c>
      <c r="C32" s="35">
        <v>0.17198545908534024</v>
      </c>
    </row>
    <row r="33" spans="1:3" x14ac:dyDescent="0.2">
      <c r="A33" s="21">
        <v>41426</v>
      </c>
      <c r="B33" s="36">
        <v>0.17076424198157314</v>
      </c>
      <c r="C33" s="36">
        <v>0.1725090681398016</v>
      </c>
    </row>
    <row r="34" spans="1:3" x14ac:dyDescent="0.2">
      <c r="A34" s="20">
        <v>41456</v>
      </c>
      <c r="B34" s="35">
        <v>0.17112357244039292</v>
      </c>
      <c r="C34" s="35">
        <v>0.17296067198782908</v>
      </c>
    </row>
    <row r="35" spans="1:3" x14ac:dyDescent="0.2">
      <c r="A35" s="21">
        <v>41487</v>
      </c>
      <c r="B35" s="36">
        <v>0.17136249287294092</v>
      </c>
      <c r="C35" s="36">
        <v>0.17357789363399734</v>
      </c>
    </row>
    <row r="36" spans="1:3" x14ac:dyDescent="0.2">
      <c r="A36" s="20">
        <v>41518</v>
      </c>
      <c r="B36" s="35">
        <v>0.17287557143715279</v>
      </c>
      <c r="C36" s="35">
        <v>0.17501470228783211</v>
      </c>
    </row>
    <row r="37" spans="1:3" x14ac:dyDescent="0.2">
      <c r="A37" s="21">
        <v>41548</v>
      </c>
      <c r="B37" s="36">
        <v>0.17389749072823907</v>
      </c>
      <c r="C37" s="36">
        <v>0.17640749247100862</v>
      </c>
    </row>
    <row r="38" spans="1:3" x14ac:dyDescent="0.2">
      <c r="A38" s="20">
        <v>41579</v>
      </c>
      <c r="B38" s="35">
        <v>0.17403261405920323</v>
      </c>
      <c r="C38" s="35">
        <v>0.17625300937961452</v>
      </c>
    </row>
    <row r="39" spans="1:3" x14ac:dyDescent="0.2">
      <c r="A39" s="21">
        <v>41609</v>
      </c>
      <c r="B39" s="36">
        <v>0.17347997536023221</v>
      </c>
      <c r="C39" s="36">
        <v>0.17622597930259612</v>
      </c>
    </row>
    <row r="40" spans="1:3" x14ac:dyDescent="0.2">
      <c r="A40" s="20">
        <v>41640</v>
      </c>
      <c r="B40" s="35">
        <v>0.17513884772409738</v>
      </c>
      <c r="C40" s="35">
        <v>0.17749619634393704</v>
      </c>
    </row>
    <row r="41" spans="1:3" x14ac:dyDescent="0.2">
      <c r="A41" s="21">
        <v>41671</v>
      </c>
      <c r="B41" s="36">
        <v>0.1748965093074028</v>
      </c>
      <c r="C41" s="36">
        <v>0.17768398914615033</v>
      </c>
    </row>
    <row r="42" spans="1:3" x14ac:dyDescent="0.2">
      <c r="A42" s="20">
        <v>41699</v>
      </c>
      <c r="B42" s="35">
        <v>0.17518100553459615</v>
      </c>
      <c r="C42" s="35">
        <v>0.178030063628698</v>
      </c>
    </row>
    <row r="43" spans="1:3" x14ac:dyDescent="0.2">
      <c r="A43" s="21">
        <v>41730</v>
      </c>
      <c r="B43" s="36">
        <v>0.173462297388432</v>
      </c>
      <c r="C43" s="36">
        <v>0.1764233740509627</v>
      </c>
    </row>
    <row r="44" spans="1:3" x14ac:dyDescent="0.2">
      <c r="A44" s="20">
        <v>41760</v>
      </c>
      <c r="B44" s="35">
        <v>0.17473125560190203</v>
      </c>
      <c r="C44" s="35">
        <v>0.17801762559258538</v>
      </c>
    </row>
    <row r="45" spans="1:3" x14ac:dyDescent="0.2">
      <c r="A45" s="21">
        <v>41791</v>
      </c>
      <c r="B45" s="36">
        <v>0.17503973141706367</v>
      </c>
      <c r="C45" s="36">
        <v>0.17844598637953296</v>
      </c>
    </row>
    <row r="46" spans="1:3" x14ac:dyDescent="0.2">
      <c r="A46" s="20">
        <v>41821</v>
      </c>
      <c r="B46" s="35">
        <v>0.17547069325115791</v>
      </c>
      <c r="C46" s="35">
        <v>0.17919874582391251</v>
      </c>
    </row>
    <row r="47" spans="1:3" x14ac:dyDescent="0.2">
      <c r="A47" s="21">
        <v>41852</v>
      </c>
      <c r="B47" s="36">
        <v>0.17804236318309896</v>
      </c>
      <c r="C47" s="36">
        <v>0.18050943842541317</v>
      </c>
    </row>
    <row r="48" spans="1:3" x14ac:dyDescent="0.2">
      <c r="A48" s="20">
        <v>41883</v>
      </c>
      <c r="B48" s="35">
        <v>0.17904057410249624</v>
      </c>
      <c r="C48" s="35">
        <v>0.18161925212668592</v>
      </c>
    </row>
    <row r="49" spans="1:3" x14ac:dyDescent="0.2">
      <c r="A49" s="21">
        <v>41913</v>
      </c>
      <c r="B49" s="36">
        <v>0.17904697609090203</v>
      </c>
      <c r="C49" s="36">
        <v>0.18138991933196286</v>
      </c>
    </row>
    <row r="50" spans="1:3" x14ac:dyDescent="0.2">
      <c r="A50" s="20">
        <v>41944</v>
      </c>
      <c r="B50" s="35">
        <v>0.18010824284273211</v>
      </c>
      <c r="C50" s="35">
        <v>0.1827317039811982</v>
      </c>
    </row>
    <row r="51" spans="1:3" x14ac:dyDescent="0.2">
      <c r="A51" s="21">
        <v>41974</v>
      </c>
      <c r="B51" s="36">
        <v>0.18108731005326584</v>
      </c>
      <c r="C51" s="36">
        <v>0.18329680532801099</v>
      </c>
    </row>
    <row r="52" spans="1:3" x14ac:dyDescent="0.2">
      <c r="A52" s="20">
        <v>42005</v>
      </c>
      <c r="B52" s="35">
        <v>0.18085394468799021</v>
      </c>
      <c r="C52" s="35">
        <v>0.18354341594182538</v>
      </c>
    </row>
    <row r="53" spans="1:3" x14ac:dyDescent="0.2">
      <c r="A53" s="21">
        <v>42036</v>
      </c>
      <c r="B53" s="36">
        <v>0.18183279500336991</v>
      </c>
      <c r="C53" s="36">
        <v>0.18406086587479803</v>
      </c>
    </row>
    <row r="54" spans="1:3" x14ac:dyDescent="0.2">
      <c r="A54" s="20">
        <v>42064</v>
      </c>
      <c r="B54" s="35">
        <v>0.18142416089566768</v>
      </c>
      <c r="C54" s="35">
        <v>0.18364526768631759</v>
      </c>
    </row>
    <row r="55" spans="1:3" x14ac:dyDescent="0.2">
      <c r="A55" s="21">
        <v>42095</v>
      </c>
      <c r="B55" s="36">
        <v>0.1826832119102727</v>
      </c>
      <c r="C55" s="36">
        <v>0.18466058032914376</v>
      </c>
    </row>
    <row r="56" spans="1:3" x14ac:dyDescent="0.2">
      <c r="A56" s="20">
        <v>42125</v>
      </c>
      <c r="B56" s="35">
        <v>0.18304176877054334</v>
      </c>
      <c r="C56" s="35">
        <v>0.18462783090324394</v>
      </c>
    </row>
    <row r="57" spans="1:3" x14ac:dyDescent="0.2">
      <c r="A57" s="21">
        <v>42156</v>
      </c>
      <c r="B57" s="36">
        <v>0.18366396319804593</v>
      </c>
      <c r="C57" s="36">
        <v>0.18491835860009595</v>
      </c>
    </row>
    <row r="58" spans="1:3" x14ac:dyDescent="0.2">
      <c r="A58" s="20">
        <v>42186</v>
      </c>
      <c r="B58" s="35">
        <v>0.18436641599595849</v>
      </c>
      <c r="C58" s="35">
        <v>0.18442053095933683</v>
      </c>
    </row>
    <row r="59" spans="1:3" x14ac:dyDescent="0.2">
      <c r="A59" s="21">
        <v>42217</v>
      </c>
      <c r="B59" s="36">
        <v>0.18238177271244627</v>
      </c>
      <c r="C59" s="36">
        <v>0.18328438398544541</v>
      </c>
    </row>
    <row r="60" spans="1:3" x14ac:dyDescent="0.2">
      <c r="A60" s="20">
        <v>42248</v>
      </c>
      <c r="B60" s="35">
        <v>0.18062605201862347</v>
      </c>
      <c r="C60" s="35">
        <v>0.18138567620853863</v>
      </c>
    </row>
    <row r="61" spans="1:3" x14ac:dyDescent="0.2">
      <c r="A61" s="21">
        <v>42278</v>
      </c>
      <c r="B61" s="36">
        <v>0.18230844766820903</v>
      </c>
      <c r="C61" s="36">
        <v>0.18284690507199022</v>
      </c>
    </row>
    <row r="62" spans="1:3" x14ac:dyDescent="0.2">
      <c r="A62" s="20">
        <v>42309</v>
      </c>
      <c r="B62" s="35">
        <v>0.18269418621967803</v>
      </c>
      <c r="C62" s="35">
        <v>0.18321929547060908</v>
      </c>
    </row>
    <row r="63" spans="1:3" x14ac:dyDescent="0.2">
      <c r="A63" s="21">
        <v>42339</v>
      </c>
      <c r="B63" s="36">
        <v>0.19429003648319634</v>
      </c>
      <c r="C63" s="36">
        <v>0.18656126684230948</v>
      </c>
    </row>
    <row r="64" spans="1:3" x14ac:dyDescent="0.2">
      <c r="A64" s="20">
        <v>42370</v>
      </c>
      <c r="B64" s="35">
        <v>0.19637157111817335</v>
      </c>
      <c r="C64" s="35">
        <v>0.18845911087465214</v>
      </c>
    </row>
    <row r="65" spans="1:3" x14ac:dyDescent="0.2">
      <c r="A65" s="21">
        <v>42401</v>
      </c>
      <c r="B65" s="36">
        <v>0.1981500242433199</v>
      </c>
      <c r="C65" s="36">
        <v>0.1901246569820319</v>
      </c>
    </row>
    <row r="66" spans="1:3" x14ac:dyDescent="0.2">
      <c r="A66" s="20">
        <v>42430</v>
      </c>
      <c r="B66" s="35">
        <v>0.19955011491602831</v>
      </c>
      <c r="C66" s="35">
        <v>0.19135021234699012</v>
      </c>
    </row>
    <row r="67" spans="1:3" x14ac:dyDescent="0.2">
      <c r="A67" s="21">
        <v>42461</v>
      </c>
      <c r="B67" s="36">
        <v>0.19927759830701158</v>
      </c>
      <c r="C67" s="36">
        <v>0.19120846885930781</v>
      </c>
    </row>
    <row r="68" spans="1:3" x14ac:dyDescent="0.2">
      <c r="A68" s="20">
        <v>42491</v>
      </c>
      <c r="B68" s="35">
        <v>0.19967654315612121</v>
      </c>
      <c r="C68" s="35">
        <v>0.19151312544575819</v>
      </c>
    </row>
    <row r="69" spans="1:3" x14ac:dyDescent="0.2">
      <c r="A69" s="21">
        <v>42522</v>
      </c>
      <c r="B69" s="36">
        <v>0.19920145933070812</v>
      </c>
      <c r="C69" s="36">
        <v>0.19115116660841944</v>
      </c>
    </row>
    <row r="70" spans="1:3" x14ac:dyDescent="0.2">
      <c r="A70" s="20">
        <v>42552</v>
      </c>
      <c r="B70" s="35">
        <v>0.20068807262436306</v>
      </c>
      <c r="C70" s="35">
        <v>0.19327886399331509</v>
      </c>
    </row>
    <row r="71" spans="1:3" x14ac:dyDescent="0.2">
      <c r="A71" s="21">
        <v>42583</v>
      </c>
      <c r="B71" s="36">
        <v>0.20143339984363628</v>
      </c>
      <c r="C71" s="36">
        <v>0.19392356284272608</v>
      </c>
    </row>
    <row r="72" spans="1:3" x14ac:dyDescent="0.2">
      <c r="A72" s="20">
        <v>42614</v>
      </c>
      <c r="B72" s="35">
        <v>0.2032485741032623</v>
      </c>
      <c r="C72" s="35">
        <v>0.19565659578306679</v>
      </c>
    </row>
    <row r="73" spans="1:3" x14ac:dyDescent="0.2">
      <c r="A73" s="21">
        <v>42644</v>
      </c>
      <c r="B73" s="36">
        <v>0.20107951644722419</v>
      </c>
      <c r="C73" s="36">
        <v>0.19347298519967462</v>
      </c>
    </row>
    <row r="74" spans="1:3" x14ac:dyDescent="0.2">
      <c r="A74" s="20">
        <v>42675</v>
      </c>
      <c r="B74" s="35">
        <v>0.20273776096290219</v>
      </c>
      <c r="C74" s="35">
        <v>0.1949351031153552</v>
      </c>
    </row>
    <row r="75" spans="1:3" x14ac:dyDescent="0.2">
      <c r="A75" s="21">
        <v>42705</v>
      </c>
      <c r="B75" s="36">
        <v>0.19945129400465425</v>
      </c>
      <c r="C75" s="36">
        <v>0.19928662028459523</v>
      </c>
    </row>
    <row r="76" spans="1:3" x14ac:dyDescent="0.2">
      <c r="A76" s="20">
        <v>42736</v>
      </c>
      <c r="B76" s="35">
        <v>0.19708456644813241</v>
      </c>
      <c r="C76" s="35">
        <v>0.19692035136054711</v>
      </c>
    </row>
    <row r="77" spans="1:3" x14ac:dyDescent="0.2">
      <c r="A77" s="21">
        <v>42767</v>
      </c>
      <c r="B77" s="36">
        <v>0.19683004829728551</v>
      </c>
      <c r="C77" s="36">
        <v>0.19667171840916181</v>
      </c>
    </row>
    <row r="78" spans="1:3" x14ac:dyDescent="0.2">
      <c r="A78" s="20">
        <v>42795</v>
      </c>
      <c r="B78" s="35">
        <v>0.1967767846584583</v>
      </c>
      <c r="C78" s="35">
        <v>0.19660316887693596</v>
      </c>
    </row>
    <row r="79" spans="1:3" x14ac:dyDescent="0.2">
      <c r="A79" s="21">
        <v>42826</v>
      </c>
      <c r="B79" s="36">
        <v>0.19636700260297318</v>
      </c>
      <c r="C79" s="36">
        <v>0.19621306697826621</v>
      </c>
    </row>
    <row r="80" spans="1:3" x14ac:dyDescent="0.2">
      <c r="A80" s="20">
        <v>42856</v>
      </c>
      <c r="B80" s="35">
        <v>0.19746527424321536</v>
      </c>
      <c r="C80" s="35">
        <v>0.19731474717170863</v>
      </c>
    </row>
    <row r="81" spans="1:3" x14ac:dyDescent="0.2">
      <c r="A81" s="21">
        <v>42887</v>
      </c>
      <c r="B81" s="36">
        <v>0.19885907548703805</v>
      </c>
      <c r="C81" s="36">
        <v>0.19871107893561213</v>
      </c>
    </row>
    <row r="82" spans="1:3" x14ac:dyDescent="0.2">
      <c r="A82" s="20">
        <v>42917</v>
      </c>
      <c r="B82" s="35">
        <v>0.19777183335193146</v>
      </c>
      <c r="C82" s="35">
        <v>0.19762507071530164</v>
      </c>
    </row>
    <row r="83" spans="1:3" x14ac:dyDescent="0.2">
      <c r="A83" s="21">
        <v>42948</v>
      </c>
      <c r="B83" s="36">
        <v>0.19797180910425</v>
      </c>
      <c r="C83" s="36">
        <v>0.19783706750813729</v>
      </c>
    </row>
    <row r="84" spans="1:3" x14ac:dyDescent="0.2">
      <c r="A84" s="20">
        <v>42979</v>
      </c>
      <c r="B84" s="35">
        <v>0.19836547900323445</v>
      </c>
      <c r="C84" s="35">
        <v>0.19823598197431336</v>
      </c>
    </row>
    <row r="85" spans="1:3" x14ac:dyDescent="0.2">
      <c r="A85" s="21">
        <v>43009</v>
      </c>
      <c r="B85" s="36">
        <v>0.19853304345964151</v>
      </c>
      <c r="C85" s="36">
        <v>0.19842436297405994</v>
      </c>
    </row>
    <row r="86" spans="1:3" x14ac:dyDescent="0.2">
      <c r="A86" s="20">
        <v>43040</v>
      </c>
      <c r="B86" s="35">
        <v>0.19649579642776185</v>
      </c>
      <c r="C86" s="35">
        <v>0.19641530129904955</v>
      </c>
    </row>
    <row r="87" spans="1:3" x14ac:dyDescent="0.2">
      <c r="A87" s="21">
        <v>43070</v>
      </c>
      <c r="B87" s="36">
        <v>0.19430314965289025</v>
      </c>
      <c r="C87" s="36">
        <v>0.19421636344085177</v>
      </c>
    </row>
    <row r="88" spans="1:3" x14ac:dyDescent="0.2">
      <c r="A88" s="20">
        <v>43101</v>
      </c>
      <c r="B88" s="35">
        <v>0.19385492999706666</v>
      </c>
      <c r="C88" s="35">
        <v>0.19376982226000633</v>
      </c>
    </row>
    <row r="89" spans="1:3" x14ac:dyDescent="0.2">
      <c r="A89" s="21">
        <v>43132</v>
      </c>
      <c r="B89" s="36">
        <v>0.19333661131347527</v>
      </c>
      <c r="C89" s="36">
        <v>0.19325022969127359</v>
      </c>
    </row>
    <row r="90" spans="1:3" x14ac:dyDescent="0.2">
      <c r="A90" s="20">
        <v>43160</v>
      </c>
      <c r="B90" s="35">
        <v>0.19479674099494262</v>
      </c>
      <c r="C90" s="35">
        <v>0.1947404821108614</v>
      </c>
    </row>
    <row r="91" spans="1:3" x14ac:dyDescent="0.2">
      <c r="A91" s="21">
        <v>43191</v>
      </c>
      <c r="B91" s="36">
        <v>0.19578555432193243</v>
      </c>
      <c r="C91" s="36">
        <v>0.19572946355191828</v>
      </c>
    </row>
    <row r="92" spans="1:3" x14ac:dyDescent="0.2">
      <c r="A92" s="20">
        <v>43221</v>
      </c>
      <c r="B92" s="35">
        <v>0.194764655294976</v>
      </c>
      <c r="C92" s="35">
        <v>0.19469804457921397</v>
      </c>
    </row>
    <row r="93" spans="1:3" x14ac:dyDescent="0.2">
      <c r="A93" s="21">
        <v>43252</v>
      </c>
      <c r="B93" s="36">
        <v>0.19339827186572381</v>
      </c>
      <c r="C93" s="36">
        <v>0.19331421757501197</v>
      </c>
    </row>
    <row r="94" spans="1:3" x14ac:dyDescent="0.2">
      <c r="A94" s="20">
        <v>43282</v>
      </c>
      <c r="B94" s="35">
        <v>0.19286839017087054</v>
      </c>
      <c r="C94" s="35">
        <v>0.19276302762152916</v>
      </c>
    </row>
    <row r="95" spans="1:3" x14ac:dyDescent="0.2">
      <c r="A95" s="21">
        <v>43313</v>
      </c>
      <c r="B95" s="36">
        <v>0.1931910030597207</v>
      </c>
      <c r="C95" s="36">
        <v>0.19308623946193806</v>
      </c>
    </row>
    <row r="96" spans="1:3" x14ac:dyDescent="0.2">
      <c r="A96" s="20">
        <v>43344</v>
      </c>
      <c r="B96" s="35">
        <v>0.1933086036031475</v>
      </c>
      <c r="C96" s="35">
        <v>0.19320981139503468</v>
      </c>
    </row>
    <row r="97" spans="1:3" x14ac:dyDescent="0.2">
      <c r="A97" s="21">
        <v>43374</v>
      </c>
      <c r="B97" s="36">
        <v>0.19313000051519208</v>
      </c>
      <c r="C97" s="36">
        <v>0.19302594210765675</v>
      </c>
    </row>
    <row r="98" spans="1:3" x14ac:dyDescent="0.2">
      <c r="A98" s="20">
        <v>43405</v>
      </c>
      <c r="B98" s="35">
        <v>0.19365835752889216</v>
      </c>
      <c r="C98" s="35">
        <v>0.19354720663005673</v>
      </c>
    </row>
    <row r="99" spans="1:3" x14ac:dyDescent="0.2">
      <c r="A99" s="21">
        <v>43435</v>
      </c>
      <c r="B99" s="36">
        <v>0.19309960205395837</v>
      </c>
      <c r="C99" s="36">
        <v>0.19299393576779189</v>
      </c>
    </row>
    <row r="100" spans="1:3" x14ac:dyDescent="0.2">
      <c r="A100" s="20">
        <v>43466</v>
      </c>
      <c r="B100" s="35">
        <v>0.19257775979601344</v>
      </c>
      <c r="C100" s="35">
        <v>0.19246739229873022</v>
      </c>
    </row>
    <row r="101" spans="1:3" x14ac:dyDescent="0.2">
      <c r="A101" s="21">
        <v>43497</v>
      </c>
      <c r="B101" s="36">
        <v>0.19242024643562491</v>
      </c>
      <c r="C101" s="36">
        <v>0.1923183649384351</v>
      </c>
    </row>
    <row r="102" spans="1:3" x14ac:dyDescent="0.2">
      <c r="A102" s="20">
        <v>43525</v>
      </c>
      <c r="B102" s="35">
        <v>0.19224243633624949</v>
      </c>
      <c r="C102" s="35">
        <v>0.19214058646723031</v>
      </c>
    </row>
    <row r="103" spans="1:3" x14ac:dyDescent="0.2">
      <c r="A103" s="21">
        <v>43556</v>
      </c>
      <c r="B103" s="36">
        <v>0.19237150628332167</v>
      </c>
      <c r="C103" s="36">
        <v>0.192275068449687</v>
      </c>
    </row>
    <row r="104" spans="1:3" x14ac:dyDescent="0.2">
      <c r="A104" s="20">
        <v>43586</v>
      </c>
      <c r="B104" s="35">
        <v>0.1913513399731038</v>
      </c>
      <c r="C104" s="35">
        <v>0.1912610084984819</v>
      </c>
    </row>
    <row r="105" spans="1:3" x14ac:dyDescent="0.2">
      <c r="A105" s="21">
        <v>43617</v>
      </c>
      <c r="B105" s="36">
        <v>0.190834361015631</v>
      </c>
      <c r="C105" s="36">
        <v>0.19075296096850394</v>
      </c>
    </row>
    <row r="106" spans="1:3" x14ac:dyDescent="0.2">
      <c r="A106" s="20">
        <v>43647</v>
      </c>
      <c r="B106" s="35">
        <v>0.19061345352447506</v>
      </c>
      <c r="C106" s="35">
        <v>0.19055094455692229</v>
      </c>
    </row>
    <row r="107" spans="1:3" x14ac:dyDescent="0.2">
      <c r="A107" s="21">
        <v>43678</v>
      </c>
      <c r="B107" s="36">
        <v>0.18965143889703598</v>
      </c>
      <c r="C107" s="36">
        <v>0.1895866960835301</v>
      </c>
    </row>
    <row r="108" spans="1:3" x14ac:dyDescent="0.2">
      <c r="A108" s="20">
        <v>43709</v>
      </c>
      <c r="B108" s="35">
        <v>0.18907623351721067</v>
      </c>
      <c r="C108" s="35">
        <v>0.18901340516255413</v>
      </c>
    </row>
    <row r="109" spans="1:3" x14ac:dyDescent="0.2">
      <c r="A109" s="21">
        <v>43739</v>
      </c>
      <c r="B109" s="36">
        <v>0.1884654686610267</v>
      </c>
      <c r="C109" s="36">
        <v>0.18841266988710181</v>
      </c>
    </row>
    <row r="110" spans="1:3" x14ac:dyDescent="0.2">
      <c r="A110" s="20">
        <v>43770</v>
      </c>
      <c r="B110" s="35">
        <v>0.18811025942072246</v>
      </c>
      <c r="C110" s="35">
        <v>0.18805443410553971</v>
      </c>
    </row>
    <row r="111" spans="1:3" x14ac:dyDescent="0.2">
      <c r="A111" s="21">
        <v>43800</v>
      </c>
      <c r="B111" s="36">
        <v>0.19519776079487539</v>
      </c>
      <c r="C111" s="36">
        <v>0.19047308566346918</v>
      </c>
    </row>
    <row r="112" spans="1:3" x14ac:dyDescent="0.2">
      <c r="A112" s="20">
        <v>43831</v>
      </c>
      <c r="B112" s="35">
        <v>0.19422873558047157</v>
      </c>
      <c r="C112" s="35">
        <v>0.18952626788485327</v>
      </c>
    </row>
    <row r="113" spans="1:3" x14ac:dyDescent="0.2">
      <c r="A113" s="21">
        <v>43862</v>
      </c>
      <c r="B113" s="36">
        <v>0.19368244717620511</v>
      </c>
      <c r="C113" s="36">
        <v>0.1890061150185714</v>
      </c>
    </row>
    <row r="114" spans="1:3" x14ac:dyDescent="0.2">
      <c r="A114" s="20">
        <v>43891</v>
      </c>
      <c r="B114" s="35">
        <v>0.19242204253579145</v>
      </c>
      <c r="C114" s="35">
        <v>0.18762900468382174</v>
      </c>
    </row>
    <row r="115" spans="1:3" x14ac:dyDescent="0.2">
      <c r="A115" s="21">
        <v>43922</v>
      </c>
      <c r="B115" s="36">
        <v>0.20120422859680986</v>
      </c>
      <c r="C115" s="36">
        <v>0.18769089286940713</v>
      </c>
    </row>
    <row r="116" spans="1:3" x14ac:dyDescent="0.2">
      <c r="A116" s="20">
        <v>43952</v>
      </c>
      <c r="B116" s="35">
        <v>0.21234229536711924</v>
      </c>
      <c r="C116" s="35">
        <v>0.1884008220351378</v>
      </c>
    </row>
    <row r="117" spans="1:3" x14ac:dyDescent="0.2">
      <c r="A117" s="21">
        <v>43983</v>
      </c>
      <c r="B117" s="36">
        <v>0.23298216317349538</v>
      </c>
      <c r="C117" s="36">
        <v>0.19297374308556048</v>
      </c>
    </row>
    <row r="118" spans="1:3" x14ac:dyDescent="0.2">
      <c r="A118" s="20">
        <v>44013</v>
      </c>
      <c r="B118" s="35">
        <v>0.24045106176163489</v>
      </c>
      <c r="C118" s="35">
        <v>0.19206971161071398</v>
      </c>
    </row>
    <row r="119" spans="1:3" x14ac:dyDescent="0.2">
      <c r="A119" s="21">
        <v>44044</v>
      </c>
      <c r="B119" s="36">
        <v>0.25195787683489312</v>
      </c>
      <c r="C119" s="36">
        <v>0.19198394264311427</v>
      </c>
    </row>
    <row r="120" spans="1:3" x14ac:dyDescent="0.2">
      <c r="A120" s="20">
        <v>44075</v>
      </c>
      <c r="B120" s="35">
        <v>0.25895733063273602</v>
      </c>
      <c r="C120" s="35">
        <v>0.19265835481390448</v>
      </c>
    </row>
    <row r="121" spans="1:3" x14ac:dyDescent="0.2">
      <c r="A121" s="21">
        <v>44105</v>
      </c>
      <c r="B121" s="36">
        <v>0.26198292110383681</v>
      </c>
      <c r="C121" s="36">
        <v>0.19215352420677134</v>
      </c>
    </row>
    <row r="122" spans="1:3" x14ac:dyDescent="0.2">
      <c r="A122" s="20">
        <v>44136</v>
      </c>
      <c r="B122" s="35">
        <v>0.2622810864529706</v>
      </c>
      <c r="C122" s="35">
        <v>0.19050742314439489</v>
      </c>
    </row>
    <row r="123" spans="1:3" x14ac:dyDescent="0.2">
      <c r="A123" s="21">
        <v>44166</v>
      </c>
      <c r="B123" s="36">
        <v>0.25593377768046921</v>
      </c>
      <c r="C123" s="36">
        <v>0.18743100602689144</v>
      </c>
    </row>
    <row r="124" spans="1:3" x14ac:dyDescent="0.2">
      <c r="A124" s="20">
        <v>44197</v>
      </c>
      <c r="B124" s="35">
        <v>0.25484545738352665</v>
      </c>
      <c r="C124" s="35">
        <v>0.18653682090933926</v>
      </c>
    </row>
    <row r="125" spans="1:3" x14ac:dyDescent="0.2">
      <c r="A125" s="21">
        <v>44228</v>
      </c>
      <c r="B125" s="36">
        <v>0.25358312689345242</v>
      </c>
      <c r="C125" s="36">
        <v>0.18529474230757251</v>
      </c>
    </row>
    <row r="126" spans="1:3" x14ac:dyDescent="0.2">
      <c r="A126" s="20">
        <v>44256</v>
      </c>
      <c r="B126" s="35">
        <v>0.25023978798722224</v>
      </c>
      <c r="C126" s="35">
        <v>0.18290944055988381</v>
      </c>
    </row>
    <row r="127" spans="1:3" x14ac:dyDescent="0.2">
      <c r="A127" s="21">
        <v>44287</v>
      </c>
      <c r="B127" s="36">
        <v>0.2386400216418019</v>
      </c>
      <c r="C127" s="36">
        <v>0.17930021116289088</v>
      </c>
    </row>
    <row r="128" spans="1:3" x14ac:dyDescent="0.2">
      <c r="A128" s="20">
        <v>44317</v>
      </c>
      <c r="B128" s="35">
        <v>0.22847439247677362</v>
      </c>
      <c r="C128" s="35">
        <v>0.17698413415300973</v>
      </c>
    </row>
    <row r="129" spans="1:3" x14ac:dyDescent="0.2">
      <c r="A129" s="21">
        <v>44348</v>
      </c>
      <c r="B129" s="36">
        <v>0.21587865262760905</v>
      </c>
      <c r="C129" s="36">
        <v>0.17505010610178146</v>
      </c>
    </row>
    <row r="130" spans="1:3" x14ac:dyDescent="0.2">
      <c r="A130" s="20">
        <v>44378</v>
      </c>
      <c r="B130" s="35">
        <v>0.2104949681872697</v>
      </c>
      <c r="C130" s="35">
        <v>0.17308074907159071</v>
      </c>
    </row>
    <row r="131" spans="1:3" x14ac:dyDescent="0.2">
      <c r="A131" s="21">
        <v>44409</v>
      </c>
      <c r="B131" s="36">
        <v>0.19913957450622258</v>
      </c>
      <c r="C131" s="36">
        <v>0.1713270940118749</v>
      </c>
    </row>
    <row r="132" spans="1:3" x14ac:dyDescent="0.2">
      <c r="A132" s="20">
        <v>44440</v>
      </c>
      <c r="B132" s="35">
        <v>0.19038544253130066</v>
      </c>
      <c r="C132" s="35">
        <v>0.16995785931172103</v>
      </c>
    </row>
    <row r="133" spans="1:3" x14ac:dyDescent="0.2">
      <c r="A133" s="21">
        <v>44470</v>
      </c>
      <c r="B133" s="36">
        <v>0.18753505117821415</v>
      </c>
      <c r="C133" s="36">
        <v>0.16914370106410084</v>
      </c>
    </row>
    <row r="134" spans="1:3" x14ac:dyDescent="0.2">
      <c r="A134" s="20">
        <v>44501</v>
      </c>
      <c r="B134" s="35">
        <v>0.18499945756372865</v>
      </c>
      <c r="C134" s="35">
        <v>0.16821379925580451</v>
      </c>
    </row>
    <row r="135" spans="1:3" x14ac:dyDescent="0.2">
      <c r="A135" s="21">
        <v>44531</v>
      </c>
      <c r="B135" s="36">
        <v>0.18139343920912887</v>
      </c>
      <c r="C135" s="36">
        <v>0.16781328759436825</v>
      </c>
    </row>
    <row r="136" spans="1:3" x14ac:dyDescent="0.2">
      <c r="A136" s="20">
        <v>44562</v>
      </c>
      <c r="B136" s="35">
        <v>0.18188003828223726</v>
      </c>
      <c r="C136" s="35">
        <v>0.16816971835764344</v>
      </c>
    </row>
    <row r="137" spans="1:3" x14ac:dyDescent="0.2">
      <c r="A137" s="21">
        <v>44593</v>
      </c>
      <c r="B137" s="36">
        <v>0.18307197568817216</v>
      </c>
      <c r="C137" s="36">
        <v>0.16956517393611609</v>
      </c>
    </row>
    <row r="138" spans="1:3" x14ac:dyDescent="0.2">
      <c r="A138" s="20">
        <v>44621</v>
      </c>
      <c r="B138" s="35">
        <v>0.18498174330296022</v>
      </c>
      <c r="C138" s="35">
        <v>0.17114843852510669</v>
      </c>
    </row>
    <row r="139" spans="1:3" x14ac:dyDescent="0.2">
      <c r="A139" s="21">
        <v>44652</v>
      </c>
      <c r="B139" s="36">
        <v>0.18498619879009368</v>
      </c>
      <c r="C139" s="36">
        <v>0.17177392143436387</v>
      </c>
    </row>
    <row r="140" spans="1:3" x14ac:dyDescent="0.2">
      <c r="A140" s="20">
        <v>44682</v>
      </c>
      <c r="B140" s="35">
        <v>0.18610707989205091</v>
      </c>
      <c r="C140" s="35">
        <v>0.17220003625856303</v>
      </c>
    </row>
    <row r="141" spans="1:3" x14ac:dyDescent="0.2">
      <c r="A141" s="21">
        <v>44713</v>
      </c>
      <c r="B141" s="36">
        <v>0.18334071261928697</v>
      </c>
      <c r="C141" s="36">
        <v>0.17110885292960948</v>
      </c>
    </row>
    <row r="142" spans="1:3" x14ac:dyDescent="0.2">
      <c r="A142" s="20">
        <v>44743</v>
      </c>
      <c r="B142" s="35">
        <v>0.1797097283591432</v>
      </c>
      <c r="C142" s="35">
        <v>0.17167172069697725</v>
      </c>
    </row>
    <row r="143" spans="1:3" x14ac:dyDescent="0.2">
      <c r="A143" s="21">
        <v>44774</v>
      </c>
      <c r="B143" s="36">
        <v>0.18411222975282715</v>
      </c>
      <c r="C143" s="36">
        <v>0.17519329105224046</v>
      </c>
    </row>
    <row r="144" spans="1:3" x14ac:dyDescent="0.2">
      <c r="A144" s="20">
        <v>44805</v>
      </c>
      <c r="B144" s="35">
        <v>0.18331818295958052</v>
      </c>
      <c r="C144" s="35">
        <v>0.17609411260763896</v>
      </c>
    </row>
    <row r="145" spans="1:3" x14ac:dyDescent="0.2">
      <c r="A145" s="21">
        <v>44835</v>
      </c>
      <c r="B145" s="36">
        <v>0.18302996178865658</v>
      </c>
      <c r="C145" s="36">
        <v>0.17708003181133089</v>
      </c>
    </row>
    <row r="146" spans="1:3" ht="13.5" thickBot="1" x14ac:dyDescent="0.25">
      <c r="A146" s="22">
        <v>44866</v>
      </c>
      <c r="B146" s="39">
        <v>0.18195678906895871</v>
      </c>
      <c r="C146" s="39">
        <v>0.17658326182031442</v>
      </c>
    </row>
    <row r="147" spans="1:3" ht="29.25" customHeight="1" x14ac:dyDescent="0.2">
      <c r="A147" s="248" t="s">
        <v>252</v>
      </c>
      <c r="B147" s="248"/>
      <c r="C147" s="248"/>
    </row>
  </sheetData>
  <mergeCells count="1">
    <mergeCell ref="A147:C147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O219"/>
  <sheetViews>
    <sheetView zoomScaleNormal="100" workbookViewId="0"/>
  </sheetViews>
  <sheetFormatPr defaultRowHeight="12.75" x14ac:dyDescent="0.2"/>
  <cols>
    <col min="1" max="1" width="18.7109375" style="40" customWidth="1"/>
    <col min="2" max="2" width="11.42578125" style="40" customWidth="1"/>
    <col min="3" max="3" width="13.85546875" style="40" customWidth="1"/>
    <col min="4" max="16384" width="9.140625" style="40"/>
  </cols>
  <sheetData>
    <row r="1" spans="1:3" x14ac:dyDescent="0.2">
      <c r="A1" s="135" t="s">
        <v>276</v>
      </c>
      <c r="B1" s="135"/>
    </row>
    <row r="3" spans="1:3" ht="58.5" customHeight="1" x14ac:dyDescent="0.2">
      <c r="A3" s="157" t="s">
        <v>289</v>
      </c>
      <c r="B3" s="158" t="s">
        <v>41</v>
      </c>
      <c r="C3" s="158" t="s">
        <v>42</v>
      </c>
    </row>
    <row r="4" spans="1:3" x14ac:dyDescent="0.2">
      <c r="A4" s="20">
        <v>38353</v>
      </c>
      <c r="B4" s="43">
        <v>139919.30683095078</v>
      </c>
      <c r="C4" s="43">
        <v>128116.81721008035</v>
      </c>
    </row>
    <row r="5" spans="1:3" x14ac:dyDescent="0.2">
      <c r="A5" s="21">
        <v>38384</v>
      </c>
      <c r="B5" s="44">
        <v>133070.90889294032</v>
      </c>
      <c r="C5" s="44">
        <v>120755.09225293061</v>
      </c>
    </row>
    <row r="6" spans="1:3" x14ac:dyDescent="0.2">
      <c r="A6" s="20">
        <v>38412</v>
      </c>
      <c r="B6" s="43">
        <v>134111.98757247924</v>
      </c>
      <c r="C6" s="43">
        <v>121802.71100554998</v>
      </c>
    </row>
    <row r="7" spans="1:3" x14ac:dyDescent="0.2">
      <c r="A7" s="21">
        <v>38443</v>
      </c>
      <c r="B7" s="44">
        <v>147196.78752711488</v>
      </c>
      <c r="C7" s="44">
        <v>134785.91062586851</v>
      </c>
    </row>
    <row r="8" spans="1:3" x14ac:dyDescent="0.2">
      <c r="A8" s="20">
        <v>38473</v>
      </c>
      <c r="B8" s="43">
        <v>143830.50004531274</v>
      </c>
      <c r="C8" s="43">
        <v>131496.87364292887</v>
      </c>
    </row>
    <row r="9" spans="1:3" x14ac:dyDescent="0.2">
      <c r="A9" s="21">
        <v>38504</v>
      </c>
      <c r="B9" s="44">
        <v>143036.41437583591</v>
      </c>
      <c r="C9" s="44">
        <v>130938.03279717577</v>
      </c>
    </row>
    <row r="10" spans="1:3" x14ac:dyDescent="0.2">
      <c r="A10" s="20">
        <v>38534</v>
      </c>
      <c r="B10" s="43">
        <v>145364.75553821452</v>
      </c>
      <c r="C10" s="43">
        <v>133281.18913476847</v>
      </c>
    </row>
    <row r="11" spans="1:3" x14ac:dyDescent="0.2">
      <c r="A11" s="21">
        <v>38565</v>
      </c>
      <c r="B11" s="44">
        <v>145658.49216540478</v>
      </c>
      <c r="C11" s="44">
        <v>134928.52969377273</v>
      </c>
    </row>
    <row r="12" spans="1:3" x14ac:dyDescent="0.2">
      <c r="A12" s="20">
        <v>38596</v>
      </c>
      <c r="B12" s="43">
        <v>139974.91293147899</v>
      </c>
      <c r="C12" s="43">
        <v>128889.84127589295</v>
      </c>
    </row>
    <row r="13" spans="1:3" x14ac:dyDescent="0.2">
      <c r="A13" s="21">
        <v>38626</v>
      </c>
      <c r="B13" s="44">
        <v>142047.99505689909</v>
      </c>
      <c r="C13" s="44">
        <v>131382.91079712636</v>
      </c>
    </row>
    <row r="14" spans="1:3" x14ac:dyDescent="0.2">
      <c r="A14" s="20">
        <v>38657</v>
      </c>
      <c r="B14" s="43">
        <v>140549.66829778234</v>
      </c>
      <c r="C14" s="43">
        <v>132366.23804324339</v>
      </c>
    </row>
    <row r="15" spans="1:3" x14ac:dyDescent="0.2">
      <c r="A15" s="21">
        <v>38687</v>
      </c>
      <c r="B15" s="44">
        <v>137820.65159950324</v>
      </c>
      <c r="C15" s="44">
        <v>126035.25591240708</v>
      </c>
    </row>
    <row r="16" spans="1:3" x14ac:dyDescent="0.2">
      <c r="A16" s="20">
        <v>38718</v>
      </c>
      <c r="B16" s="43">
        <v>125710.81472161053</v>
      </c>
      <c r="C16" s="43">
        <v>112066.88949435257</v>
      </c>
    </row>
    <row r="17" spans="1:15" x14ac:dyDescent="0.2">
      <c r="A17" s="21">
        <v>38749</v>
      </c>
      <c r="B17" s="44">
        <v>129430.92356418009</v>
      </c>
      <c r="C17" s="44">
        <v>116096.44117389539</v>
      </c>
    </row>
    <row r="18" spans="1:15" x14ac:dyDescent="0.2">
      <c r="A18" s="20">
        <v>38777</v>
      </c>
      <c r="B18" s="43">
        <v>130349.93099943615</v>
      </c>
      <c r="C18" s="43">
        <v>117095.57928982635</v>
      </c>
    </row>
    <row r="19" spans="1:15" x14ac:dyDescent="0.2">
      <c r="A19" s="21">
        <v>38808</v>
      </c>
      <c r="B19" s="44">
        <v>133804.01604622579</v>
      </c>
      <c r="C19" s="44">
        <v>120897.84189244034</v>
      </c>
    </row>
    <row r="20" spans="1:15" x14ac:dyDescent="0.2">
      <c r="A20" s="20">
        <v>38838</v>
      </c>
      <c r="B20" s="43">
        <v>133218.45587343647</v>
      </c>
      <c r="C20" s="43">
        <v>120426.12395591309</v>
      </c>
    </row>
    <row r="21" spans="1:15" x14ac:dyDescent="0.2">
      <c r="A21" s="21">
        <v>38869</v>
      </c>
      <c r="B21" s="44">
        <v>133348.06316947268</v>
      </c>
      <c r="C21" s="44">
        <v>120586.29247410675</v>
      </c>
    </row>
    <row r="22" spans="1:15" x14ac:dyDescent="0.2">
      <c r="A22" s="20">
        <v>38899</v>
      </c>
      <c r="B22" s="43">
        <v>128560.8991778741</v>
      </c>
      <c r="C22" s="43">
        <v>115733.39629619413</v>
      </c>
      <c r="O22" s="42"/>
    </row>
    <row r="23" spans="1:15" x14ac:dyDescent="0.2">
      <c r="A23" s="21">
        <v>38930</v>
      </c>
      <c r="B23" s="44">
        <v>134406.42277849093</v>
      </c>
      <c r="C23" s="44">
        <v>119472.74350858796</v>
      </c>
    </row>
    <row r="24" spans="1:15" x14ac:dyDescent="0.2">
      <c r="A24" s="20">
        <v>38961</v>
      </c>
      <c r="B24" s="43">
        <v>128150.04595558457</v>
      </c>
      <c r="C24" s="43">
        <v>109880.95312236471</v>
      </c>
    </row>
    <row r="25" spans="1:15" x14ac:dyDescent="0.2">
      <c r="A25" s="21">
        <v>38991</v>
      </c>
      <c r="B25" s="44">
        <v>130149.27176801587</v>
      </c>
      <c r="C25" s="44">
        <v>111834.65672128218</v>
      </c>
    </row>
    <row r="26" spans="1:15" x14ac:dyDescent="0.2">
      <c r="A26" s="20">
        <v>39022</v>
      </c>
      <c r="B26" s="43">
        <v>126061.91607852311</v>
      </c>
      <c r="C26" s="43">
        <v>107091.94611814806</v>
      </c>
    </row>
    <row r="27" spans="1:15" x14ac:dyDescent="0.2">
      <c r="A27" s="21">
        <v>39052</v>
      </c>
      <c r="B27" s="44">
        <v>121989.1455704082</v>
      </c>
      <c r="C27" s="44">
        <v>105898.35827072823</v>
      </c>
    </row>
    <row r="28" spans="1:15" x14ac:dyDescent="0.2">
      <c r="A28" s="20">
        <v>39083</v>
      </c>
      <c r="B28" s="43">
        <v>140068.09760523244</v>
      </c>
      <c r="C28" s="43">
        <v>125582.36767964606</v>
      </c>
    </row>
    <row r="29" spans="1:15" x14ac:dyDescent="0.2">
      <c r="A29" s="21">
        <v>39114</v>
      </c>
      <c r="B29" s="44">
        <v>139538.5245048943</v>
      </c>
      <c r="C29" s="44">
        <v>124797.34202390433</v>
      </c>
    </row>
    <row r="30" spans="1:15" x14ac:dyDescent="0.2">
      <c r="A30" s="20">
        <v>39142</v>
      </c>
      <c r="B30" s="43">
        <v>130690.47870809703</v>
      </c>
      <c r="C30" s="43">
        <v>115986.56921129751</v>
      </c>
    </row>
    <row r="31" spans="1:15" x14ac:dyDescent="0.2">
      <c r="A31" s="21">
        <v>39173</v>
      </c>
      <c r="B31" s="44">
        <v>128192.01210962613</v>
      </c>
      <c r="C31" s="44">
        <v>113590.89760858344</v>
      </c>
    </row>
    <row r="32" spans="1:15" x14ac:dyDescent="0.2">
      <c r="A32" s="20">
        <v>39203</v>
      </c>
      <c r="B32" s="43">
        <v>131805.98536301122</v>
      </c>
      <c r="C32" s="43">
        <v>115424.86510824053</v>
      </c>
    </row>
    <row r="33" spans="1:3" x14ac:dyDescent="0.2">
      <c r="A33" s="21">
        <v>39234</v>
      </c>
      <c r="B33" s="44">
        <v>129214.39208003123</v>
      </c>
      <c r="C33" s="44">
        <v>112789.81458446861</v>
      </c>
    </row>
    <row r="34" spans="1:3" x14ac:dyDescent="0.2">
      <c r="A34" s="20">
        <v>39264</v>
      </c>
      <c r="B34" s="43">
        <v>134077.12239780114</v>
      </c>
      <c r="C34" s="43">
        <v>117200.00060266722</v>
      </c>
    </row>
    <row r="35" spans="1:3" x14ac:dyDescent="0.2">
      <c r="A35" s="21">
        <v>39295</v>
      </c>
      <c r="B35" s="44">
        <v>127208.27352731692</v>
      </c>
      <c r="C35" s="44">
        <v>112851.35817885977</v>
      </c>
    </row>
    <row r="36" spans="1:3" x14ac:dyDescent="0.2">
      <c r="A36" s="20">
        <v>39326</v>
      </c>
      <c r="B36" s="43">
        <v>126366.73583696356</v>
      </c>
      <c r="C36" s="43">
        <v>114785.94864686718</v>
      </c>
    </row>
    <row r="37" spans="1:3" x14ac:dyDescent="0.2">
      <c r="A37" s="21">
        <v>39356</v>
      </c>
      <c r="B37" s="44">
        <v>132906.58788138122</v>
      </c>
      <c r="C37" s="44">
        <v>121046.22330293384</v>
      </c>
    </row>
    <row r="38" spans="1:3" x14ac:dyDescent="0.2">
      <c r="A38" s="20">
        <v>39387</v>
      </c>
      <c r="B38" s="43">
        <v>144426.74870851065</v>
      </c>
      <c r="C38" s="43">
        <v>132996.3928472673</v>
      </c>
    </row>
    <row r="39" spans="1:3" x14ac:dyDescent="0.2">
      <c r="A39" s="21">
        <v>39417</v>
      </c>
      <c r="B39" s="44">
        <v>139706.79181141866</v>
      </c>
      <c r="C39" s="44">
        <v>124267.99493276524</v>
      </c>
    </row>
    <row r="40" spans="1:3" x14ac:dyDescent="0.2">
      <c r="A40" s="20">
        <v>39448</v>
      </c>
      <c r="B40" s="43">
        <v>147389.01661973615</v>
      </c>
      <c r="C40" s="43">
        <v>132286.97677874396</v>
      </c>
    </row>
    <row r="41" spans="1:3" x14ac:dyDescent="0.2">
      <c r="A41" s="21">
        <v>39479</v>
      </c>
      <c r="B41" s="44">
        <v>151017.46900511155</v>
      </c>
      <c r="C41" s="44">
        <v>135621.37031527248</v>
      </c>
    </row>
    <row r="42" spans="1:3" x14ac:dyDescent="0.2">
      <c r="A42" s="20">
        <v>39508</v>
      </c>
      <c r="B42" s="43">
        <v>166237.34617314627</v>
      </c>
      <c r="C42" s="43">
        <v>146105.29970196731</v>
      </c>
    </row>
    <row r="43" spans="1:3" x14ac:dyDescent="0.2">
      <c r="A43" s="21">
        <v>39539</v>
      </c>
      <c r="B43" s="44">
        <v>170656.26136727794</v>
      </c>
      <c r="C43" s="44">
        <v>150040.11706614186</v>
      </c>
    </row>
    <row r="44" spans="1:3" x14ac:dyDescent="0.2">
      <c r="A44" s="20">
        <v>39569</v>
      </c>
      <c r="B44" s="43">
        <v>173110.13008523255</v>
      </c>
      <c r="C44" s="43">
        <v>150045.05143509895</v>
      </c>
    </row>
    <row r="45" spans="1:3" x14ac:dyDescent="0.2">
      <c r="A45" s="21">
        <v>39600</v>
      </c>
      <c r="B45" s="44">
        <v>178580.85452632461</v>
      </c>
      <c r="C45" s="44">
        <v>155061.26034805895</v>
      </c>
    </row>
    <row r="46" spans="1:3" x14ac:dyDescent="0.2">
      <c r="A46" s="20">
        <v>39630</v>
      </c>
      <c r="B46" s="43">
        <v>182453.82775890321</v>
      </c>
      <c r="C46" s="43">
        <v>159070.34774931881</v>
      </c>
    </row>
    <row r="47" spans="1:3" x14ac:dyDescent="0.2">
      <c r="A47" s="21">
        <v>39661</v>
      </c>
      <c r="B47" s="44">
        <v>187815.05036551939</v>
      </c>
      <c r="C47" s="44">
        <v>163493.32326649272</v>
      </c>
    </row>
    <row r="48" spans="1:3" x14ac:dyDescent="0.2">
      <c r="A48" s="20">
        <v>39692</v>
      </c>
      <c r="B48" s="43">
        <v>201515.00189012362</v>
      </c>
      <c r="C48" s="43">
        <v>176417.74809806619</v>
      </c>
    </row>
    <row r="49" spans="1:3" x14ac:dyDescent="0.2">
      <c r="A49" s="21">
        <v>39722</v>
      </c>
      <c r="B49" s="44">
        <v>211265.9918626883</v>
      </c>
      <c r="C49" s="44">
        <v>186306.72883775222</v>
      </c>
    </row>
    <row r="50" spans="1:3" x14ac:dyDescent="0.2">
      <c r="A50" s="20">
        <v>39753</v>
      </c>
      <c r="B50" s="43">
        <v>190721.95374214189</v>
      </c>
      <c r="C50" s="43">
        <v>165969.77458391985</v>
      </c>
    </row>
    <row r="51" spans="1:3" x14ac:dyDescent="0.2">
      <c r="A51" s="21">
        <v>39783</v>
      </c>
      <c r="B51" s="44">
        <v>165218.06085497508</v>
      </c>
      <c r="C51" s="44">
        <v>169902.92378231717</v>
      </c>
    </row>
    <row r="52" spans="1:3" x14ac:dyDescent="0.2">
      <c r="A52" s="20">
        <v>39814</v>
      </c>
      <c r="B52" s="43">
        <v>138031.88933483954</v>
      </c>
      <c r="C52" s="43">
        <v>142990.90125847375</v>
      </c>
    </row>
    <row r="53" spans="1:3" x14ac:dyDescent="0.2">
      <c r="A53" s="21">
        <v>39845</v>
      </c>
      <c r="B53" s="44">
        <v>123421.88741677644</v>
      </c>
      <c r="C53" s="44">
        <v>128616.44594594973</v>
      </c>
    </row>
    <row r="54" spans="1:3" x14ac:dyDescent="0.2">
      <c r="A54" s="20">
        <v>39873</v>
      </c>
      <c r="B54" s="43">
        <v>113370.51270867613</v>
      </c>
      <c r="C54" s="43">
        <v>123127.45145285958</v>
      </c>
    </row>
    <row r="55" spans="1:3" x14ac:dyDescent="0.2">
      <c r="A55" s="21">
        <v>39904</v>
      </c>
      <c r="B55" s="44">
        <v>96720.932397317301</v>
      </c>
      <c r="C55" s="44">
        <v>106510.81526392326</v>
      </c>
    </row>
    <row r="56" spans="1:3" x14ac:dyDescent="0.2">
      <c r="A56" s="20">
        <v>39934</v>
      </c>
      <c r="B56" s="43">
        <v>83214.853013639731</v>
      </c>
      <c r="C56" s="43">
        <v>94611.719097138077</v>
      </c>
    </row>
    <row r="57" spans="1:3" x14ac:dyDescent="0.2">
      <c r="A57" s="21">
        <v>39965</v>
      </c>
      <c r="B57" s="44">
        <v>63873.505869967048</v>
      </c>
      <c r="C57" s="44">
        <v>75574.016352589388</v>
      </c>
    </row>
    <row r="58" spans="1:3" x14ac:dyDescent="0.2">
      <c r="A58" s="20">
        <v>39995</v>
      </c>
      <c r="B58" s="43">
        <v>50852.263467908924</v>
      </c>
      <c r="C58" s="43">
        <v>62565.36280206879</v>
      </c>
    </row>
    <row r="59" spans="1:3" x14ac:dyDescent="0.2">
      <c r="A59" s="21">
        <v>40026</v>
      </c>
      <c r="B59" s="44">
        <v>44029.922654353781</v>
      </c>
      <c r="C59" s="44">
        <v>55771.768443020344</v>
      </c>
    </row>
    <row r="60" spans="1:3" x14ac:dyDescent="0.2">
      <c r="A60" s="20">
        <v>40057</v>
      </c>
      <c r="B60" s="43">
        <v>13399.685131282458</v>
      </c>
      <c r="C60" s="43">
        <v>23841.690670165437</v>
      </c>
    </row>
    <row r="61" spans="1:3" x14ac:dyDescent="0.2">
      <c r="A61" s="21">
        <v>40087</v>
      </c>
      <c r="B61" s="44">
        <v>4262.8698766956368</v>
      </c>
      <c r="C61" s="44">
        <v>13276.826653877455</v>
      </c>
    </row>
    <row r="62" spans="1:3" x14ac:dyDescent="0.2">
      <c r="A62" s="20">
        <v>40118</v>
      </c>
      <c r="B62" s="43">
        <v>36938.741268001773</v>
      </c>
      <c r="C62" s="43">
        <v>39530.053024370893</v>
      </c>
    </row>
    <row r="63" spans="1:3" x14ac:dyDescent="0.2">
      <c r="A63" s="21">
        <v>40148</v>
      </c>
      <c r="B63" s="44">
        <v>85505.109339986142</v>
      </c>
      <c r="C63" s="44">
        <v>40545.501073808642</v>
      </c>
    </row>
    <row r="64" spans="1:3" x14ac:dyDescent="0.2">
      <c r="A64" s="20">
        <v>40179</v>
      </c>
      <c r="B64" s="43">
        <v>105924.48059113945</v>
      </c>
      <c r="C64" s="43">
        <v>59346.713688261822</v>
      </c>
    </row>
    <row r="65" spans="1:3" x14ac:dyDescent="0.2">
      <c r="A65" s="21">
        <v>40210</v>
      </c>
      <c r="B65" s="44">
        <v>105890.54828552043</v>
      </c>
      <c r="C65" s="44">
        <v>58358.07811821824</v>
      </c>
    </row>
    <row r="66" spans="1:3" x14ac:dyDescent="0.2">
      <c r="A66" s="20">
        <v>40238</v>
      </c>
      <c r="B66" s="43">
        <v>81793.614118534853</v>
      </c>
      <c r="C66" s="43">
        <v>33435.379173635927</v>
      </c>
    </row>
    <row r="67" spans="1:3" x14ac:dyDescent="0.2">
      <c r="A67" s="21">
        <v>40269</v>
      </c>
      <c r="B67" s="44">
        <v>94094.178077180113</v>
      </c>
      <c r="C67" s="44">
        <v>44681.844254958778</v>
      </c>
    </row>
    <row r="68" spans="1:3" x14ac:dyDescent="0.2">
      <c r="A68" s="20">
        <v>40299</v>
      </c>
      <c r="B68" s="43">
        <v>93687.885990749841</v>
      </c>
      <c r="C68" s="43">
        <v>45615.78922136045</v>
      </c>
    </row>
    <row r="69" spans="1:3" x14ac:dyDescent="0.2">
      <c r="A69" s="21">
        <v>40330</v>
      </c>
      <c r="B69" s="44">
        <v>96299.077359488496</v>
      </c>
      <c r="C69" s="44">
        <v>47076.516828783431</v>
      </c>
    </row>
    <row r="70" spans="1:3" x14ac:dyDescent="0.2">
      <c r="A70" s="20">
        <v>40360</v>
      </c>
      <c r="B70" s="43">
        <v>94534.707981565036</v>
      </c>
      <c r="C70" s="43">
        <v>43545.146697507771</v>
      </c>
    </row>
    <row r="71" spans="1:3" x14ac:dyDescent="0.2">
      <c r="A71" s="21">
        <v>40391</v>
      </c>
      <c r="B71" s="44">
        <v>95214.247316393463</v>
      </c>
      <c r="C71" s="44">
        <v>42896.628065772333</v>
      </c>
    </row>
    <row r="72" spans="1:3" x14ac:dyDescent="0.2">
      <c r="A72" s="20">
        <v>40422</v>
      </c>
      <c r="B72" s="43">
        <v>165451.4847383388</v>
      </c>
      <c r="C72" s="43">
        <v>48317.131262072784</v>
      </c>
    </row>
    <row r="73" spans="1:3" x14ac:dyDescent="0.2">
      <c r="A73" s="21">
        <v>40452</v>
      </c>
      <c r="B73" s="44">
        <v>157074.42047262273</v>
      </c>
      <c r="C73" s="44">
        <v>41607.132475721795</v>
      </c>
    </row>
    <row r="74" spans="1:3" x14ac:dyDescent="0.2">
      <c r="A74" s="20">
        <v>40483</v>
      </c>
      <c r="B74" s="43">
        <v>136047.57079388975</v>
      </c>
      <c r="C74" s="43">
        <v>25510.897742927074</v>
      </c>
    </row>
    <row r="75" spans="1:3" x14ac:dyDescent="0.2">
      <c r="A75" s="21">
        <v>40513</v>
      </c>
      <c r="B75" s="44">
        <v>160498.17522302808</v>
      </c>
      <c r="C75" s="44">
        <v>68098.033233658178</v>
      </c>
    </row>
    <row r="76" spans="1:3" x14ac:dyDescent="0.2">
      <c r="A76" s="20">
        <v>40544</v>
      </c>
      <c r="B76" s="43">
        <v>159374.68752451052</v>
      </c>
      <c r="C76" s="43">
        <v>68973.522116656794</v>
      </c>
    </row>
    <row r="77" spans="1:3" x14ac:dyDescent="0.2">
      <c r="A77" s="21">
        <v>40575</v>
      </c>
      <c r="B77" s="44">
        <v>166861.7242808016</v>
      </c>
      <c r="C77" s="44">
        <v>76128.338540007564</v>
      </c>
    </row>
    <row r="78" spans="1:3" x14ac:dyDescent="0.2">
      <c r="A78" s="20">
        <v>40603</v>
      </c>
      <c r="B78" s="43">
        <v>193867.71223974478</v>
      </c>
      <c r="C78" s="43">
        <v>102775.67022783229</v>
      </c>
    </row>
    <row r="79" spans="1:3" x14ac:dyDescent="0.2">
      <c r="A79" s="21">
        <v>40634</v>
      </c>
      <c r="B79" s="44">
        <v>189845.98112557974</v>
      </c>
      <c r="C79" s="44">
        <v>98666.268572338813</v>
      </c>
    </row>
    <row r="80" spans="1:3" x14ac:dyDescent="0.2">
      <c r="A80" s="20">
        <v>40664</v>
      </c>
      <c r="B80" s="43">
        <v>198898.06749026311</v>
      </c>
      <c r="C80" s="43">
        <v>105238.32847827495</v>
      </c>
    </row>
    <row r="81" spans="1:3" x14ac:dyDescent="0.2">
      <c r="A81" s="21">
        <v>40695</v>
      </c>
      <c r="B81" s="44">
        <v>217800.17796535633</v>
      </c>
      <c r="C81" s="44">
        <v>112781.62189562882</v>
      </c>
    </row>
    <row r="82" spans="1:3" x14ac:dyDescent="0.2">
      <c r="A82" s="20">
        <v>40725</v>
      </c>
      <c r="B82" s="43">
        <v>237785.26129610429</v>
      </c>
      <c r="C82" s="43">
        <v>131376.29518056198</v>
      </c>
    </row>
    <row r="83" spans="1:3" x14ac:dyDescent="0.2">
      <c r="A83" s="21">
        <v>40756</v>
      </c>
      <c r="B83" s="44">
        <v>234690.8881519885</v>
      </c>
      <c r="C83" s="44">
        <v>125863.65423911961</v>
      </c>
    </row>
    <row r="84" spans="1:3" x14ac:dyDescent="0.2">
      <c r="A84" s="20">
        <v>40787</v>
      </c>
      <c r="B84" s="43">
        <v>191457.46257168864</v>
      </c>
      <c r="C84" s="43">
        <v>145396.55917035849</v>
      </c>
    </row>
    <row r="85" spans="1:3" x14ac:dyDescent="0.2">
      <c r="A85" s="21">
        <v>40817</v>
      </c>
      <c r="B85" s="44">
        <v>197473.80560090771</v>
      </c>
      <c r="C85" s="44">
        <v>149091.16545893758</v>
      </c>
    </row>
    <row r="86" spans="1:3" x14ac:dyDescent="0.2">
      <c r="A86" s="20">
        <v>40848</v>
      </c>
      <c r="B86" s="43">
        <v>204476.41907171134</v>
      </c>
      <c r="C86" s="43">
        <v>153524.45850454026</v>
      </c>
    </row>
    <row r="87" spans="1:3" x14ac:dyDescent="0.2">
      <c r="A87" s="21">
        <v>40878</v>
      </c>
      <c r="B87" s="44">
        <v>178734.45490644407</v>
      </c>
      <c r="C87" s="44">
        <v>122535.10110292664</v>
      </c>
    </row>
    <row r="88" spans="1:3" x14ac:dyDescent="0.2">
      <c r="A88" s="20">
        <v>40909</v>
      </c>
      <c r="B88" s="43">
        <v>189398.70213102922</v>
      </c>
      <c r="C88" s="43">
        <v>132919.07534369454</v>
      </c>
    </row>
    <row r="89" spans="1:3" x14ac:dyDescent="0.2">
      <c r="A89" s="21">
        <v>40940</v>
      </c>
      <c r="B89" s="44">
        <v>194447.06756385815</v>
      </c>
      <c r="C89" s="44">
        <v>135646.69081244306</v>
      </c>
    </row>
    <row r="90" spans="1:3" x14ac:dyDescent="0.2">
      <c r="A90" s="20">
        <v>40969</v>
      </c>
      <c r="B90" s="43">
        <v>190813.00312908378</v>
      </c>
      <c r="C90" s="43">
        <v>130622.74793764032</v>
      </c>
    </row>
    <row r="91" spans="1:3" x14ac:dyDescent="0.2">
      <c r="A91" s="21">
        <v>41000</v>
      </c>
      <c r="B91" s="44">
        <v>180715.8545282252</v>
      </c>
      <c r="C91" s="44">
        <v>120508.29683194171</v>
      </c>
    </row>
    <row r="92" spans="1:3" x14ac:dyDescent="0.2">
      <c r="A92" s="20">
        <v>41030</v>
      </c>
      <c r="B92" s="43">
        <v>175596.91191101813</v>
      </c>
      <c r="C92" s="43">
        <v>116634.83081596465</v>
      </c>
    </row>
    <row r="93" spans="1:3" x14ac:dyDescent="0.2">
      <c r="A93" s="21">
        <v>41061</v>
      </c>
      <c r="B93" s="44">
        <v>156708.86220035242</v>
      </c>
      <c r="C93" s="44">
        <v>107644.14752250706</v>
      </c>
    </row>
    <row r="94" spans="1:3" x14ac:dyDescent="0.2">
      <c r="A94" s="20">
        <v>41091</v>
      </c>
      <c r="B94" s="43">
        <v>142157.09901096299</v>
      </c>
      <c r="C94" s="43">
        <v>92779.235950417584</v>
      </c>
    </row>
    <row r="95" spans="1:3" x14ac:dyDescent="0.2">
      <c r="A95" s="21">
        <v>41122</v>
      </c>
      <c r="B95" s="44">
        <v>139802.90236179042</v>
      </c>
      <c r="C95" s="44">
        <v>82607.677973767466</v>
      </c>
    </row>
    <row r="96" spans="1:3" x14ac:dyDescent="0.2">
      <c r="A96" s="20">
        <v>41153</v>
      </c>
      <c r="B96" s="43">
        <v>131582.22979537022</v>
      </c>
      <c r="C96" s="43">
        <v>69721.454993766281</v>
      </c>
    </row>
    <row r="97" spans="1:3" x14ac:dyDescent="0.2">
      <c r="A97" s="21">
        <v>41183</v>
      </c>
      <c r="B97" s="44">
        <v>126860.91301709041</v>
      </c>
      <c r="C97" s="44">
        <v>62653.71276496879</v>
      </c>
    </row>
    <row r="98" spans="1:3" x14ac:dyDescent="0.2">
      <c r="A98" s="20">
        <v>41214</v>
      </c>
      <c r="B98" s="43">
        <v>109419.82577034761</v>
      </c>
      <c r="C98" s="43">
        <v>45421.527641532462</v>
      </c>
    </row>
    <row r="99" spans="1:3" x14ac:dyDescent="0.2">
      <c r="A99" s="21">
        <v>41244</v>
      </c>
      <c r="B99" s="44">
        <v>156147.98764441462</v>
      </c>
      <c r="C99" s="44">
        <v>69708.26279329868</v>
      </c>
    </row>
    <row r="100" spans="1:3" x14ac:dyDescent="0.2">
      <c r="A100" s="20">
        <v>41275</v>
      </c>
      <c r="B100" s="43">
        <v>163641.84833915724</v>
      </c>
      <c r="C100" s="43">
        <v>74969.356068998037</v>
      </c>
    </row>
    <row r="101" spans="1:3" x14ac:dyDescent="0.2">
      <c r="A101" s="21">
        <v>41306</v>
      </c>
      <c r="B101" s="44">
        <v>141820.58282653059</v>
      </c>
      <c r="C101" s="44">
        <v>53731.012991727235</v>
      </c>
    </row>
    <row r="102" spans="1:3" x14ac:dyDescent="0.2">
      <c r="A102" s="20">
        <v>41334</v>
      </c>
      <c r="B102" s="43">
        <v>127250.79397226563</v>
      </c>
      <c r="C102" s="43">
        <v>38724.12510174916</v>
      </c>
    </row>
    <row r="103" spans="1:3" x14ac:dyDescent="0.2">
      <c r="A103" s="21">
        <v>41365</v>
      </c>
      <c r="B103" s="44">
        <v>118795.03963127454</v>
      </c>
      <c r="C103" s="44">
        <v>30519.045979538532</v>
      </c>
    </row>
    <row r="104" spans="1:3" x14ac:dyDescent="0.2">
      <c r="A104" s="20">
        <v>41395</v>
      </c>
      <c r="B104" s="43">
        <v>125714.98653691357</v>
      </c>
      <c r="C104" s="43">
        <v>34645.603095984858</v>
      </c>
    </row>
    <row r="105" spans="1:3" x14ac:dyDescent="0.2">
      <c r="A105" s="21">
        <v>41426</v>
      </c>
      <c r="B105" s="44">
        <v>125839.52647036225</v>
      </c>
      <c r="C105" s="44">
        <v>30687.506561066737</v>
      </c>
    </row>
    <row r="106" spans="1:3" x14ac:dyDescent="0.2">
      <c r="A106" s="20">
        <v>41456</v>
      </c>
      <c r="B106" s="43">
        <v>124821.19478938474</v>
      </c>
      <c r="C106" s="43">
        <v>24288.849272301028</v>
      </c>
    </row>
    <row r="107" spans="1:3" x14ac:dyDescent="0.2">
      <c r="A107" s="21">
        <v>41487</v>
      </c>
      <c r="B107" s="44">
        <v>121704.18854223841</v>
      </c>
      <c r="C107" s="44">
        <v>19051.137533335092</v>
      </c>
    </row>
    <row r="108" spans="1:3" x14ac:dyDescent="0.2">
      <c r="A108" s="20">
        <v>41518</v>
      </c>
      <c r="B108" s="43">
        <v>101379.35805673416</v>
      </c>
      <c r="C108" s="43">
        <v>3650.6459507923028</v>
      </c>
    </row>
    <row r="109" spans="1:3" x14ac:dyDescent="0.2">
      <c r="A109" s="21">
        <v>41548</v>
      </c>
      <c r="B109" s="44">
        <v>92751.78041780855</v>
      </c>
      <c r="C109" s="44">
        <v>-5974.1683807576755</v>
      </c>
    </row>
    <row r="110" spans="1:3" x14ac:dyDescent="0.2">
      <c r="A110" s="20">
        <v>41579</v>
      </c>
      <c r="B110" s="43">
        <v>149645.59840465698</v>
      </c>
      <c r="C110" s="43">
        <v>27067.895333153458</v>
      </c>
    </row>
    <row r="111" spans="1:3" x14ac:dyDescent="0.2">
      <c r="A111" s="21">
        <v>41609</v>
      </c>
      <c r="B111" s="44">
        <v>124392.68943981394</v>
      </c>
      <c r="C111" s="44">
        <v>23229.595884817962</v>
      </c>
    </row>
    <row r="112" spans="1:3" x14ac:dyDescent="0.2">
      <c r="A112" s="20">
        <v>41640</v>
      </c>
      <c r="B112" s="43">
        <v>98662.086083073154</v>
      </c>
      <c r="C112" s="43">
        <v>645.16109932860854</v>
      </c>
    </row>
    <row r="113" spans="1:3" x14ac:dyDescent="0.2">
      <c r="A113" s="21">
        <v>41671</v>
      </c>
      <c r="B113" s="44">
        <v>104907.28992617526</v>
      </c>
      <c r="C113" s="44">
        <v>3023.8110409921283</v>
      </c>
    </row>
    <row r="114" spans="1:3" x14ac:dyDescent="0.2">
      <c r="A114" s="20">
        <v>41699</v>
      </c>
      <c r="B114" s="43">
        <v>110469.7163700536</v>
      </c>
      <c r="C114" s="43">
        <v>9054.2863890829085</v>
      </c>
    </row>
    <row r="115" spans="1:3" x14ac:dyDescent="0.2">
      <c r="A115" s="21">
        <v>41730</v>
      </c>
      <c r="B115" s="44">
        <v>125300.50695192367</v>
      </c>
      <c r="C115" s="44">
        <v>22749.196876169171</v>
      </c>
    </row>
    <row r="116" spans="1:3" x14ac:dyDescent="0.2">
      <c r="A116" s="20">
        <v>41760</v>
      </c>
      <c r="B116" s="43">
        <v>96914.122810990928</v>
      </c>
      <c r="C116" s="43">
        <v>-6586.1437799069427</v>
      </c>
    </row>
    <row r="117" spans="1:3" x14ac:dyDescent="0.2">
      <c r="A117" s="21">
        <v>41791</v>
      </c>
      <c r="B117" s="44">
        <v>91145.233215068889</v>
      </c>
      <c r="C117" s="44">
        <v>-9853.092691821159</v>
      </c>
    </row>
    <row r="118" spans="1:3" x14ac:dyDescent="0.2">
      <c r="A118" s="20">
        <v>41821</v>
      </c>
      <c r="B118" s="43">
        <v>80964.424170461469</v>
      </c>
      <c r="C118" s="43">
        <v>-24008.684166775281</v>
      </c>
    </row>
    <row r="119" spans="1:3" x14ac:dyDescent="0.2">
      <c r="A119" s="21">
        <v>41852</v>
      </c>
      <c r="B119" s="44">
        <v>64281.340360570714</v>
      </c>
      <c r="C119" s="44">
        <v>-32220.83056535279</v>
      </c>
    </row>
    <row r="120" spans="1:3" x14ac:dyDescent="0.2">
      <c r="A120" s="20">
        <v>41883</v>
      </c>
      <c r="B120" s="43">
        <v>49067.800142459673</v>
      </c>
      <c r="C120" s="43">
        <v>-52230.395882054421</v>
      </c>
    </row>
    <row r="121" spans="1:3" x14ac:dyDescent="0.2">
      <c r="A121" s="21">
        <v>41913</v>
      </c>
      <c r="B121" s="44">
        <v>45485.265323166605</v>
      </c>
      <c r="C121" s="44">
        <v>-58030.129940247789</v>
      </c>
    </row>
    <row r="122" spans="1:3" x14ac:dyDescent="0.2">
      <c r="A122" s="20">
        <v>41944</v>
      </c>
      <c r="B122" s="43">
        <v>-14249.449625795693</v>
      </c>
      <c r="C122" s="43">
        <v>-100824.75435276842</v>
      </c>
    </row>
    <row r="123" spans="1:3" x14ac:dyDescent="0.2">
      <c r="A123" s="21">
        <v>41974</v>
      </c>
      <c r="B123" s="44">
        <v>-37017.733835309962</v>
      </c>
      <c r="C123" s="44">
        <v>-130883.0346377276</v>
      </c>
    </row>
    <row r="124" spans="1:3" x14ac:dyDescent="0.2">
      <c r="A124" s="20">
        <v>42005</v>
      </c>
      <c r="B124" s="43">
        <v>-41910.339118511052</v>
      </c>
      <c r="C124" s="43">
        <v>-140566.84636525647</v>
      </c>
    </row>
    <row r="125" spans="1:3" x14ac:dyDescent="0.2">
      <c r="A125" s="21">
        <v>42036</v>
      </c>
      <c r="B125" s="44">
        <v>-47879.354491452628</v>
      </c>
      <c r="C125" s="44">
        <v>-149309.96629953125</v>
      </c>
    </row>
    <row r="126" spans="1:3" x14ac:dyDescent="0.2">
      <c r="A126" s="20">
        <v>42064</v>
      </c>
      <c r="B126" s="43">
        <v>-50996.062206760849</v>
      </c>
      <c r="C126" s="43">
        <v>-152907.8166237126</v>
      </c>
    </row>
    <row r="127" spans="1:3" x14ac:dyDescent="0.2">
      <c r="A127" s="21">
        <v>42095</v>
      </c>
      <c r="B127" s="44">
        <v>-62478.536927626337</v>
      </c>
      <c r="C127" s="44">
        <v>-163588.03099152262</v>
      </c>
    </row>
    <row r="128" spans="1:3" x14ac:dyDescent="0.2">
      <c r="A128" s="20">
        <v>42125</v>
      </c>
      <c r="B128" s="43">
        <v>-56609.643071980085</v>
      </c>
      <c r="C128" s="43">
        <v>-160716.81923550763</v>
      </c>
    </row>
    <row r="129" spans="1:3" x14ac:dyDescent="0.2">
      <c r="A129" s="21">
        <v>42156</v>
      </c>
      <c r="B129" s="44">
        <v>-65595.756459110446</v>
      </c>
      <c r="C129" s="44">
        <v>-165951.52915815852</v>
      </c>
    </row>
    <row r="130" spans="1:3" x14ac:dyDescent="0.2">
      <c r="A130" s="20">
        <v>42186</v>
      </c>
      <c r="B130" s="43">
        <v>-72847.084137917933</v>
      </c>
      <c r="C130" s="43">
        <v>-165599.95281822019</v>
      </c>
    </row>
    <row r="131" spans="1:3" x14ac:dyDescent="0.2">
      <c r="A131" s="21">
        <v>42217</v>
      </c>
      <c r="B131" s="44">
        <v>-64031.78634139619</v>
      </c>
      <c r="C131" s="44">
        <v>-161161.40180765837</v>
      </c>
    </row>
    <row r="132" spans="1:3" x14ac:dyDescent="0.2">
      <c r="A132" s="20">
        <v>42248</v>
      </c>
      <c r="B132" s="43">
        <v>-41013.548457142591</v>
      </c>
      <c r="C132" s="43">
        <v>-135216.14553368112</v>
      </c>
    </row>
    <row r="133" spans="1:3" x14ac:dyDescent="0.2">
      <c r="A133" s="21">
        <v>42278</v>
      </c>
      <c r="B133" s="44">
        <v>-65125.603090848657</v>
      </c>
      <c r="C133" s="44">
        <v>-153061.74258514974</v>
      </c>
    </row>
    <row r="134" spans="1:3" x14ac:dyDescent="0.2">
      <c r="A134" s="20">
        <v>42309</v>
      </c>
      <c r="B134" s="43">
        <v>-84405.301864778536</v>
      </c>
      <c r="C134" s="43">
        <v>-164454.40598820039</v>
      </c>
    </row>
    <row r="135" spans="1:3" x14ac:dyDescent="0.2">
      <c r="A135" s="21">
        <v>42339</v>
      </c>
      <c r="B135" s="44">
        <v>-173937.64932762174</v>
      </c>
      <c r="C135" s="44">
        <v>-174488.6859110248</v>
      </c>
    </row>
    <row r="136" spans="1:3" x14ac:dyDescent="0.2">
      <c r="A136" s="20">
        <v>42370</v>
      </c>
      <c r="B136" s="43">
        <v>-168803.10912918334</v>
      </c>
      <c r="C136" s="43">
        <v>-183146.72082407938</v>
      </c>
    </row>
    <row r="137" spans="1:3" x14ac:dyDescent="0.2">
      <c r="A137" s="21">
        <v>42401</v>
      </c>
      <c r="B137" s="44">
        <v>-192925.65301554743</v>
      </c>
      <c r="C137" s="44">
        <v>-198626.44829376996</v>
      </c>
    </row>
    <row r="138" spans="1:3" x14ac:dyDescent="0.2">
      <c r="A138" s="20">
        <v>42430</v>
      </c>
      <c r="B138" s="43">
        <v>-205560.97414976545</v>
      </c>
      <c r="C138" s="43">
        <v>-209230.05112730458</v>
      </c>
    </row>
    <row r="139" spans="1:3" x14ac:dyDescent="0.2">
      <c r="A139" s="21">
        <v>42461</v>
      </c>
      <c r="B139" s="44">
        <v>-208340.49891931392</v>
      </c>
      <c r="C139" s="44">
        <v>-213459.87551844062</v>
      </c>
    </row>
    <row r="140" spans="1:3" x14ac:dyDescent="0.2">
      <c r="A140" s="20">
        <v>42491</v>
      </c>
      <c r="B140" s="43">
        <v>-218849.47408875206</v>
      </c>
      <c r="C140" s="43">
        <v>-216097.3689111631</v>
      </c>
    </row>
    <row r="141" spans="1:3" x14ac:dyDescent="0.2">
      <c r="A141" s="21">
        <v>42522</v>
      </c>
      <c r="B141" s="44">
        <v>-218866.47199046038</v>
      </c>
      <c r="C141" s="44">
        <v>-224021.06357259775</v>
      </c>
    </row>
    <row r="142" spans="1:3" x14ac:dyDescent="0.2">
      <c r="A142" s="20">
        <v>42552</v>
      </c>
      <c r="B142" s="43">
        <v>-233582.27377714191</v>
      </c>
      <c r="C142" s="43">
        <v>-237608.50399773839</v>
      </c>
    </row>
    <row r="143" spans="1:3" x14ac:dyDescent="0.2">
      <c r="A143" s="21">
        <v>42583</v>
      </c>
      <c r="B143" s="44">
        <v>-252713.23659035866</v>
      </c>
      <c r="C143" s="44">
        <v>-248226.42589703645</v>
      </c>
    </row>
    <row r="144" spans="1:3" x14ac:dyDescent="0.2">
      <c r="A144" s="20">
        <v>42614</v>
      </c>
      <c r="B144" s="43">
        <v>-276394.82078929071</v>
      </c>
      <c r="C144" s="43">
        <v>-267824.77385815309</v>
      </c>
    </row>
    <row r="145" spans="1:3" x14ac:dyDescent="0.2">
      <c r="A145" s="21">
        <v>42644</v>
      </c>
      <c r="B145" s="44">
        <v>-201802.39911489107</v>
      </c>
      <c r="C145" s="44">
        <v>-252344.69384358969</v>
      </c>
    </row>
    <row r="146" spans="1:3" x14ac:dyDescent="0.2">
      <c r="A146" s="20">
        <v>42675</v>
      </c>
      <c r="B146" s="43">
        <v>-223016.98613520747</v>
      </c>
      <c r="C146" s="43">
        <v>-258429.28363930766</v>
      </c>
    </row>
    <row r="147" spans="1:3" x14ac:dyDescent="0.2">
      <c r="A147" s="21">
        <v>42705</v>
      </c>
      <c r="B147" s="44">
        <v>-219128.88128675523</v>
      </c>
      <c r="C147" s="44">
        <v>-304239.79991653538</v>
      </c>
    </row>
    <row r="148" spans="1:3" x14ac:dyDescent="0.2">
      <c r="A148" s="20">
        <v>42736</v>
      </c>
      <c r="B148" s="43">
        <v>-215733.82721981753</v>
      </c>
      <c r="C148" s="43">
        <v>-284528.06228760758</v>
      </c>
    </row>
    <row r="149" spans="1:3" x14ac:dyDescent="0.2">
      <c r="A149" s="21">
        <v>42767</v>
      </c>
      <c r="B149" s="44">
        <v>-215353.05390676414</v>
      </c>
      <c r="C149" s="44">
        <v>-283930.02784350322</v>
      </c>
    </row>
    <row r="150" spans="1:3" x14ac:dyDescent="0.2">
      <c r="A150" s="20">
        <v>42795</v>
      </c>
      <c r="B150" s="43">
        <v>-219414.89628530387</v>
      </c>
      <c r="C150" s="43">
        <v>-287916.62248263811</v>
      </c>
    </row>
    <row r="151" spans="1:3" x14ac:dyDescent="0.2">
      <c r="A151" s="21">
        <v>42826</v>
      </c>
      <c r="B151" s="44">
        <v>-215232.07434302254</v>
      </c>
      <c r="C151" s="44">
        <v>-283818.66631995514</v>
      </c>
    </row>
    <row r="152" spans="1:3" x14ac:dyDescent="0.2">
      <c r="A152" s="20">
        <v>42856</v>
      </c>
      <c r="B152" s="43">
        <v>-230893.3277508902</v>
      </c>
      <c r="C152" s="43">
        <v>-300764.35740849614</v>
      </c>
    </row>
    <row r="153" spans="1:3" x14ac:dyDescent="0.2">
      <c r="A153" s="21">
        <v>42887</v>
      </c>
      <c r="B153" s="44">
        <v>-243953.32100666585</v>
      </c>
      <c r="C153" s="44">
        <v>-306353.46480107011</v>
      </c>
    </row>
    <row r="154" spans="1:3" x14ac:dyDescent="0.2">
      <c r="A154" s="20">
        <v>42917</v>
      </c>
      <c r="B154" s="43">
        <v>-244493.43325589274</v>
      </c>
      <c r="C154" s="43">
        <v>-303519.42168530443</v>
      </c>
    </row>
    <row r="155" spans="1:3" x14ac:dyDescent="0.2">
      <c r="A155" s="21">
        <v>42948</v>
      </c>
      <c r="B155" s="44">
        <v>-230320.71806426602</v>
      </c>
      <c r="C155" s="44">
        <v>-292675.01076734508</v>
      </c>
    </row>
    <row r="156" spans="1:3" x14ac:dyDescent="0.2">
      <c r="A156" s="20">
        <v>42979</v>
      </c>
      <c r="B156" s="43">
        <v>-226273.50189796038</v>
      </c>
      <c r="C156" s="43">
        <v>-291147.57731137925</v>
      </c>
    </row>
    <row r="157" spans="1:3" x14ac:dyDescent="0.2">
      <c r="A157" s="21">
        <v>43009</v>
      </c>
      <c r="B157" s="44">
        <v>-274916.94986002217</v>
      </c>
      <c r="C157" s="44">
        <v>-285287.92147370306</v>
      </c>
    </row>
    <row r="158" spans="1:3" x14ac:dyDescent="0.2">
      <c r="A158" s="20">
        <v>43040</v>
      </c>
      <c r="B158" s="43">
        <v>-221279.12120243246</v>
      </c>
      <c r="C158" s="43">
        <v>-266729.86475716322</v>
      </c>
    </row>
    <row r="159" spans="1:3" x14ac:dyDescent="0.2">
      <c r="A159" s="21">
        <v>43070</v>
      </c>
      <c r="B159" s="44">
        <v>-164666.72903008459</v>
      </c>
      <c r="C159" s="44">
        <v>-247807.31826624679</v>
      </c>
    </row>
    <row r="160" spans="1:3" x14ac:dyDescent="0.2">
      <c r="A160" s="20">
        <v>43101</v>
      </c>
      <c r="B160" s="43">
        <v>-148585.38863526707</v>
      </c>
      <c r="C160" s="43">
        <v>-239625.10239688834</v>
      </c>
    </row>
    <row r="161" spans="1:3" x14ac:dyDescent="0.2">
      <c r="A161" s="21">
        <v>43132</v>
      </c>
      <c r="B161" s="44">
        <v>-138351.77252531584</v>
      </c>
      <c r="C161" s="44">
        <v>-230075.43680491569</v>
      </c>
    </row>
    <row r="162" spans="1:3" x14ac:dyDescent="0.2">
      <c r="A162" s="20">
        <v>43160</v>
      </c>
      <c r="B162" s="43">
        <v>-155197.62071371509</v>
      </c>
      <c r="C162" s="43">
        <v>-246994.77347713502</v>
      </c>
    </row>
    <row r="163" spans="1:3" x14ac:dyDescent="0.2">
      <c r="A163" s="21">
        <v>43191</v>
      </c>
      <c r="B163" s="44">
        <v>-160348.19882744423</v>
      </c>
      <c r="C163" s="44">
        <v>-250391.25650960964</v>
      </c>
    </row>
    <row r="164" spans="1:3" x14ac:dyDescent="0.2">
      <c r="A164" s="20">
        <v>43221</v>
      </c>
      <c r="B164" s="43">
        <v>-135550.65627853232</v>
      </c>
      <c r="C164" s="43">
        <v>-228786.35238918356</v>
      </c>
    </row>
    <row r="165" spans="1:3" x14ac:dyDescent="0.2">
      <c r="A165" s="21">
        <v>43252</v>
      </c>
      <c r="B165" s="44">
        <v>-130020.6007143273</v>
      </c>
      <c r="C165" s="44">
        <v>-224001.37336569634</v>
      </c>
    </row>
    <row r="166" spans="1:3" x14ac:dyDescent="0.2">
      <c r="A166" s="20">
        <v>43282</v>
      </c>
      <c r="B166" s="43">
        <v>-112768.5959128098</v>
      </c>
      <c r="C166" s="43">
        <v>-206807.72763632494</v>
      </c>
    </row>
    <row r="167" spans="1:3" x14ac:dyDescent="0.2">
      <c r="A167" s="21">
        <v>43313</v>
      </c>
      <c r="B167" s="44">
        <v>-124376.39564453336</v>
      </c>
      <c r="C167" s="44">
        <v>-223972.0567923199</v>
      </c>
    </row>
    <row r="168" spans="1:3" x14ac:dyDescent="0.2">
      <c r="A168" s="20">
        <v>43344</v>
      </c>
      <c r="B168" s="43">
        <v>-123326.30196824373</v>
      </c>
      <c r="C168" s="43">
        <v>-223101.85292644816</v>
      </c>
    </row>
    <row r="169" spans="1:3" x14ac:dyDescent="0.2">
      <c r="A169" s="21">
        <v>43374</v>
      </c>
      <c r="B169" s="44">
        <v>-118025.97941378606</v>
      </c>
      <c r="C169" s="44">
        <v>-214750.6883303283</v>
      </c>
    </row>
    <row r="170" spans="1:3" x14ac:dyDescent="0.2">
      <c r="A170" s="20">
        <v>43405</v>
      </c>
      <c r="B170" s="43">
        <v>-140172.10890322266</v>
      </c>
      <c r="C170" s="43">
        <v>-223782.47356301625</v>
      </c>
    </row>
    <row r="171" spans="1:3" x14ac:dyDescent="0.2">
      <c r="A171" s="21">
        <v>43435</v>
      </c>
      <c r="B171" s="44">
        <v>-152699.19298955105</v>
      </c>
      <c r="C171" s="44">
        <v>-215582.23069834354</v>
      </c>
    </row>
    <row r="172" spans="1:3" x14ac:dyDescent="0.2">
      <c r="A172" s="20">
        <v>43466</v>
      </c>
      <c r="B172" s="43">
        <v>-155185.04408701055</v>
      </c>
      <c r="C172" s="43">
        <v>-210242.99104094502</v>
      </c>
    </row>
    <row r="173" spans="1:3" x14ac:dyDescent="0.2">
      <c r="A173" s="21">
        <v>43497</v>
      </c>
      <c r="B173" s="44">
        <v>-153013.49034742007</v>
      </c>
      <c r="C173" s="44">
        <v>-213106.06250684682</v>
      </c>
    </row>
    <row r="174" spans="1:3" x14ac:dyDescent="0.2">
      <c r="A174" s="20">
        <v>43525</v>
      </c>
      <c r="B174" s="43">
        <v>-147385.28891767823</v>
      </c>
      <c r="C174" s="43">
        <v>-207382.27134010068</v>
      </c>
    </row>
    <row r="175" spans="1:3" x14ac:dyDescent="0.2">
      <c r="A175" s="21">
        <v>43556</v>
      </c>
      <c r="B175" s="44">
        <v>-150582.70793345911</v>
      </c>
      <c r="C175" s="44">
        <v>-210043.08910837333</v>
      </c>
    </row>
    <row r="176" spans="1:3" x14ac:dyDescent="0.2">
      <c r="A176" s="20">
        <v>43586</v>
      </c>
      <c r="B176" s="43">
        <v>-154534.9217576379</v>
      </c>
      <c r="C176" s="43">
        <v>-212232.28104563316</v>
      </c>
    </row>
    <row r="177" spans="1:3" x14ac:dyDescent="0.2">
      <c r="A177" s="21">
        <v>43617</v>
      </c>
      <c r="B177" s="44">
        <v>-148209.57877548411</v>
      </c>
      <c r="C177" s="44">
        <v>-205640.71424398688</v>
      </c>
    </row>
    <row r="178" spans="1:3" x14ac:dyDescent="0.2">
      <c r="A178" s="20">
        <v>43647</v>
      </c>
      <c r="B178" s="43">
        <v>-145998.73654357964</v>
      </c>
      <c r="C178" s="43">
        <v>-209646.41335530713</v>
      </c>
    </row>
    <row r="179" spans="1:3" x14ac:dyDescent="0.2">
      <c r="A179" s="21">
        <v>43678</v>
      </c>
      <c r="B179" s="44">
        <v>-141679.64161519863</v>
      </c>
      <c r="C179" s="44">
        <v>-202860.51376950115</v>
      </c>
    </row>
    <row r="180" spans="1:3" x14ac:dyDescent="0.2">
      <c r="A180" s="20">
        <v>43709</v>
      </c>
      <c r="B180" s="43">
        <v>-137716.42983222334</v>
      </c>
      <c r="C180" s="43">
        <v>-200239.42069614102</v>
      </c>
    </row>
    <row r="181" spans="1:3" x14ac:dyDescent="0.2">
      <c r="A181" s="21">
        <v>43739</v>
      </c>
      <c r="B181" s="44">
        <v>-139027.28087164488</v>
      </c>
      <c r="C181" s="44">
        <v>-200765.59051781934</v>
      </c>
    </row>
    <row r="182" spans="1:3" x14ac:dyDescent="0.2">
      <c r="A182" s="20">
        <v>43770</v>
      </c>
      <c r="B182" s="43">
        <v>-138813.04554570199</v>
      </c>
      <c r="C182" s="43">
        <v>-198004.14778647749</v>
      </c>
    </row>
    <row r="183" spans="1:3" x14ac:dyDescent="0.2">
      <c r="A183" s="21">
        <v>43800</v>
      </c>
      <c r="B183" s="44">
        <v>-116466.68304383052</v>
      </c>
      <c r="C183" s="44">
        <v>-220372.63598915824</v>
      </c>
    </row>
    <row r="184" spans="1:3" x14ac:dyDescent="0.2">
      <c r="A184" s="20">
        <v>43831</v>
      </c>
      <c r="B184" s="43">
        <v>-100966.0048769475</v>
      </c>
      <c r="C184" s="43">
        <v>-207793.04264666414</v>
      </c>
    </row>
    <row r="185" spans="1:3" x14ac:dyDescent="0.2">
      <c r="A185" s="21">
        <v>43862</v>
      </c>
      <c r="B185" s="44">
        <v>-109268.29805616806</v>
      </c>
      <c r="C185" s="44">
        <v>-209906.51759706135</v>
      </c>
    </row>
    <row r="186" spans="1:3" x14ac:dyDescent="0.2">
      <c r="A186" s="20">
        <v>43891</v>
      </c>
      <c r="B186" s="43">
        <v>-108483.08701949641</v>
      </c>
      <c r="C186" s="43">
        <v>-208127.76148878239</v>
      </c>
    </row>
    <row r="187" spans="1:3" x14ac:dyDescent="0.2">
      <c r="A187" s="21">
        <v>43922</v>
      </c>
      <c r="B187" s="44">
        <v>-228774.45480329968</v>
      </c>
      <c r="C187" s="44">
        <v>-205784.92470694092</v>
      </c>
    </row>
    <row r="188" spans="1:3" x14ac:dyDescent="0.2">
      <c r="A188" s="20">
        <v>43952</v>
      </c>
      <c r="B188" s="43">
        <v>-363978.80368710996</v>
      </c>
      <c r="C188" s="43">
        <v>-204487.23111108004</v>
      </c>
    </row>
    <row r="189" spans="1:3" x14ac:dyDescent="0.2">
      <c r="A189" s="21">
        <v>43983</v>
      </c>
      <c r="B189" s="44">
        <v>-584832.29535649181</v>
      </c>
      <c r="C189" s="44">
        <v>-251628.29011868642</v>
      </c>
    </row>
    <row r="190" spans="1:3" x14ac:dyDescent="0.2">
      <c r="A190" s="20">
        <v>44013</v>
      </c>
      <c r="B190" s="43">
        <v>-683326.79432957899</v>
      </c>
      <c r="C190" s="43">
        <v>-263888.11019189557</v>
      </c>
    </row>
    <row r="191" spans="1:3" x14ac:dyDescent="0.2">
      <c r="A191" s="21">
        <v>44044</v>
      </c>
      <c r="B191" s="44">
        <v>-778011.12623930431</v>
      </c>
      <c r="C191" s="44">
        <v>-265225.1020559693</v>
      </c>
    </row>
    <row r="192" spans="1:3" x14ac:dyDescent="0.2">
      <c r="A192" s="20">
        <v>44075</v>
      </c>
      <c r="B192" s="43">
        <v>-843681.38872005569</v>
      </c>
      <c r="C192" s="43">
        <v>-274069.46938054328</v>
      </c>
    </row>
    <row r="193" spans="1:3" x14ac:dyDescent="0.2">
      <c r="A193" s="21">
        <v>44105</v>
      </c>
      <c r="B193" s="44">
        <v>-858402.97233168478</v>
      </c>
      <c r="C193" s="44">
        <v>-270523.26700224011</v>
      </c>
    </row>
    <row r="194" spans="1:3" x14ac:dyDescent="0.2">
      <c r="A194" s="20">
        <v>44136</v>
      </c>
      <c r="B194" s="43">
        <v>-859538.54235680611</v>
      </c>
      <c r="C194" s="43">
        <v>-260673.71816035174</v>
      </c>
    </row>
    <row r="195" spans="1:3" x14ac:dyDescent="0.2">
      <c r="A195" s="21">
        <v>44166</v>
      </c>
      <c r="B195" s="44">
        <v>-892903.35321423598</v>
      </c>
      <c r="C195" s="44">
        <v>-239066.07210090358</v>
      </c>
    </row>
    <row r="196" spans="1:3" x14ac:dyDescent="0.2">
      <c r="A196" s="20">
        <v>44197</v>
      </c>
      <c r="B196" s="43">
        <v>-895950.48881916131</v>
      </c>
      <c r="C196" s="43">
        <v>-237862.28301782472</v>
      </c>
    </row>
    <row r="197" spans="1:3" x14ac:dyDescent="0.2">
      <c r="A197" s="21">
        <v>44228</v>
      </c>
      <c r="B197" s="44">
        <v>-889241.00476773723</v>
      </c>
      <c r="C197" s="44">
        <v>-231266.95304881196</v>
      </c>
    </row>
    <row r="198" spans="1:3" x14ac:dyDescent="0.2">
      <c r="A198" s="20">
        <v>44256</v>
      </c>
      <c r="B198" s="43">
        <v>-861509.33436409</v>
      </c>
      <c r="C198" s="43">
        <v>-206436.23041265336</v>
      </c>
    </row>
    <row r="199" spans="1:3" x14ac:dyDescent="0.2">
      <c r="A199" s="21">
        <v>44287</v>
      </c>
      <c r="B199" s="44">
        <v>-730452.7997222594</v>
      </c>
      <c r="C199" s="44">
        <v>-174155.24573676084</v>
      </c>
    </row>
    <row r="200" spans="1:3" x14ac:dyDescent="0.2">
      <c r="A200" s="20">
        <v>44317</v>
      </c>
      <c r="B200" s="43">
        <v>-600548.25970719662</v>
      </c>
      <c r="C200" s="43">
        <v>-165686.31291318309</v>
      </c>
    </row>
    <row r="201" spans="1:3" x14ac:dyDescent="0.2">
      <c r="A201" s="21">
        <v>44348</v>
      </c>
      <c r="B201" s="44">
        <v>-447059.5975848377</v>
      </c>
      <c r="C201" s="44">
        <v>-144951.94010280701</v>
      </c>
    </row>
    <row r="202" spans="1:3" x14ac:dyDescent="0.2">
      <c r="A202" s="20">
        <v>44378</v>
      </c>
      <c r="B202" s="43">
        <v>-362816.03047983802</v>
      </c>
      <c r="C202" s="43">
        <v>-105353.89750790001</v>
      </c>
    </row>
    <row r="203" spans="1:3" x14ac:dyDescent="0.2">
      <c r="A203" s="21">
        <v>44409</v>
      </c>
      <c r="B203" s="44">
        <v>-257369.46068030578</v>
      </c>
      <c r="C203" s="44">
        <v>-90491.801846874281</v>
      </c>
    </row>
    <row r="204" spans="1:3" x14ac:dyDescent="0.2">
      <c r="A204" s="20">
        <v>44440</v>
      </c>
      <c r="B204" s="43">
        <v>-165864.58891946421</v>
      </c>
      <c r="C204" s="43">
        <v>-67816.287370327162</v>
      </c>
    </row>
    <row r="205" spans="1:3" x14ac:dyDescent="0.2">
      <c r="A205" s="21">
        <v>44470</v>
      </c>
      <c r="B205" s="44">
        <v>-131369.78170921651</v>
      </c>
      <c r="C205" s="44">
        <v>-46774.306819307669</v>
      </c>
    </row>
    <row r="206" spans="1:3" x14ac:dyDescent="0.2">
      <c r="A206" s="20">
        <v>44501</v>
      </c>
      <c r="B206" s="43">
        <v>-105524.05482200172</v>
      </c>
      <c r="C206" s="43">
        <v>-23529.337202573777</v>
      </c>
    </row>
    <row r="207" spans="1:3" x14ac:dyDescent="0.2">
      <c r="A207" s="21">
        <v>44531</v>
      </c>
      <c r="B207" s="44">
        <v>-39918.61904146595</v>
      </c>
      <c r="C207" s="44">
        <v>13630.305685815063</v>
      </c>
    </row>
    <row r="208" spans="1:3" x14ac:dyDescent="0.2">
      <c r="A208" s="20">
        <v>44562</v>
      </c>
      <c r="B208" s="43">
        <v>-9813.1856165592326</v>
      </c>
      <c r="C208" s="43">
        <v>34894.9075256426</v>
      </c>
    </row>
    <row r="209" spans="1:3" x14ac:dyDescent="0.2">
      <c r="A209" s="21">
        <v>44593</v>
      </c>
      <c r="B209" s="44">
        <v>-6477.9616791507724</v>
      </c>
      <c r="C209" s="44">
        <v>30675.249392160931</v>
      </c>
    </row>
    <row r="210" spans="1:3" x14ac:dyDescent="0.2">
      <c r="A210" s="20">
        <v>44621</v>
      </c>
      <c r="B210" s="43">
        <v>-15327.688844877717</v>
      </c>
      <c r="C210" s="43">
        <v>27339.845717948989</v>
      </c>
    </row>
    <row r="211" spans="1:3" x14ac:dyDescent="0.2">
      <c r="A211" s="21">
        <v>44652</v>
      </c>
      <c r="B211" s="44">
        <v>-4928.1219950241793</v>
      </c>
      <c r="C211" s="44">
        <v>20500.05344519304</v>
      </c>
    </row>
    <row r="212" spans="1:3" x14ac:dyDescent="0.2">
      <c r="A212" s="20">
        <v>44682</v>
      </c>
      <c r="B212" s="43">
        <v>-20882.538166149418</v>
      </c>
      <c r="C212" s="43">
        <v>20972.223957284288</v>
      </c>
    </row>
    <row r="213" spans="1:3" x14ac:dyDescent="0.2">
      <c r="A213" s="21">
        <v>44713</v>
      </c>
      <c r="B213" s="44">
        <v>75588.336289488143</v>
      </c>
      <c r="C213" s="44">
        <v>70480.741017956883</v>
      </c>
    </row>
    <row r="214" spans="1:3" x14ac:dyDescent="0.2">
      <c r="A214" s="20">
        <v>44743</v>
      </c>
      <c r="B214" s="43">
        <v>116162.88028490731</v>
      </c>
      <c r="C214" s="43">
        <v>75342.357108408483</v>
      </c>
    </row>
    <row r="215" spans="1:3" x14ac:dyDescent="0.2">
      <c r="A215" s="21">
        <v>44774</v>
      </c>
      <c r="B215" s="44">
        <v>75380.009804036963</v>
      </c>
      <c r="C215" s="44">
        <v>57163.072617521342</v>
      </c>
    </row>
    <row r="216" spans="1:3" x14ac:dyDescent="0.2">
      <c r="A216" s="20">
        <v>44805</v>
      </c>
      <c r="B216" s="43">
        <v>85601.96689257567</v>
      </c>
      <c r="C216" s="43">
        <v>59354.996501116868</v>
      </c>
    </row>
    <row r="217" spans="1:3" x14ac:dyDescent="0.2">
      <c r="A217" s="21">
        <v>44835</v>
      </c>
      <c r="B217" s="44">
        <v>86079.64514141882</v>
      </c>
      <c r="C217" s="44">
        <v>58332.452447559699</v>
      </c>
    </row>
    <row r="218" spans="1:3" ht="13.5" thickBot="1" x14ac:dyDescent="0.25">
      <c r="A218" s="22">
        <v>44866</v>
      </c>
      <c r="B218" s="46">
        <v>67993.260831862193</v>
      </c>
      <c r="C218" s="46">
        <v>39178.528500816348</v>
      </c>
    </row>
    <row r="219" spans="1:3" ht="42" customHeight="1" x14ac:dyDescent="0.2">
      <c r="A219" s="248" t="s">
        <v>254</v>
      </c>
      <c r="B219" s="248"/>
      <c r="C219" s="248"/>
    </row>
  </sheetData>
  <mergeCells count="1">
    <mergeCell ref="A219:C219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O242"/>
  <sheetViews>
    <sheetView zoomScaleNormal="100" workbookViewId="0"/>
  </sheetViews>
  <sheetFormatPr defaultRowHeight="12.75" x14ac:dyDescent="0.2"/>
  <cols>
    <col min="1" max="1" width="9.140625" style="40"/>
    <col min="2" max="2" width="12.85546875" style="40" customWidth="1"/>
    <col min="3" max="3" width="12.28515625" style="40" customWidth="1"/>
    <col min="4" max="16384" width="9.140625" style="40"/>
  </cols>
  <sheetData>
    <row r="1" spans="1:4" x14ac:dyDescent="0.2">
      <c r="A1" s="135" t="s">
        <v>276</v>
      </c>
      <c r="B1" s="135"/>
    </row>
    <row r="3" spans="1:4" ht="32.25" customHeight="1" x14ac:dyDescent="0.2">
      <c r="A3" s="157" t="s">
        <v>286</v>
      </c>
      <c r="B3" s="158" t="s">
        <v>38</v>
      </c>
      <c r="C3" s="158" t="s">
        <v>39</v>
      </c>
      <c r="D3" s="158" t="s">
        <v>40</v>
      </c>
    </row>
    <row r="4" spans="1:4" x14ac:dyDescent="0.2">
      <c r="A4" s="20">
        <v>37622</v>
      </c>
      <c r="B4" s="35">
        <v>2.1035360732420558E-2</v>
      </c>
      <c r="C4" s="35">
        <v>8.0373074742529291E-3</v>
      </c>
      <c r="D4" s="35">
        <v>3.3903603784950511E-3</v>
      </c>
    </row>
    <row r="5" spans="1:4" x14ac:dyDescent="0.2">
      <c r="A5" s="21">
        <v>37653</v>
      </c>
      <c r="B5" s="36">
        <v>2.2378277713458804E-2</v>
      </c>
      <c r="C5" s="36">
        <v>7.7923367541580402E-3</v>
      </c>
      <c r="D5" s="36">
        <v>3.3808023110369358E-3</v>
      </c>
    </row>
    <row r="6" spans="1:4" x14ac:dyDescent="0.2">
      <c r="A6" s="20">
        <v>37681</v>
      </c>
      <c r="B6" s="35">
        <v>2.2801205685287561E-2</v>
      </c>
      <c r="C6" s="35">
        <v>7.7839896496541723E-3</v>
      </c>
      <c r="D6" s="35">
        <v>2.7510506534707134E-3</v>
      </c>
    </row>
    <row r="7" spans="1:4" x14ac:dyDescent="0.2">
      <c r="A7" s="21">
        <v>37712</v>
      </c>
      <c r="B7" s="36">
        <v>2.5426781401938655E-2</v>
      </c>
      <c r="C7" s="36">
        <v>7.6723572538745233E-3</v>
      </c>
      <c r="D7" s="36">
        <v>2.5964469721078682E-3</v>
      </c>
    </row>
    <row r="8" spans="1:4" x14ac:dyDescent="0.2">
      <c r="A8" s="20">
        <v>37742</v>
      </c>
      <c r="B8" s="35">
        <v>2.6118646334429511E-2</v>
      </c>
      <c r="C8" s="35">
        <v>7.8850088065897436E-3</v>
      </c>
      <c r="D8" s="35">
        <v>2.1017410556998573E-3</v>
      </c>
    </row>
    <row r="9" spans="1:4" x14ac:dyDescent="0.2">
      <c r="A9" s="21">
        <v>37773</v>
      </c>
      <c r="B9" s="36">
        <v>2.5330862466004626E-2</v>
      </c>
      <c r="C9" s="36">
        <v>7.9426383916793315E-3</v>
      </c>
      <c r="D9" s="36">
        <v>9.3738879966797544E-4</v>
      </c>
    </row>
    <row r="10" spans="1:4" x14ac:dyDescent="0.2">
      <c r="A10" s="20">
        <v>37803</v>
      </c>
      <c r="B10" s="35">
        <v>2.5818402831761199E-2</v>
      </c>
      <c r="C10" s="35">
        <v>7.4372961324356409E-3</v>
      </c>
      <c r="D10" s="35">
        <v>9.6880592694556197E-4</v>
      </c>
    </row>
    <row r="11" spans="1:4" x14ac:dyDescent="0.2">
      <c r="A11" s="21">
        <v>37834</v>
      </c>
      <c r="B11" s="36">
        <v>2.6281749798178967E-2</v>
      </c>
      <c r="C11" s="36">
        <v>7.521609604982351E-3</v>
      </c>
      <c r="D11" s="36">
        <v>1.7477876587933473E-3</v>
      </c>
    </row>
    <row r="12" spans="1:4" x14ac:dyDescent="0.2">
      <c r="A12" s="20">
        <v>37865</v>
      </c>
      <c r="B12" s="35">
        <v>2.4695437939685101E-2</v>
      </c>
      <c r="C12" s="35">
        <v>7.5847568694222735E-3</v>
      </c>
      <c r="D12" s="35">
        <v>1.2490733563594227E-3</v>
      </c>
    </row>
    <row r="13" spans="1:4" x14ac:dyDescent="0.2">
      <c r="A13" s="21">
        <v>37895</v>
      </c>
      <c r="B13" s="36">
        <v>2.4561189515754735E-2</v>
      </c>
      <c r="C13" s="36">
        <v>7.329024711182873E-3</v>
      </c>
      <c r="D13" s="36">
        <v>1.4842551525672512E-3</v>
      </c>
    </row>
    <row r="14" spans="1:4" x14ac:dyDescent="0.2">
      <c r="A14" s="20">
        <v>37926</v>
      </c>
      <c r="B14" s="35">
        <v>2.4655797497010142E-2</v>
      </c>
      <c r="C14" s="35">
        <v>7.5580165073434926E-3</v>
      </c>
      <c r="D14" s="35">
        <v>1.3060852361492753E-3</v>
      </c>
    </row>
    <row r="15" spans="1:4" x14ac:dyDescent="0.2">
      <c r="A15" s="21">
        <v>37956</v>
      </c>
      <c r="B15" s="36">
        <v>2.2552388023720907E-2</v>
      </c>
      <c r="C15" s="36">
        <v>8.0453312902402652E-3</v>
      </c>
      <c r="D15" s="36">
        <v>1.7612818784902983E-3</v>
      </c>
    </row>
    <row r="16" spans="1:4" x14ac:dyDescent="0.2">
      <c r="A16" s="20">
        <v>37987</v>
      </c>
      <c r="B16" s="35">
        <v>2.2599980017139275E-2</v>
      </c>
      <c r="C16" s="35">
        <v>7.6333545130619386E-3</v>
      </c>
      <c r="D16" s="35">
        <v>3.2437663305332405E-3</v>
      </c>
    </row>
    <row r="17" spans="1:15" x14ac:dyDescent="0.2">
      <c r="A17" s="21">
        <v>38018</v>
      </c>
      <c r="B17" s="36">
        <v>2.2599450219898086E-2</v>
      </c>
      <c r="C17" s="36">
        <v>7.5748438580717798E-3</v>
      </c>
      <c r="D17" s="36">
        <v>3.122439226638581E-3</v>
      </c>
    </row>
    <row r="18" spans="1:15" x14ac:dyDescent="0.2">
      <c r="A18" s="20">
        <v>38047</v>
      </c>
      <c r="B18" s="35">
        <v>2.3758052797648106E-2</v>
      </c>
      <c r="C18" s="35">
        <v>7.7515180010881424E-3</v>
      </c>
      <c r="D18" s="35">
        <v>2.7456833723000034E-3</v>
      </c>
    </row>
    <row r="19" spans="1:15" x14ac:dyDescent="0.2">
      <c r="A19" s="21">
        <v>38078</v>
      </c>
      <c r="B19" s="36">
        <v>2.1975730555749501E-2</v>
      </c>
      <c r="C19" s="36">
        <v>8.0513223964645657E-3</v>
      </c>
      <c r="D19" s="36">
        <v>2.8086185409066568E-3</v>
      </c>
    </row>
    <row r="20" spans="1:15" x14ac:dyDescent="0.2">
      <c r="A20" s="20">
        <v>38108</v>
      </c>
      <c r="B20" s="35">
        <v>2.2469040875425401E-2</v>
      </c>
      <c r="C20" s="35">
        <v>8.0017475169789753E-3</v>
      </c>
      <c r="D20" s="35">
        <v>2.8252536872027073E-3</v>
      </c>
    </row>
    <row r="21" spans="1:15" x14ac:dyDescent="0.2">
      <c r="A21" s="21">
        <v>38139</v>
      </c>
      <c r="B21" s="36">
        <v>2.4600510681341038E-2</v>
      </c>
      <c r="C21" s="36">
        <v>8.1918042257656341E-3</v>
      </c>
      <c r="D21" s="36">
        <v>3.148725607594014E-3</v>
      </c>
    </row>
    <row r="22" spans="1:15" x14ac:dyDescent="0.2">
      <c r="A22" s="20">
        <v>38169</v>
      </c>
      <c r="B22" s="35">
        <v>2.467645008214599E-2</v>
      </c>
      <c r="C22" s="35">
        <v>8.8484871240748532E-3</v>
      </c>
      <c r="D22" s="35">
        <v>2.5303452027123723E-3</v>
      </c>
      <c r="O22" s="42"/>
    </row>
    <row r="23" spans="1:15" x14ac:dyDescent="0.2">
      <c r="A23" s="21">
        <v>38200</v>
      </c>
      <c r="B23" s="36">
        <v>2.4986007274362846E-2</v>
      </c>
      <c r="C23" s="36">
        <v>9.0214744036151342E-3</v>
      </c>
      <c r="D23" s="36">
        <v>2.8243106514820272E-3</v>
      </c>
    </row>
    <row r="24" spans="1:15" x14ac:dyDescent="0.2">
      <c r="A24" s="20">
        <v>38231</v>
      </c>
      <c r="B24" s="35">
        <v>2.475188945812206E-2</v>
      </c>
      <c r="C24" s="35">
        <v>9.2562936437317524E-3</v>
      </c>
      <c r="D24" s="35">
        <v>2.4795965367844616E-3</v>
      </c>
    </row>
    <row r="25" spans="1:15" x14ac:dyDescent="0.2">
      <c r="A25" s="21">
        <v>38261</v>
      </c>
      <c r="B25" s="36">
        <v>2.496538903280188E-2</v>
      </c>
      <c r="C25" s="36">
        <v>9.228220095393494E-3</v>
      </c>
      <c r="D25" s="36">
        <v>2.075640930270252E-3</v>
      </c>
    </row>
    <row r="26" spans="1:15" x14ac:dyDescent="0.2">
      <c r="A26" s="20">
        <v>38292</v>
      </c>
      <c r="B26" s="35">
        <v>2.4817183877952891E-2</v>
      </c>
      <c r="C26" s="35">
        <v>8.9291762890032818E-3</v>
      </c>
      <c r="D26" s="35">
        <v>1.3517151513489382E-3</v>
      </c>
    </row>
    <row r="27" spans="1:15" x14ac:dyDescent="0.2">
      <c r="A27" s="21">
        <v>38322</v>
      </c>
      <c r="B27" s="36">
        <v>2.6757833109614326E-2</v>
      </c>
      <c r="C27" s="36">
        <v>8.9294802995636951E-3</v>
      </c>
      <c r="D27" s="36">
        <v>1.2011500858273953E-3</v>
      </c>
    </row>
    <row r="28" spans="1:15" x14ac:dyDescent="0.2">
      <c r="A28" s="20">
        <v>38353</v>
      </c>
      <c r="B28" s="35">
        <v>2.7170127183632525E-2</v>
      </c>
      <c r="C28" s="35">
        <v>9.6026584271794203E-3</v>
      </c>
      <c r="D28" s="35">
        <v>1.050893564317692E-3</v>
      </c>
    </row>
    <row r="29" spans="1:15" x14ac:dyDescent="0.2">
      <c r="A29" s="21">
        <v>38384</v>
      </c>
      <c r="B29" s="36">
        <v>2.5561948637905087E-2</v>
      </c>
      <c r="C29" s="36">
        <v>9.896762530046517E-3</v>
      </c>
      <c r="D29" s="36">
        <v>9.643988421481676E-4</v>
      </c>
    </row>
    <row r="30" spans="1:15" x14ac:dyDescent="0.2">
      <c r="A30" s="20">
        <v>38412</v>
      </c>
      <c r="B30" s="35">
        <v>2.5958146663606688E-2</v>
      </c>
      <c r="C30" s="35">
        <v>1.001298509908826E-2</v>
      </c>
      <c r="D30" s="35">
        <v>1.2910460450268203E-3</v>
      </c>
    </row>
    <row r="31" spans="1:15" x14ac:dyDescent="0.2">
      <c r="A31" s="21">
        <v>38443</v>
      </c>
      <c r="B31" s="36">
        <v>2.9038939528473782E-2</v>
      </c>
      <c r="C31" s="36">
        <v>9.9023466494430872E-3</v>
      </c>
      <c r="D31" s="36">
        <v>1.8404764965230546E-3</v>
      </c>
    </row>
    <row r="32" spans="1:15" x14ac:dyDescent="0.2">
      <c r="A32" s="20">
        <v>38473</v>
      </c>
      <c r="B32" s="35">
        <v>2.7569661572874445E-2</v>
      </c>
      <c r="C32" s="35">
        <v>1.0239674130348483E-2</v>
      </c>
      <c r="D32" s="35">
        <v>2.287348717622643E-3</v>
      </c>
    </row>
    <row r="33" spans="1:4" x14ac:dyDescent="0.2">
      <c r="A33" s="21">
        <v>38504</v>
      </c>
      <c r="B33" s="36">
        <v>2.7685187625189643E-2</v>
      </c>
      <c r="C33" s="36">
        <v>1.016438376980397E-2</v>
      </c>
      <c r="D33" s="36">
        <v>2.0942663641854526E-3</v>
      </c>
    </row>
    <row r="34" spans="1:4" x14ac:dyDescent="0.2">
      <c r="A34" s="20">
        <v>38534</v>
      </c>
      <c r="B34" s="35">
        <v>2.8259798980180516E-2</v>
      </c>
      <c r="C34" s="35">
        <v>1.0013669218870645E-2</v>
      </c>
      <c r="D34" s="35">
        <v>1.8977058566729582E-3</v>
      </c>
    </row>
    <row r="35" spans="1:4" x14ac:dyDescent="0.2">
      <c r="A35" s="21">
        <v>38565</v>
      </c>
      <c r="B35" s="36">
        <v>2.8362428761628186E-2</v>
      </c>
      <c r="C35" s="36">
        <v>1.0283852980790008E-2</v>
      </c>
      <c r="D35" s="36">
        <v>1.5575041342636817E-3</v>
      </c>
    </row>
    <row r="36" spans="1:4" x14ac:dyDescent="0.2">
      <c r="A36" s="20">
        <v>38596</v>
      </c>
      <c r="B36" s="35">
        <v>2.7599438244126542E-2</v>
      </c>
      <c r="C36" s="35">
        <v>1.0112618028413154E-2</v>
      </c>
      <c r="D36" s="35">
        <v>1.6576607203038734E-3</v>
      </c>
    </row>
    <row r="37" spans="1:4" x14ac:dyDescent="0.2">
      <c r="A37" s="21">
        <v>38626</v>
      </c>
      <c r="B37" s="36">
        <v>2.7737488888866214E-2</v>
      </c>
      <c r="C37" s="36">
        <v>1.0229422757888018E-2</v>
      </c>
      <c r="D37" s="36">
        <v>1.7349979015886161E-3</v>
      </c>
    </row>
    <row r="38" spans="1:4" x14ac:dyDescent="0.2">
      <c r="A38" s="20">
        <v>38657</v>
      </c>
      <c r="B38" s="35">
        <v>2.6509593216350432E-2</v>
      </c>
      <c r="C38" s="35">
        <v>1.0376632723344548E-2</v>
      </c>
      <c r="D38" s="35">
        <v>2.2123640864363265E-3</v>
      </c>
    </row>
    <row r="39" spans="1:4" x14ac:dyDescent="0.2">
      <c r="A39" s="21">
        <v>38687</v>
      </c>
      <c r="B39" s="36">
        <v>2.568034953242216E-2</v>
      </c>
      <c r="C39" s="36">
        <v>9.8237186673345803E-3</v>
      </c>
      <c r="D39" s="36">
        <v>1.9447956982495507E-3</v>
      </c>
    </row>
    <row r="40" spans="1:4" x14ac:dyDescent="0.2">
      <c r="A40" s="20">
        <v>38718</v>
      </c>
      <c r="B40" s="35">
        <v>2.3073095749148211E-2</v>
      </c>
      <c r="C40" s="35">
        <v>9.4496402422572356E-3</v>
      </c>
      <c r="D40" s="35">
        <v>1.678855320984884E-3</v>
      </c>
    </row>
    <row r="41" spans="1:4" x14ac:dyDescent="0.2">
      <c r="A41" s="21">
        <v>38749</v>
      </c>
      <c r="B41" s="36">
        <v>2.3413344032526175E-2</v>
      </c>
      <c r="C41" s="36">
        <v>8.8093284217872526E-3</v>
      </c>
      <c r="D41" s="36">
        <v>1.5547985397839795E-3</v>
      </c>
    </row>
    <row r="42" spans="1:4" x14ac:dyDescent="0.2">
      <c r="A42" s="20">
        <v>38777</v>
      </c>
      <c r="B42" s="35">
        <v>2.2514682732090896E-2</v>
      </c>
      <c r="C42" s="35">
        <v>8.8906182228525726E-3</v>
      </c>
      <c r="D42" s="35">
        <v>1.5019507337014396E-3</v>
      </c>
    </row>
    <row r="43" spans="1:4" x14ac:dyDescent="0.2">
      <c r="A43" s="21">
        <v>38808</v>
      </c>
      <c r="B43" s="36">
        <v>2.3303556716557178E-2</v>
      </c>
      <c r="C43" s="36">
        <v>8.9564725673845613E-3</v>
      </c>
      <c r="D43" s="36">
        <v>8.3872125973458601E-4</v>
      </c>
    </row>
    <row r="44" spans="1:4" x14ac:dyDescent="0.2">
      <c r="A44" s="20">
        <v>38838</v>
      </c>
      <c r="B44" s="35">
        <v>2.3508205940184886E-2</v>
      </c>
      <c r="C44" s="35">
        <v>8.599114252089729E-3</v>
      </c>
      <c r="D44" s="35">
        <v>8.2494118959709902E-4</v>
      </c>
    </row>
    <row r="45" spans="1:4" x14ac:dyDescent="0.2">
      <c r="A45" s="21">
        <v>38869</v>
      </c>
      <c r="B45" s="36">
        <v>2.3711181749343169E-2</v>
      </c>
      <c r="C45" s="36">
        <v>8.4417549776272388E-3</v>
      </c>
      <c r="D45" s="36">
        <v>1.0659533188450954E-3</v>
      </c>
    </row>
    <row r="46" spans="1:4" x14ac:dyDescent="0.2">
      <c r="A46" s="20">
        <v>38899</v>
      </c>
      <c r="B46" s="35">
        <v>2.2607423013534016E-2</v>
      </c>
      <c r="C46" s="35">
        <v>8.5620484006241372E-3</v>
      </c>
      <c r="D46" s="35">
        <v>1.2118496774377971E-3</v>
      </c>
    </row>
    <row r="47" spans="1:4" x14ac:dyDescent="0.2">
      <c r="A47" s="21">
        <v>38930</v>
      </c>
      <c r="B47" s="36">
        <v>2.3566139586623475E-2</v>
      </c>
      <c r="C47" s="36">
        <v>7.8072599106674568E-3</v>
      </c>
      <c r="D47" s="36">
        <v>2.1729632553088027E-3</v>
      </c>
    </row>
    <row r="48" spans="1:4" x14ac:dyDescent="0.2">
      <c r="A48" s="20">
        <v>38961</v>
      </c>
      <c r="B48" s="35">
        <v>2.2127284104124477E-2</v>
      </c>
      <c r="C48" s="35">
        <v>7.8466533752228895E-3</v>
      </c>
      <c r="D48" s="35">
        <v>2.2529547205939818E-3</v>
      </c>
    </row>
    <row r="49" spans="1:4" x14ac:dyDescent="0.2">
      <c r="A49" s="21">
        <v>38991</v>
      </c>
      <c r="B49" s="36">
        <v>2.2494436790682242E-2</v>
      </c>
      <c r="C49" s="36">
        <v>8.3480610909634663E-3</v>
      </c>
      <c r="D49" s="36">
        <v>2.0009443664228549E-3</v>
      </c>
    </row>
    <row r="50" spans="1:4" x14ac:dyDescent="0.2">
      <c r="A50" s="20">
        <v>39022</v>
      </c>
      <c r="B50" s="35">
        <v>2.2086151423557954E-2</v>
      </c>
      <c r="C50" s="35">
        <v>8.5254086202214471E-3</v>
      </c>
      <c r="D50" s="35">
        <v>2.2226318338137603E-3</v>
      </c>
    </row>
    <row r="51" spans="1:4" x14ac:dyDescent="0.2">
      <c r="A51" s="21">
        <v>39052</v>
      </c>
      <c r="B51" s="36">
        <v>2.1312569169821421E-2</v>
      </c>
      <c r="C51" s="36">
        <v>8.1824556895976203E-3</v>
      </c>
      <c r="D51" s="36">
        <v>2.0123396776044319E-3</v>
      </c>
    </row>
    <row r="52" spans="1:4" x14ac:dyDescent="0.2">
      <c r="A52" s="20">
        <v>39083</v>
      </c>
      <c r="B52" s="35">
        <v>2.4583494747912722E-2</v>
      </c>
      <c r="C52" s="35">
        <v>8.5797966109796234E-3</v>
      </c>
      <c r="D52" s="35">
        <v>1.7432110203406204E-3</v>
      </c>
    </row>
    <row r="53" spans="1:4" x14ac:dyDescent="0.2">
      <c r="A53" s="21">
        <v>39114</v>
      </c>
      <c r="B53" s="36">
        <v>2.4089368488651695E-2</v>
      </c>
      <c r="C53" s="36">
        <v>9.0758563776723762E-3</v>
      </c>
      <c r="D53" s="36">
        <v>1.8216780655547014E-3</v>
      </c>
    </row>
    <row r="54" spans="1:4" x14ac:dyDescent="0.2">
      <c r="A54" s="20">
        <v>39142</v>
      </c>
      <c r="B54" s="35">
        <v>2.3137469195306001E-2</v>
      </c>
      <c r="C54" s="35">
        <v>9.4066023546348909E-3</v>
      </c>
      <c r="D54" s="35">
        <v>1.5821591018905837E-3</v>
      </c>
    </row>
    <row r="55" spans="1:4" x14ac:dyDescent="0.2">
      <c r="A55" s="21">
        <v>39173</v>
      </c>
      <c r="B55" s="36">
        <v>2.2305208853593789E-2</v>
      </c>
      <c r="C55" s="36">
        <v>9.9931432834394658E-3</v>
      </c>
      <c r="D55" s="36">
        <v>1.8035329959523653E-3</v>
      </c>
    </row>
    <row r="56" spans="1:4" x14ac:dyDescent="0.2">
      <c r="A56" s="20">
        <v>39203</v>
      </c>
      <c r="B56" s="35">
        <v>2.2916746042913064E-2</v>
      </c>
      <c r="C56" s="35">
        <v>1.0162782149467461E-2</v>
      </c>
      <c r="D56" s="35">
        <v>1.4190020934778818E-3</v>
      </c>
    </row>
    <row r="57" spans="1:4" x14ac:dyDescent="0.2">
      <c r="A57" s="21">
        <v>39234</v>
      </c>
      <c r="B57" s="36">
        <v>2.2108957676357455E-2</v>
      </c>
      <c r="C57" s="36">
        <v>1.0768417847046106E-2</v>
      </c>
      <c r="D57" s="36">
        <v>1.0670642423379058E-3</v>
      </c>
    </row>
    <row r="58" spans="1:4" x14ac:dyDescent="0.2">
      <c r="A58" s="20">
        <v>39264</v>
      </c>
      <c r="B58" s="35">
        <v>2.2395110286191684E-2</v>
      </c>
      <c r="C58" s="35">
        <v>1.0864952361447317E-2</v>
      </c>
      <c r="D58" s="35">
        <v>6.9766245200301395E-4</v>
      </c>
    </row>
    <row r="59" spans="1:4" x14ac:dyDescent="0.2">
      <c r="A59" s="21">
        <v>39295</v>
      </c>
      <c r="B59" s="36">
        <v>2.0741958064186668E-2</v>
      </c>
      <c r="C59" s="36">
        <v>1.1358158623593091E-2</v>
      </c>
      <c r="D59" s="36">
        <v>2.56242124611605E-4</v>
      </c>
    </row>
    <row r="60" spans="1:4" x14ac:dyDescent="0.2">
      <c r="A60" s="20">
        <v>39326</v>
      </c>
      <c r="B60" s="35">
        <v>2.0855848923739661E-2</v>
      </c>
      <c r="C60" s="35">
        <v>1.1037711879708393E-2</v>
      </c>
      <c r="D60" s="35">
        <v>2.3376042529422658E-4</v>
      </c>
    </row>
    <row r="61" spans="1:4" x14ac:dyDescent="0.2">
      <c r="A61" s="21">
        <v>39356</v>
      </c>
      <c r="B61" s="36">
        <v>2.1489392831267929E-2</v>
      </c>
      <c r="C61" s="36">
        <v>1.090633385175147E-2</v>
      </c>
      <c r="D61" s="36">
        <v>1.5179302962682307E-5</v>
      </c>
    </row>
    <row r="62" spans="1:4" x14ac:dyDescent="0.2">
      <c r="A62" s="20">
        <v>39387</v>
      </c>
      <c r="B62" s="35">
        <v>2.3112941796330225E-2</v>
      </c>
      <c r="C62" s="35">
        <v>1.0608732861811764E-2</v>
      </c>
      <c r="D62" s="35">
        <v>-2.7694285778105947E-4</v>
      </c>
    </row>
    <row r="63" spans="1:4" x14ac:dyDescent="0.2">
      <c r="A63" s="21">
        <v>39417</v>
      </c>
      <c r="B63" s="36">
        <v>2.1850357538166214E-2</v>
      </c>
      <c r="C63" s="36">
        <v>1.1004023905187985E-2</v>
      </c>
      <c r="D63" s="36">
        <v>-4.7590059419872925E-4</v>
      </c>
    </row>
    <row r="64" spans="1:4" x14ac:dyDescent="0.2">
      <c r="A64" s="20">
        <v>39448</v>
      </c>
      <c r="B64" s="35">
        <v>2.3426353901030327E-2</v>
      </c>
      <c r="C64" s="35">
        <v>1.0787772701245915E-2</v>
      </c>
      <c r="D64" s="35">
        <v>-3.1008035928264613E-4</v>
      </c>
    </row>
    <row r="65" spans="1:4" x14ac:dyDescent="0.2">
      <c r="A65" s="21">
        <v>39479</v>
      </c>
      <c r="B65" s="36">
        <v>2.3683955710931782E-2</v>
      </c>
      <c r="C65" s="36">
        <v>1.1044426818974808E-2</v>
      </c>
      <c r="D65" s="36">
        <v>-3.9741828465879162E-4</v>
      </c>
    </row>
    <row r="66" spans="1:4" x14ac:dyDescent="0.2">
      <c r="A66" s="20">
        <v>39508</v>
      </c>
      <c r="B66" s="35">
        <v>2.6024940696068859E-2</v>
      </c>
      <c r="C66" s="35">
        <v>1.0821353654230679E-2</v>
      </c>
      <c r="D66" s="35">
        <v>-5.2800634986056882E-4</v>
      </c>
    </row>
    <row r="67" spans="1:4" x14ac:dyDescent="0.2">
      <c r="A67" s="21">
        <v>39539</v>
      </c>
      <c r="B67" s="36">
        <v>2.6395154421325354E-2</v>
      </c>
      <c r="C67" s="36">
        <v>1.0213365657762503E-2</v>
      </c>
      <c r="D67" s="36">
        <v>-5.0929134021023416E-4</v>
      </c>
    </row>
    <row r="68" spans="1:4" x14ac:dyDescent="0.2">
      <c r="A68" s="20">
        <v>39569</v>
      </c>
      <c r="B68" s="35">
        <v>2.5985467661385882E-2</v>
      </c>
      <c r="C68" s="35">
        <v>1.0411517769116597E-2</v>
      </c>
      <c r="D68" s="35">
        <v>-4.375819490168615E-4</v>
      </c>
    </row>
    <row r="69" spans="1:4" x14ac:dyDescent="0.2">
      <c r="A69" s="21">
        <v>39600</v>
      </c>
      <c r="B69" s="36">
        <v>2.6208818785725112E-2</v>
      </c>
      <c r="C69" s="36">
        <v>1.0199742512732361E-2</v>
      </c>
      <c r="D69" s="36">
        <v>-2.0682600971615853E-4</v>
      </c>
    </row>
    <row r="70" spans="1:4" x14ac:dyDescent="0.2">
      <c r="A70" s="20">
        <v>39630</v>
      </c>
      <c r="B70" s="35">
        <v>2.6808822909654251E-2</v>
      </c>
      <c r="C70" s="35">
        <v>1.0271610687640651E-2</v>
      </c>
      <c r="D70" s="35">
        <v>1.5361062296847546E-4</v>
      </c>
    </row>
    <row r="71" spans="1:4" x14ac:dyDescent="0.2">
      <c r="A71" s="21">
        <v>39661</v>
      </c>
      <c r="B71" s="36">
        <v>2.7776464916668173E-2</v>
      </c>
      <c r="C71" s="36">
        <v>1.0174092893541108E-2</v>
      </c>
      <c r="D71" s="36">
        <v>-2.6061841799220834E-4</v>
      </c>
    </row>
    <row r="72" spans="1:4" x14ac:dyDescent="0.2">
      <c r="A72" s="20">
        <v>39692</v>
      </c>
      <c r="B72" s="35">
        <v>2.8799853345594293E-2</v>
      </c>
      <c r="C72" s="35">
        <v>1.0086634769842047E-2</v>
      </c>
      <c r="D72" s="35">
        <v>-3.823639946774908E-4</v>
      </c>
    </row>
    <row r="73" spans="1:4" x14ac:dyDescent="0.2">
      <c r="A73" s="21">
        <v>39722</v>
      </c>
      <c r="B73" s="36">
        <v>2.9884236315757796E-2</v>
      </c>
      <c r="C73" s="36">
        <v>9.8905180518693049E-3</v>
      </c>
      <c r="D73" s="36">
        <v>3.1699985392376429E-5</v>
      </c>
    </row>
    <row r="74" spans="1:4" x14ac:dyDescent="0.2">
      <c r="A74" s="20">
        <v>39753</v>
      </c>
      <c r="B74" s="35">
        <v>2.6993504470602607E-2</v>
      </c>
      <c r="C74" s="35">
        <v>9.8996038301029377E-3</v>
      </c>
      <c r="D74" s="35">
        <v>-2.2281487996684853E-5</v>
      </c>
    </row>
    <row r="75" spans="1:4" x14ac:dyDescent="0.2">
      <c r="A75" s="21">
        <v>39783</v>
      </c>
      <c r="B75" s="36">
        <v>2.2930043432876836E-2</v>
      </c>
      <c r="C75" s="36">
        <v>9.8317343330143227E-3</v>
      </c>
      <c r="D75" s="36">
        <v>5.4696864598022591E-4</v>
      </c>
    </row>
    <row r="76" spans="1:4" x14ac:dyDescent="0.2">
      <c r="A76" s="20">
        <v>39814</v>
      </c>
      <c r="B76" s="35">
        <v>1.9027230074683335E-2</v>
      </c>
      <c r="C76" s="35">
        <v>9.4281322107708856E-3</v>
      </c>
      <c r="D76" s="35">
        <v>4.6203640086219259E-4</v>
      </c>
    </row>
    <row r="77" spans="1:4" x14ac:dyDescent="0.2">
      <c r="A77" s="21">
        <v>39845</v>
      </c>
      <c r="B77" s="36">
        <v>1.7946569111377889E-2</v>
      </c>
      <c r="C77" s="36">
        <v>9.2442471854681206E-3</v>
      </c>
      <c r="D77" s="36">
        <v>2.1833272773951539E-4</v>
      </c>
    </row>
    <row r="78" spans="1:4" x14ac:dyDescent="0.2">
      <c r="A78" s="20">
        <v>39873</v>
      </c>
      <c r="B78" s="35">
        <v>1.6167415672814565E-2</v>
      </c>
      <c r="C78" s="35">
        <v>9.0028011712253199E-3</v>
      </c>
      <c r="D78" s="35">
        <v>4.5184600064102819E-4</v>
      </c>
    </row>
    <row r="79" spans="1:4" x14ac:dyDescent="0.2">
      <c r="A79" s="21">
        <v>39904</v>
      </c>
      <c r="B79" s="36">
        <v>1.421916400216979E-2</v>
      </c>
      <c r="C79" s="36">
        <v>8.7675456030077686E-3</v>
      </c>
      <c r="D79" s="36">
        <v>4.9797326053178398E-5</v>
      </c>
    </row>
    <row r="80" spans="1:4" x14ac:dyDescent="0.2">
      <c r="A80" s="20">
        <v>39934</v>
      </c>
      <c r="B80" s="35">
        <v>1.2522015422335124E-2</v>
      </c>
      <c r="C80" s="35">
        <v>8.5774035984884922E-3</v>
      </c>
      <c r="D80" s="35">
        <v>-1.7515886817310398E-4</v>
      </c>
    </row>
    <row r="81" spans="1:4" x14ac:dyDescent="0.2">
      <c r="A81" s="21">
        <v>39965</v>
      </c>
      <c r="B81" s="36">
        <v>9.906136028018462E-3</v>
      </c>
      <c r="C81" s="36">
        <v>8.3685792988625746E-3</v>
      </c>
      <c r="D81" s="36">
        <v>3.7798805254136628E-4</v>
      </c>
    </row>
    <row r="82" spans="1:4" x14ac:dyDescent="0.2">
      <c r="A82" s="20">
        <v>39995</v>
      </c>
      <c r="B82" s="35">
        <v>7.9724581113560858E-3</v>
      </c>
      <c r="C82" s="35">
        <v>7.7010989648315983E-3</v>
      </c>
      <c r="D82" s="35">
        <v>3.0574555527609687E-4</v>
      </c>
    </row>
    <row r="83" spans="1:4" x14ac:dyDescent="0.2">
      <c r="A83" s="21">
        <v>40026</v>
      </c>
      <c r="B83" s="36">
        <v>6.8934630133437157E-3</v>
      </c>
      <c r="C83" s="36">
        <v>7.2428484272310913E-3</v>
      </c>
      <c r="D83" s="36">
        <v>4.3447906575201374E-4</v>
      </c>
    </row>
    <row r="84" spans="1:4" x14ac:dyDescent="0.2">
      <c r="A84" s="20">
        <v>40057</v>
      </c>
      <c r="B84" s="35">
        <v>2.7721182967156768E-3</v>
      </c>
      <c r="C84" s="35">
        <v>7.2474473672750799E-3</v>
      </c>
      <c r="D84" s="35">
        <v>6.7485463942066216E-4</v>
      </c>
    </row>
    <row r="85" spans="1:4" x14ac:dyDescent="0.2">
      <c r="A85" s="21">
        <v>40087</v>
      </c>
      <c r="B85" s="36">
        <v>1.8018664769721623E-3</v>
      </c>
      <c r="C85" s="36">
        <v>6.9421010955033518E-3</v>
      </c>
      <c r="D85" s="36">
        <v>6.0935911584153923E-4</v>
      </c>
    </row>
    <row r="86" spans="1:4" x14ac:dyDescent="0.2">
      <c r="A86" s="20">
        <v>40118</v>
      </c>
      <c r="B86" s="35">
        <v>6.0383990020609745E-3</v>
      </c>
      <c r="C86" s="35">
        <v>6.4338123508855287E-3</v>
      </c>
      <c r="D86" s="35">
        <v>8.0599352448862622E-4</v>
      </c>
    </row>
    <row r="87" spans="1:4" x14ac:dyDescent="0.2">
      <c r="A87" s="21">
        <v>40148</v>
      </c>
      <c r="B87" s="36">
        <v>1.2734088015060693E-2</v>
      </c>
      <c r="C87" s="36">
        <v>6.3012280257429233E-3</v>
      </c>
      <c r="D87" s="36">
        <v>3.9705264556031046E-4</v>
      </c>
    </row>
    <row r="88" spans="1:4" x14ac:dyDescent="0.2">
      <c r="A88" s="20">
        <v>40179</v>
      </c>
      <c r="B88" s="35">
        <v>1.5176595453332281E-2</v>
      </c>
      <c r="C88" s="35">
        <v>6.3242435598847759E-3</v>
      </c>
      <c r="D88" s="35">
        <v>3.3380176886448391E-4</v>
      </c>
    </row>
    <row r="89" spans="1:4" x14ac:dyDescent="0.2">
      <c r="A89" s="21">
        <v>40210</v>
      </c>
      <c r="B89" s="36">
        <v>1.4524939750479035E-2</v>
      </c>
      <c r="C89" s="36">
        <v>6.2375143134129531E-3</v>
      </c>
      <c r="D89" s="36">
        <v>7.4958003350588699E-4</v>
      </c>
    </row>
    <row r="90" spans="1:4" x14ac:dyDescent="0.2">
      <c r="A90" s="20">
        <v>40238</v>
      </c>
      <c r="B90" s="35">
        <v>1.1507172034181265E-2</v>
      </c>
      <c r="C90" s="35">
        <v>6.4692785607838518E-3</v>
      </c>
      <c r="D90" s="35">
        <v>8.2765659501329739E-4</v>
      </c>
    </row>
    <row r="91" spans="1:4" x14ac:dyDescent="0.2">
      <c r="A91" s="21">
        <v>40269</v>
      </c>
      <c r="B91" s="36">
        <v>1.2962857350928418E-2</v>
      </c>
      <c r="C91" s="36">
        <v>6.8943190966302657E-3</v>
      </c>
      <c r="D91" s="36">
        <v>1.0848514646294959E-3</v>
      </c>
    </row>
    <row r="92" spans="1:4" x14ac:dyDescent="0.2">
      <c r="A92" s="20">
        <v>40299</v>
      </c>
      <c r="B92" s="35">
        <v>1.2470390207637468E-2</v>
      </c>
      <c r="C92" s="35">
        <v>6.3124889045694061E-3</v>
      </c>
      <c r="D92" s="35">
        <v>1.4246327404054656E-3</v>
      </c>
    </row>
    <row r="93" spans="1:4" x14ac:dyDescent="0.2">
      <c r="A93" s="21">
        <v>40330</v>
      </c>
      <c r="B93" s="36">
        <v>1.2836505734584737E-2</v>
      </c>
      <c r="C93" s="36">
        <v>6.0048324586657112E-3</v>
      </c>
      <c r="D93" s="36">
        <v>7.8498757022173779E-4</v>
      </c>
    </row>
    <row r="94" spans="1:4" x14ac:dyDescent="0.2">
      <c r="A94" s="20">
        <v>40360</v>
      </c>
      <c r="B94" s="35">
        <v>1.2374528582860341E-2</v>
      </c>
      <c r="C94" s="35">
        <v>5.9133328742131119E-3</v>
      </c>
      <c r="D94" s="35">
        <v>8.4143911918628132E-4</v>
      </c>
    </row>
    <row r="95" spans="1:4" x14ac:dyDescent="0.2">
      <c r="A95" s="21">
        <v>40391</v>
      </c>
      <c r="B95" s="36">
        <v>1.2088724909360249E-2</v>
      </c>
      <c r="C95" s="36">
        <v>5.888839836449185E-3</v>
      </c>
      <c r="D95" s="36">
        <v>8.1509980460021351E-4</v>
      </c>
    </row>
    <row r="96" spans="1:4" x14ac:dyDescent="0.2">
      <c r="A96" s="20">
        <v>40422</v>
      </c>
      <c r="B96" s="35">
        <v>2.0900680872322309E-2</v>
      </c>
      <c r="C96" s="35">
        <v>5.7955407863130946E-3</v>
      </c>
      <c r="D96" s="35">
        <v>8.1289214120639712E-4</v>
      </c>
    </row>
    <row r="97" spans="1:4" x14ac:dyDescent="0.2">
      <c r="A97" s="21">
        <v>40452</v>
      </c>
      <c r="B97" s="36">
        <v>1.9576989505321746E-2</v>
      </c>
      <c r="C97" s="36">
        <v>5.8616475893354609E-3</v>
      </c>
      <c r="D97" s="36">
        <v>7.0534014044205571E-4</v>
      </c>
    </row>
    <row r="98" spans="1:4" x14ac:dyDescent="0.2">
      <c r="A98" s="20">
        <v>40483</v>
      </c>
      <c r="B98" s="35">
        <v>1.6961741416756208E-2</v>
      </c>
      <c r="C98" s="35">
        <v>6.1698663376367766E-3</v>
      </c>
      <c r="D98" s="35">
        <v>5.5815933626510313E-4</v>
      </c>
    </row>
    <row r="99" spans="1:4" x14ac:dyDescent="0.2">
      <c r="A99" s="21">
        <v>40513</v>
      </c>
      <c r="B99" s="36">
        <v>2.0258969984132007E-2</v>
      </c>
      <c r="C99" s="36">
        <v>5.3102926828729061E-3</v>
      </c>
      <c r="D99" s="36">
        <v>6.0161908276963995E-4</v>
      </c>
    </row>
    <row r="100" spans="1:4" x14ac:dyDescent="0.2">
      <c r="A100" s="20">
        <v>40544</v>
      </c>
      <c r="B100" s="35">
        <v>2.0104706653528735E-2</v>
      </c>
      <c r="C100" s="35">
        <v>5.7130090727779215E-3</v>
      </c>
      <c r="D100" s="35">
        <v>4.889765736252221E-4</v>
      </c>
    </row>
    <row r="101" spans="1:4" x14ac:dyDescent="0.2">
      <c r="A101" s="21">
        <v>40575</v>
      </c>
      <c r="B101" s="36">
        <v>2.0669522463438804E-2</v>
      </c>
      <c r="C101" s="36">
        <v>6.0354171012385258E-3</v>
      </c>
      <c r="D101" s="36">
        <v>4.6907851161792315E-4</v>
      </c>
    </row>
    <row r="102" spans="1:4" x14ac:dyDescent="0.2">
      <c r="A102" s="20">
        <v>40603</v>
      </c>
      <c r="B102" s="35">
        <v>2.3857596208904444E-2</v>
      </c>
      <c r="C102" s="35">
        <v>6.250750556221667E-3</v>
      </c>
      <c r="D102" s="35">
        <v>2.3483587176077226E-4</v>
      </c>
    </row>
    <row r="103" spans="1:4" x14ac:dyDescent="0.2">
      <c r="A103" s="21">
        <v>40634</v>
      </c>
      <c r="B103" s="36">
        <v>2.3282774812973344E-2</v>
      </c>
      <c r="C103" s="36">
        <v>5.9414211153820604E-3</v>
      </c>
      <c r="D103" s="36">
        <v>2.4658399717830497E-4</v>
      </c>
    </row>
    <row r="104" spans="1:4" x14ac:dyDescent="0.2">
      <c r="A104" s="20">
        <v>40664</v>
      </c>
      <c r="B104" s="35">
        <v>2.4417516275694814E-2</v>
      </c>
      <c r="C104" s="35">
        <v>6.1835701079095504E-3</v>
      </c>
      <c r="D104" s="35">
        <v>2.0176329862107173E-4</v>
      </c>
    </row>
    <row r="105" spans="1:4" x14ac:dyDescent="0.2">
      <c r="A105" s="21">
        <v>40695</v>
      </c>
      <c r="B105" s="36">
        <v>2.6294122213203423E-2</v>
      </c>
      <c r="C105" s="36">
        <v>6.4477691701111898E-3</v>
      </c>
      <c r="D105" s="36">
        <v>4.0177463885137271E-4</v>
      </c>
    </row>
    <row r="106" spans="1:4" x14ac:dyDescent="0.2">
      <c r="A106" s="20">
        <v>40725</v>
      </c>
      <c r="B106" s="35">
        <v>2.8508716035925624E-2</v>
      </c>
      <c r="C106" s="35">
        <v>6.5973841663135198E-3</v>
      </c>
      <c r="D106" s="35">
        <v>6.545301857853583E-4</v>
      </c>
    </row>
    <row r="107" spans="1:4" x14ac:dyDescent="0.2">
      <c r="A107" s="21">
        <v>40756</v>
      </c>
      <c r="B107" s="36">
        <v>2.7886326486095105E-2</v>
      </c>
      <c r="C107" s="36">
        <v>6.85907086656841E-3</v>
      </c>
      <c r="D107" s="36">
        <v>5.0761684080581301E-4</v>
      </c>
    </row>
    <row r="108" spans="1:4" x14ac:dyDescent="0.2">
      <c r="A108" s="20">
        <v>40787</v>
      </c>
      <c r="B108" s="35">
        <v>2.3078358367454171E-2</v>
      </c>
      <c r="C108" s="35">
        <v>6.9241068289805901E-3</v>
      </c>
      <c r="D108" s="35">
        <v>2.7977345733732446E-4</v>
      </c>
    </row>
    <row r="109" spans="1:4" x14ac:dyDescent="0.2">
      <c r="A109" s="21">
        <v>40817</v>
      </c>
      <c r="B109" s="36">
        <v>2.3871036151667756E-2</v>
      </c>
      <c r="C109" s="36">
        <v>6.8051525888808686E-3</v>
      </c>
      <c r="D109" s="36">
        <v>3.4997183585813751E-4</v>
      </c>
    </row>
    <row r="110" spans="1:4" x14ac:dyDescent="0.2">
      <c r="A110" s="20">
        <v>40848</v>
      </c>
      <c r="B110" s="35">
        <v>2.4415602274903875E-2</v>
      </c>
      <c r="C110" s="35">
        <v>6.8098770385952101E-3</v>
      </c>
      <c r="D110" s="35">
        <v>4.9455983088560055E-4</v>
      </c>
    </row>
    <row r="111" spans="1:4" x14ac:dyDescent="0.2">
      <c r="A111" s="21">
        <v>40878</v>
      </c>
      <c r="B111" s="36">
        <v>2.1258541293311669E-2</v>
      </c>
      <c r="C111" s="36">
        <v>7.5319817179291685E-3</v>
      </c>
      <c r="D111" s="36">
        <v>6.1972560632967918E-4</v>
      </c>
    </row>
    <row r="112" spans="1:4" x14ac:dyDescent="0.2">
      <c r="A112" s="20">
        <v>40909</v>
      </c>
      <c r="B112" s="35">
        <v>2.2538429664448245E-2</v>
      </c>
      <c r="C112" s="35">
        <v>7.6355404079593943E-3</v>
      </c>
      <c r="D112" s="35">
        <v>8.6588298389972352E-4</v>
      </c>
    </row>
    <row r="113" spans="1:4" x14ac:dyDescent="0.2">
      <c r="A113" s="21">
        <v>40940</v>
      </c>
      <c r="B113" s="36">
        <v>2.2986437153267508E-2</v>
      </c>
      <c r="C113" s="36">
        <v>7.6566254693189902E-3</v>
      </c>
      <c r="D113" s="36">
        <v>5.1110162048983185E-4</v>
      </c>
    </row>
    <row r="114" spans="1:4" x14ac:dyDescent="0.2">
      <c r="A114" s="20">
        <v>40969</v>
      </c>
      <c r="B114" s="35">
        <v>2.228136068849066E-2</v>
      </c>
      <c r="C114" s="35">
        <v>7.2406258420288239E-3</v>
      </c>
      <c r="D114" s="35">
        <v>6.4312659108515179E-4</v>
      </c>
    </row>
    <row r="115" spans="1:4" x14ac:dyDescent="0.2">
      <c r="A115" s="21">
        <v>41000</v>
      </c>
      <c r="B115" s="36">
        <v>2.1299727025208437E-2</v>
      </c>
      <c r="C115" s="36">
        <v>7.2220622839068724E-3</v>
      </c>
      <c r="D115" s="36">
        <v>5.9131747838430662E-4</v>
      </c>
    </row>
    <row r="116" spans="1:4" x14ac:dyDescent="0.2">
      <c r="A116" s="20">
        <v>41030</v>
      </c>
      <c r="B116" s="35">
        <v>2.0507135373527018E-2</v>
      </c>
      <c r="C116" s="35">
        <v>6.8329253984966446E-3</v>
      </c>
      <c r="D116" s="35">
        <v>4.9275533877643225E-4</v>
      </c>
    </row>
    <row r="117" spans="1:4" x14ac:dyDescent="0.2">
      <c r="A117" s="21">
        <v>41061</v>
      </c>
      <c r="B117" s="36">
        <v>1.8690145161730988E-2</v>
      </c>
      <c r="C117" s="36">
        <v>6.0393800445355441E-3</v>
      </c>
      <c r="D117" s="36">
        <v>6.0551301449968716E-4</v>
      </c>
    </row>
    <row r="118" spans="1:4" x14ac:dyDescent="0.2">
      <c r="A118" s="20">
        <v>41091</v>
      </c>
      <c r="B118" s="35">
        <v>1.6990998320423445E-2</v>
      </c>
      <c r="C118" s="35">
        <v>5.8511803502996236E-3</v>
      </c>
      <c r="D118" s="35">
        <v>4.883162355803105E-4</v>
      </c>
    </row>
    <row r="119" spans="1:4" x14ac:dyDescent="0.2">
      <c r="A119" s="21">
        <v>41122</v>
      </c>
      <c r="B119" s="36">
        <v>1.6647685609226602E-2</v>
      </c>
      <c r="C119" s="36">
        <v>5.5364170929984424E-3</v>
      </c>
      <c r="D119" s="36">
        <v>5.9233556803953288E-4</v>
      </c>
    </row>
    <row r="120" spans="1:4" x14ac:dyDescent="0.2">
      <c r="A120" s="20">
        <v>41153</v>
      </c>
      <c r="B120" s="35">
        <v>1.5458507095269761E-2</v>
      </c>
      <c r="C120" s="35">
        <v>5.2820300938138968E-3</v>
      </c>
      <c r="D120" s="35">
        <v>4.9513596571135426E-4</v>
      </c>
    </row>
    <row r="121" spans="1:4" x14ac:dyDescent="0.2">
      <c r="A121" s="21">
        <v>41183</v>
      </c>
      <c r="B121" s="36">
        <v>1.5020859664660831E-2</v>
      </c>
      <c r="C121" s="36">
        <v>5.26758077015386E-3</v>
      </c>
      <c r="D121" s="36">
        <v>4.1084145066364139E-4</v>
      </c>
    </row>
    <row r="122" spans="1:4" x14ac:dyDescent="0.2">
      <c r="A122" s="20">
        <v>41214</v>
      </c>
      <c r="B122" s="35">
        <v>1.2678864737646799E-2</v>
      </c>
      <c r="C122" s="35">
        <v>5.0322994589377303E-3</v>
      </c>
      <c r="D122" s="35">
        <v>-2.9816314993023148E-5</v>
      </c>
    </row>
    <row r="123" spans="1:4" x14ac:dyDescent="0.2">
      <c r="A123" s="21">
        <v>41244</v>
      </c>
      <c r="B123" s="36">
        <v>1.7879597845474098E-2</v>
      </c>
      <c r="C123" s="36">
        <v>4.4676470780994296E-3</v>
      </c>
      <c r="D123" s="36">
        <v>-5.4944145025485121E-4</v>
      </c>
    </row>
    <row r="124" spans="1:4" x14ac:dyDescent="0.2">
      <c r="A124" s="20">
        <v>41275</v>
      </c>
      <c r="B124" s="35">
        <v>1.8920043818542544E-2</v>
      </c>
      <c r="C124" s="35">
        <v>4.2158872643061089E-3</v>
      </c>
      <c r="D124" s="35">
        <v>-6.6705417387171156E-4</v>
      </c>
    </row>
    <row r="125" spans="1:4" x14ac:dyDescent="0.2">
      <c r="A125" s="21">
        <v>41306</v>
      </c>
      <c r="B125" s="36">
        <v>1.6253657864119246E-2</v>
      </c>
      <c r="C125" s="36">
        <v>4.020270842281762E-3</v>
      </c>
      <c r="D125" s="36">
        <v>-5.1105862366072658E-4</v>
      </c>
    </row>
    <row r="126" spans="1:4" x14ac:dyDescent="0.2">
      <c r="A126" s="20">
        <v>41334</v>
      </c>
      <c r="B126" s="35">
        <v>1.4833701817555806E-2</v>
      </c>
      <c r="C126" s="35">
        <v>3.8398640729633473E-3</v>
      </c>
      <c r="D126" s="35">
        <v>-4.6757721749254925E-4</v>
      </c>
    </row>
    <row r="127" spans="1:4" x14ac:dyDescent="0.2">
      <c r="A127" s="21">
        <v>41365</v>
      </c>
      <c r="B127" s="36">
        <v>1.376827894441825E-2</v>
      </c>
      <c r="C127" s="36">
        <v>3.923002084055896E-3</v>
      </c>
      <c r="D127" s="36">
        <v>-4.9082288249065393E-4</v>
      </c>
    </row>
    <row r="128" spans="1:4" x14ac:dyDescent="0.2">
      <c r="A128" s="20">
        <v>41395</v>
      </c>
      <c r="B128" s="35">
        <v>1.4391741726793557E-2</v>
      </c>
      <c r="C128" s="35">
        <v>3.8900924807235343E-3</v>
      </c>
      <c r="D128" s="35">
        <v>-6.1409412471780881E-4</v>
      </c>
    </row>
    <row r="129" spans="1:4" x14ac:dyDescent="0.2">
      <c r="A129" s="21">
        <v>41426</v>
      </c>
      <c r="B129" s="36">
        <v>1.416257363409499E-2</v>
      </c>
      <c r="C129" s="36">
        <v>4.550896468773746E-3</v>
      </c>
      <c r="D129" s="36">
        <v>-6.6300920724817369E-4</v>
      </c>
    </row>
    <row r="130" spans="1:4" x14ac:dyDescent="0.2">
      <c r="A130" s="20">
        <v>41456</v>
      </c>
      <c r="B130" s="35">
        <v>1.4028666676471194E-2</v>
      </c>
      <c r="C130" s="35">
        <v>4.0284576612860546E-3</v>
      </c>
      <c r="D130" s="35">
        <v>-8.0301892764027098E-4</v>
      </c>
    </row>
    <row r="131" spans="1:4" x14ac:dyDescent="0.2">
      <c r="A131" s="21">
        <v>41487</v>
      </c>
      <c r="B131" s="36">
        <v>1.3694636421908631E-2</v>
      </c>
      <c r="C131" s="36">
        <v>3.6788720921483286E-3</v>
      </c>
      <c r="D131" s="36">
        <v>-9.0325355821990598E-4</v>
      </c>
    </row>
    <row r="132" spans="1:4" x14ac:dyDescent="0.2">
      <c r="A132" s="20">
        <v>41518</v>
      </c>
      <c r="B132" s="35">
        <v>1.1323186123139565E-2</v>
      </c>
      <c r="C132" s="35">
        <v>3.7637064317904137E-3</v>
      </c>
      <c r="D132" s="35">
        <v>-8.0947616214246975E-4</v>
      </c>
    </row>
    <row r="133" spans="1:4" x14ac:dyDescent="0.2">
      <c r="A133" s="21">
        <v>41548</v>
      </c>
      <c r="B133" s="36">
        <v>1.0309591534152267E-2</v>
      </c>
      <c r="C133" s="36">
        <v>3.4035424329135608E-3</v>
      </c>
      <c r="D133" s="36">
        <v>-7.4296607760341411E-4</v>
      </c>
    </row>
    <row r="134" spans="1:4" x14ac:dyDescent="0.2">
      <c r="A134" s="20">
        <v>41579</v>
      </c>
      <c r="B134" s="35">
        <v>1.6757494579945548E-2</v>
      </c>
      <c r="C134" s="35">
        <v>3.2365993618892505E-3</v>
      </c>
      <c r="D134" s="35">
        <v>-4.5076610629921798E-4</v>
      </c>
    </row>
    <row r="135" spans="1:4" x14ac:dyDescent="0.2">
      <c r="A135" s="21">
        <v>41609</v>
      </c>
      <c r="B135" s="36">
        <v>1.4121545951125147E-2</v>
      </c>
      <c r="C135" s="36">
        <v>3.0641680863524394E-3</v>
      </c>
      <c r="D135" s="36">
        <v>-6.0311722323329553E-5</v>
      </c>
    </row>
    <row r="136" spans="1:4" x14ac:dyDescent="0.2">
      <c r="A136" s="20">
        <v>41640</v>
      </c>
      <c r="B136" s="35">
        <v>1.1486480335492608E-2</v>
      </c>
      <c r="C136" s="35">
        <v>3.6023512582523229E-3</v>
      </c>
      <c r="D136" s="35">
        <v>-2.6352170659063678E-5</v>
      </c>
    </row>
    <row r="137" spans="1:4" x14ac:dyDescent="0.2">
      <c r="A137" s="21">
        <v>41671</v>
      </c>
      <c r="B137" s="36">
        <v>1.2056087648461774E-2</v>
      </c>
      <c r="C137" s="36">
        <v>3.7898012065462113E-3</v>
      </c>
      <c r="D137" s="36">
        <v>7.4116989022931633E-6</v>
      </c>
    </row>
    <row r="138" spans="1:4" x14ac:dyDescent="0.2">
      <c r="A138" s="20">
        <v>41699</v>
      </c>
      <c r="B138" s="35">
        <v>1.234625240567945E-2</v>
      </c>
      <c r="C138" s="35">
        <v>3.4569892310341004E-3</v>
      </c>
      <c r="D138" s="35">
        <v>-5.865118553249302E-5</v>
      </c>
    </row>
    <row r="139" spans="1:4" x14ac:dyDescent="0.2">
      <c r="A139" s="21">
        <v>41730</v>
      </c>
      <c r="B139" s="36">
        <v>1.4048812807417229E-2</v>
      </c>
      <c r="C139" s="36">
        <v>2.8814632114047703E-3</v>
      </c>
      <c r="D139" s="36">
        <v>-8.8513175201601841E-5</v>
      </c>
    </row>
    <row r="140" spans="1:4" x14ac:dyDescent="0.2">
      <c r="A140" s="20">
        <v>41760</v>
      </c>
      <c r="B140" s="35">
        <v>1.1008698302288414E-2</v>
      </c>
      <c r="C140" s="35">
        <v>2.6402067406471196E-3</v>
      </c>
      <c r="D140" s="35">
        <v>5.7246308902582259E-5</v>
      </c>
    </row>
    <row r="141" spans="1:4" x14ac:dyDescent="0.2">
      <c r="A141" s="21">
        <v>41791</v>
      </c>
      <c r="B141" s="36">
        <v>1.021072528282208E-2</v>
      </c>
      <c r="C141" s="36">
        <v>2.0797336192316402E-3</v>
      </c>
      <c r="D141" s="36">
        <v>4.0034655650764898E-9</v>
      </c>
    </row>
    <row r="142" spans="1:4" x14ac:dyDescent="0.2">
      <c r="A142" s="20">
        <v>41821</v>
      </c>
      <c r="B142" s="35">
        <v>9.138904152875018E-3</v>
      </c>
      <c r="C142" s="35">
        <v>1.9332820033390176E-3</v>
      </c>
      <c r="D142" s="35">
        <v>-1.0501323006383589E-4</v>
      </c>
    </row>
    <row r="143" spans="1:4" x14ac:dyDescent="0.2">
      <c r="A143" s="21">
        <v>41852</v>
      </c>
      <c r="B143" s="36">
        <v>6.9810503635882263E-3</v>
      </c>
      <c r="C143" s="36">
        <v>1.5396153507754818E-3</v>
      </c>
      <c r="D143" s="36">
        <v>-9.9072738616933E-5</v>
      </c>
    </row>
    <row r="144" spans="1:4" x14ac:dyDescent="0.2">
      <c r="A144" s="20">
        <v>41883</v>
      </c>
      <c r="B144" s="35">
        <v>5.1267011669628958E-3</v>
      </c>
      <c r="C144" s="35">
        <v>6.8126501143485514E-4</v>
      </c>
      <c r="D144" s="35">
        <v>-3.4410570047169978E-4</v>
      </c>
    </row>
    <row r="145" spans="1:4" x14ac:dyDescent="0.2">
      <c r="A145" s="21">
        <v>41913</v>
      </c>
      <c r="B145" s="36">
        <v>5.0350322964008883E-3</v>
      </c>
      <c r="C145" s="36">
        <v>4.2642155745425221E-4</v>
      </c>
      <c r="D145" s="36">
        <v>-4.5959389621549174E-4</v>
      </c>
    </row>
    <row r="146" spans="1:4" x14ac:dyDescent="0.2">
      <c r="A146" s="20">
        <v>41944</v>
      </c>
      <c r="B146" s="35">
        <v>-1.1282640128687307E-3</v>
      </c>
      <c r="C146" s="35">
        <v>-5.3126607349888826E-5</v>
      </c>
      <c r="D146" s="35">
        <v>-4.2595218568809929E-4</v>
      </c>
    </row>
    <row r="147" spans="1:4" x14ac:dyDescent="0.2">
      <c r="A147" s="21">
        <v>41974</v>
      </c>
      <c r="B147" s="36">
        <v>-3.542459066091891E-3</v>
      </c>
      <c r="C147" s="36">
        <v>-1.3480725408897608E-3</v>
      </c>
      <c r="D147" s="36">
        <v>-7.3953757590901987E-4</v>
      </c>
    </row>
    <row r="148" spans="1:4" x14ac:dyDescent="0.2">
      <c r="A148" s="20">
        <v>42005</v>
      </c>
      <c r="B148" s="35">
        <v>-3.9561832187508241E-3</v>
      </c>
      <c r="C148" s="35">
        <v>-7.7377197358848785E-4</v>
      </c>
      <c r="D148" s="35">
        <v>-6.8291064923547756E-4</v>
      </c>
    </row>
    <row r="149" spans="1:4" x14ac:dyDescent="0.2">
      <c r="A149" s="21">
        <v>42036</v>
      </c>
      <c r="B149" s="36">
        <v>-4.5132495885157452E-3</v>
      </c>
      <c r="C149" s="36">
        <v>-8.1838538856481339E-4</v>
      </c>
      <c r="D149" s="36">
        <v>-8.3300480414989699E-4</v>
      </c>
    </row>
    <row r="150" spans="1:4" x14ac:dyDescent="0.2">
      <c r="A150" s="20">
        <v>42064</v>
      </c>
      <c r="B150" s="35">
        <v>-4.770634618168958E-3</v>
      </c>
      <c r="C150" s="35">
        <v>-1.0912662546824596E-3</v>
      </c>
      <c r="D150" s="35">
        <v>-8.3329484864597646E-4</v>
      </c>
    </row>
    <row r="151" spans="1:4" x14ac:dyDescent="0.2">
      <c r="A151" s="21">
        <v>42095</v>
      </c>
      <c r="B151" s="36">
        <v>-5.8160726033001844E-3</v>
      </c>
      <c r="C151" s="36">
        <v>-7.0604442679811775E-4</v>
      </c>
      <c r="D151" s="36">
        <v>-7.4137656702825928E-4</v>
      </c>
    </row>
    <row r="152" spans="1:4" x14ac:dyDescent="0.2">
      <c r="A152" s="20">
        <v>42125</v>
      </c>
      <c r="B152" s="35">
        <v>-5.4301059702216757E-3</v>
      </c>
      <c r="C152" s="35">
        <v>-3.5954523456593174E-4</v>
      </c>
      <c r="D152" s="35">
        <v>-7.5490497691888014E-4</v>
      </c>
    </row>
    <row r="153" spans="1:4" x14ac:dyDescent="0.2">
      <c r="A153" s="21">
        <v>42156</v>
      </c>
      <c r="B153" s="36">
        <v>-6.3908171685561916E-3</v>
      </c>
      <c r="C153" s="36">
        <v>-3.6740274873770418E-4</v>
      </c>
      <c r="D153" s="36">
        <v>-9.7662037709967233E-4</v>
      </c>
    </row>
    <row r="154" spans="1:4" x14ac:dyDescent="0.2">
      <c r="A154" s="20">
        <v>42186</v>
      </c>
      <c r="B154" s="35">
        <v>-7.0683496323821525E-3</v>
      </c>
      <c r="C154" s="35">
        <v>-5.2667926564005558E-4</v>
      </c>
      <c r="D154" s="35">
        <v>-1.0082283485802731E-3</v>
      </c>
    </row>
    <row r="155" spans="1:4" x14ac:dyDescent="0.2">
      <c r="A155" s="21">
        <v>42217</v>
      </c>
      <c r="B155" s="36">
        <v>-6.2034848200716239E-3</v>
      </c>
      <c r="C155" s="36">
        <v>-1.6133507973399412E-4</v>
      </c>
      <c r="D155" s="36">
        <v>-1.0102363392338679E-3</v>
      </c>
    </row>
    <row r="156" spans="1:4" x14ac:dyDescent="0.2">
      <c r="A156" s="20">
        <v>42248</v>
      </c>
      <c r="B156" s="35">
        <v>-3.8172737410108425E-3</v>
      </c>
      <c r="C156" s="35">
        <v>4.228270677554991E-4</v>
      </c>
      <c r="D156" s="35">
        <v>-9.178474411226876E-4</v>
      </c>
    </row>
    <row r="157" spans="1:4" x14ac:dyDescent="0.2">
      <c r="A157" s="21">
        <v>42278</v>
      </c>
      <c r="B157" s="36">
        <v>-6.6956398645944193E-3</v>
      </c>
      <c r="C157" s="36">
        <v>6.7605416627192639E-4</v>
      </c>
      <c r="D157" s="36">
        <v>-8.4139279093723828E-4</v>
      </c>
    </row>
    <row r="158" spans="1:4" x14ac:dyDescent="0.2">
      <c r="A158" s="20">
        <v>42309</v>
      </c>
      <c r="B158" s="35">
        <v>-9.1885825714971385E-3</v>
      </c>
      <c r="C158" s="35">
        <v>1.3675411785394856E-3</v>
      </c>
      <c r="D158" s="35">
        <v>-9.4243543531126559E-4</v>
      </c>
    </row>
    <row r="159" spans="1:4" x14ac:dyDescent="0.2">
      <c r="A159" s="21">
        <v>42339</v>
      </c>
      <c r="B159" s="36">
        <v>-1.9456258526099193E-2</v>
      </c>
      <c r="C159" s="36">
        <v>1.6151941364276204E-3</v>
      </c>
      <c r="D159" s="36">
        <v>-7.134431199209354E-4</v>
      </c>
    </row>
    <row r="160" spans="1:4" x14ac:dyDescent="0.2">
      <c r="A160" s="20">
        <v>42370</v>
      </c>
      <c r="B160" s="35">
        <v>-1.7628981802351753E-2</v>
      </c>
      <c r="C160" s="35">
        <v>1.185510080148118E-3</v>
      </c>
      <c r="D160" s="35">
        <v>-9.4675608930380934E-4</v>
      </c>
    </row>
    <row r="161" spans="1:4" x14ac:dyDescent="0.2">
      <c r="A161" s="21">
        <v>42401</v>
      </c>
      <c r="B161" s="36">
        <v>-2.0838581341403407E-2</v>
      </c>
      <c r="C161" s="36">
        <v>7.7123302824721638E-4</v>
      </c>
      <c r="D161" s="36">
        <v>-6.9584503280825769E-4</v>
      </c>
    </row>
    <row r="162" spans="1:4" x14ac:dyDescent="0.2">
      <c r="A162" s="20">
        <v>42430</v>
      </c>
      <c r="B162" s="35">
        <v>-2.2522241454679248E-2</v>
      </c>
      <c r="C162" s="35">
        <v>8.1154548912302431E-4</v>
      </c>
      <c r="D162" s="35">
        <v>-8.1178765514508327E-4</v>
      </c>
    </row>
    <row r="163" spans="1:4" x14ac:dyDescent="0.2">
      <c r="A163" s="21">
        <v>42461</v>
      </c>
      <c r="B163" s="36">
        <v>-2.2751479628875734E-2</v>
      </c>
      <c r="C163" s="36">
        <v>6.4334469038653365E-4</v>
      </c>
      <c r="D163" s="36">
        <v>-8.6459057988213064E-4</v>
      </c>
    </row>
    <row r="164" spans="1:4" x14ac:dyDescent="0.2">
      <c r="A164" s="20">
        <v>42491</v>
      </c>
      <c r="B164" s="35">
        <v>-2.4122610235087237E-2</v>
      </c>
      <c r="C164" s="35">
        <v>2.7074886924671992E-4</v>
      </c>
      <c r="D164" s="35">
        <v>-8.734287531870031E-4</v>
      </c>
    </row>
    <row r="165" spans="1:4" x14ac:dyDescent="0.2">
      <c r="A165" s="21">
        <v>42522</v>
      </c>
      <c r="B165" s="36">
        <v>-2.4307856232816751E-2</v>
      </c>
      <c r="C165" s="36">
        <v>2.7617136220544643E-4</v>
      </c>
      <c r="D165" s="36">
        <v>-6.8846433993152202E-4</v>
      </c>
    </row>
    <row r="166" spans="1:4" x14ac:dyDescent="0.2">
      <c r="A166" s="20">
        <v>42552</v>
      </c>
      <c r="B166" s="35">
        <v>-2.5196223188453097E-2</v>
      </c>
      <c r="C166" s="35">
        <v>7.3761115733083401E-4</v>
      </c>
      <c r="D166" s="35">
        <v>-6.5723577870414407E-4</v>
      </c>
    </row>
    <row r="167" spans="1:4" x14ac:dyDescent="0.2">
      <c r="A167" s="21">
        <v>42583</v>
      </c>
      <c r="B167" s="36">
        <v>-2.7544197695009168E-2</v>
      </c>
      <c r="C167" s="36">
        <v>6.5638860930917965E-4</v>
      </c>
      <c r="D167" s="36">
        <v>-5.3551603451576458E-4</v>
      </c>
    </row>
    <row r="168" spans="1:4" x14ac:dyDescent="0.2">
      <c r="A168" s="20">
        <v>42614</v>
      </c>
      <c r="B168" s="35">
        <v>-3.0611825282410007E-2</v>
      </c>
      <c r="C168" s="35">
        <v>5.3852369508543014E-4</v>
      </c>
      <c r="D168" s="35">
        <v>-3.6404833348594335E-4</v>
      </c>
    </row>
    <row r="169" spans="1:4" x14ac:dyDescent="0.2">
      <c r="A169" s="21">
        <v>42644</v>
      </c>
      <c r="B169" s="36">
        <v>-2.2232056965343559E-2</v>
      </c>
      <c r="C169" s="36">
        <v>4.5967879078047245E-4</v>
      </c>
      <c r="D169" s="36">
        <v>-3.3802665167451313E-4</v>
      </c>
    </row>
    <row r="170" spans="1:4" x14ac:dyDescent="0.2">
      <c r="A170" s="20">
        <v>42675</v>
      </c>
      <c r="B170" s="35">
        <v>-2.5035120865788681E-2</v>
      </c>
      <c r="C170" s="35">
        <v>1.4771492573377096E-4</v>
      </c>
      <c r="D170" s="35">
        <v>-2.4599949674625042E-4</v>
      </c>
    </row>
    <row r="171" spans="1:4" x14ac:dyDescent="0.2">
      <c r="A171" s="21">
        <v>42705</v>
      </c>
      <c r="B171" s="36">
        <v>-2.5437073382780825E-2</v>
      </c>
      <c r="C171" s="36">
        <v>7.441921051458989E-4</v>
      </c>
      <c r="D171" s="36">
        <v>-1.5676897974493758E-4</v>
      </c>
    </row>
    <row r="172" spans="1:4" x14ac:dyDescent="0.2">
      <c r="A172" s="20">
        <v>42736</v>
      </c>
      <c r="B172" s="35">
        <v>-2.4452270471239816E-2</v>
      </c>
      <c r="C172" s="35">
        <v>1.1890836226912942E-3</v>
      </c>
      <c r="D172" s="35">
        <v>-6.4240229670462276E-5</v>
      </c>
    </row>
    <row r="173" spans="1:4" x14ac:dyDescent="0.2">
      <c r="A173" s="21">
        <v>42767</v>
      </c>
      <c r="B173" s="36">
        <v>-2.4742630260556779E-2</v>
      </c>
      <c r="C173" s="36">
        <v>1.5845590719732092E-3</v>
      </c>
      <c r="D173" s="36">
        <v>-1.614003333008803E-4</v>
      </c>
    </row>
    <row r="174" spans="1:4" x14ac:dyDescent="0.2">
      <c r="A174" s="20">
        <v>42795</v>
      </c>
      <c r="B174" s="35">
        <v>-2.5044988566681841E-2</v>
      </c>
      <c r="C174" s="35">
        <v>1.8642950647641409E-3</v>
      </c>
      <c r="D174" s="35">
        <v>-8.0636744883434521E-5</v>
      </c>
    </row>
    <row r="175" spans="1:4" x14ac:dyDescent="0.2">
      <c r="A175" s="21">
        <v>42826</v>
      </c>
      <c r="B175" s="36">
        <v>-2.4548832928713512E-2</v>
      </c>
      <c r="C175" s="36">
        <v>1.7444680669986077E-3</v>
      </c>
      <c r="D175" s="36">
        <v>3.2802446967720697E-5</v>
      </c>
    </row>
    <row r="176" spans="1:4" x14ac:dyDescent="0.2">
      <c r="A176" s="20">
        <v>42856</v>
      </c>
      <c r="B176" s="35">
        <v>-2.6654697689779131E-2</v>
      </c>
      <c r="C176" s="35">
        <v>1.9076313139407826E-3</v>
      </c>
      <c r="D176" s="35">
        <v>1.2979871189716527E-4</v>
      </c>
    </row>
    <row r="177" spans="1:4" x14ac:dyDescent="0.2">
      <c r="A177" s="21">
        <v>42887</v>
      </c>
      <c r="B177" s="36">
        <v>-2.8046521033069798E-2</v>
      </c>
      <c r="C177" s="36">
        <v>1.9236190396649958E-3</v>
      </c>
      <c r="D177" s="36">
        <v>1.0671502062515758E-4</v>
      </c>
    </row>
    <row r="178" spans="1:4" x14ac:dyDescent="0.2">
      <c r="A178" s="20">
        <v>42917</v>
      </c>
      <c r="B178" s="35">
        <v>-2.8261189475581133E-2</v>
      </c>
      <c r="C178" s="35">
        <v>1.5565698386090399E-3</v>
      </c>
      <c r="D178" s="35">
        <v>2.7992723659900722E-4</v>
      </c>
    </row>
    <row r="179" spans="1:4" x14ac:dyDescent="0.2">
      <c r="A179" s="21">
        <v>42948</v>
      </c>
      <c r="B179" s="36">
        <v>-2.6264065643186698E-2</v>
      </c>
      <c r="C179" s="36">
        <v>1.7282062067882234E-3</v>
      </c>
      <c r="D179" s="36">
        <v>1.8010865084076567E-4</v>
      </c>
    </row>
    <row r="180" spans="1:4" x14ac:dyDescent="0.2">
      <c r="A180" s="20">
        <v>42979</v>
      </c>
      <c r="B180" s="35">
        <v>-2.5526044674996293E-2</v>
      </c>
      <c r="C180" s="35">
        <v>1.8881961466714536E-3</v>
      </c>
      <c r="D180" s="35">
        <v>1.8524226403114559E-4</v>
      </c>
    </row>
    <row r="181" spans="1:4" x14ac:dyDescent="0.2">
      <c r="A181" s="21">
        <v>43009</v>
      </c>
      <c r="B181" s="36">
        <v>-3.0645619005188987E-2</v>
      </c>
      <c r="C181" s="36">
        <v>1.8883246465359904E-3</v>
      </c>
      <c r="D181" s="36">
        <v>7.3020476928434424E-5</v>
      </c>
    </row>
    <row r="182" spans="1:4" x14ac:dyDescent="0.2">
      <c r="A182" s="20">
        <v>43040</v>
      </c>
      <c r="B182" s="35">
        <v>-2.4488123532340807E-2</v>
      </c>
      <c r="C182" s="35">
        <v>1.6959246853542401E-3</v>
      </c>
      <c r="D182" s="35">
        <v>6.2080535909506417E-5</v>
      </c>
    </row>
    <row r="183" spans="1:4" x14ac:dyDescent="0.2">
      <c r="A183" s="21">
        <v>43070</v>
      </c>
      <c r="B183" s="36">
        <v>-1.7985359512450508E-2</v>
      </c>
      <c r="C183" s="36">
        <v>1.1384943963870598E-3</v>
      </c>
      <c r="D183" s="36">
        <v>5.4969286495841348E-5</v>
      </c>
    </row>
    <row r="184" spans="1:4" x14ac:dyDescent="0.2">
      <c r="A184" s="20">
        <v>43101</v>
      </c>
      <c r="B184" s="35">
        <v>-1.6334664749885507E-2</v>
      </c>
      <c r="C184" s="35">
        <v>1.0914846148842024E-3</v>
      </c>
      <c r="D184" s="35">
        <v>9.3580490215833823E-5</v>
      </c>
    </row>
    <row r="185" spans="1:4" x14ac:dyDescent="0.2">
      <c r="A185" s="21">
        <v>43132</v>
      </c>
      <c r="B185" s="36">
        <v>-1.4796019845771438E-2</v>
      </c>
      <c r="C185" s="36">
        <v>6.0190068857010821E-4</v>
      </c>
      <c r="D185" s="36">
        <v>2.0311667944267326E-5</v>
      </c>
    </row>
    <row r="186" spans="1:4" x14ac:dyDescent="0.2">
      <c r="A186" s="20">
        <v>43160</v>
      </c>
      <c r="B186" s="35">
        <v>-1.6806030507473965E-2</v>
      </c>
      <c r="C186" s="35">
        <v>5.4171861946693441E-4</v>
      </c>
      <c r="D186" s="35">
        <v>4.1499211712816729E-5</v>
      </c>
    </row>
    <row r="187" spans="1:4" x14ac:dyDescent="0.2">
      <c r="A187" s="21">
        <v>43191</v>
      </c>
      <c r="B187" s="36">
        <v>-1.7586814875503974E-2</v>
      </c>
      <c r="C187" s="36">
        <v>3.9614765877600648E-5</v>
      </c>
      <c r="D187" s="36">
        <v>-4.2650830606983116E-5</v>
      </c>
    </row>
    <row r="188" spans="1:4" x14ac:dyDescent="0.2">
      <c r="A188" s="20">
        <v>43221</v>
      </c>
      <c r="B188" s="35">
        <v>-1.4445583971283496E-2</v>
      </c>
      <c r="C188" s="35">
        <v>2.3753862128547557E-4</v>
      </c>
      <c r="D188" s="35">
        <v>-1.4061413125200204E-5</v>
      </c>
    </row>
    <row r="189" spans="1:4" x14ac:dyDescent="0.2">
      <c r="A189" s="21">
        <v>43252</v>
      </c>
      <c r="B189" s="36">
        <v>-1.3620955816780116E-2</v>
      </c>
      <c r="C189" s="36">
        <v>2.5278994410577626E-4</v>
      </c>
      <c r="D189" s="36">
        <v>1.2780681688140798E-4</v>
      </c>
    </row>
    <row r="190" spans="1:4" x14ac:dyDescent="0.2">
      <c r="A190" s="20">
        <v>43282</v>
      </c>
      <c r="B190" s="35">
        <v>-1.1878665350425678E-2</v>
      </c>
      <c r="C190" s="35">
        <v>3.689017065736533E-4</v>
      </c>
      <c r="D190" s="35">
        <v>2.1969219822630859E-4</v>
      </c>
    </row>
    <row r="191" spans="1:4" x14ac:dyDescent="0.2">
      <c r="A191" s="21">
        <v>43313</v>
      </c>
      <c r="B191" s="36">
        <v>-1.3395381156339418E-2</v>
      </c>
      <c r="C191" s="36">
        <v>7.8644731879590419E-4</v>
      </c>
      <c r="D191" s="36">
        <v>3.2061339329301694E-4</v>
      </c>
    </row>
    <row r="192" spans="1:4" x14ac:dyDescent="0.2">
      <c r="A192" s="20">
        <v>43344</v>
      </c>
      <c r="B192" s="35">
        <v>-1.3631772814705945E-2</v>
      </c>
      <c r="C192" s="35">
        <v>5.5511095348150386E-4</v>
      </c>
      <c r="D192" s="35">
        <v>3.5891081852846716E-4</v>
      </c>
    </row>
    <row r="193" spans="1:4" x14ac:dyDescent="0.2">
      <c r="A193" s="21">
        <v>43374</v>
      </c>
      <c r="B193" s="36">
        <v>-1.2793232142414998E-2</v>
      </c>
      <c r="C193" s="36">
        <v>5.6363205516394215E-5</v>
      </c>
      <c r="D193" s="36">
        <v>5.3677587323583712E-4</v>
      </c>
    </row>
    <row r="194" spans="1:4" x14ac:dyDescent="0.2">
      <c r="A194" s="20">
        <v>43405</v>
      </c>
      <c r="B194" s="35">
        <v>-1.5123710877100226E-2</v>
      </c>
      <c r="C194" s="35">
        <v>4.5653338868080387E-4</v>
      </c>
      <c r="D194" s="35">
        <v>4.2212513798901781E-4</v>
      </c>
    </row>
    <row r="195" spans="1:4" x14ac:dyDescent="0.2">
      <c r="A195" s="21">
        <v>43435</v>
      </c>
      <c r="B195" s="36">
        <v>-1.6585526882275686E-2</v>
      </c>
      <c r="C195" s="36">
        <v>4.9856567867825993E-4</v>
      </c>
      <c r="D195" s="36">
        <v>6.3064636821091543E-4</v>
      </c>
    </row>
    <row r="196" spans="1:4" x14ac:dyDescent="0.2">
      <c r="A196" s="20">
        <v>43466</v>
      </c>
      <c r="B196" s="35">
        <v>-1.6653776664969873E-2</v>
      </c>
      <c r="C196" s="35">
        <v>5.318272768400265E-4</v>
      </c>
      <c r="D196" s="35">
        <v>7.1830244237983045E-4</v>
      </c>
    </row>
    <row r="197" spans="1:4" x14ac:dyDescent="0.2">
      <c r="A197" s="21">
        <v>43497</v>
      </c>
      <c r="B197" s="36">
        <v>-1.6793368104772409E-2</v>
      </c>
      <c r="C197" s="36">
        <v>9.2798444410912423E-4</v>
      </c>
      <c r="D197" s="36">
        <v>8.9426445005070111E-4</v>
      </c>
    </row>
    <row r="198" spans="1:4" x14ac:dyDescent="0.2">
      <c r="A198" s="20">
        <v>43525</v>
      </c>
      <c r="B198" s="35">
        <v>-1.6036228265302675E-2</v>
      </c>
      <c r="C198" s="35">
        <v>1.064386226231604E-3</v>
      </c>
      <c r="D198" s="35">
        <v>9.4841255827213613E-4</v>
      </c>
    </row>
    <row r="199" spans="1:4" x14ac:dyDescent="0.2">
      <c r="A199" s="21">
        <v>43556</v>
      </c>
      <c r="B199" s="36">
        <v>-1.5866863434124832E-2</v>
      </c>
      <c r="C199" s="36">
        <v>1.5129475855108424E-3</v>
      </c>
      <c r="D199" s="36">
        <v>9.0922777213955344E-4</v>
      </c>
    </row>
    <row r="200" spans="1:4" x14ac:dyDescent="0.2">
      <c r="A200" s="20">
        <v>43586</v>
      </c>
      <c r="B200" s="35">
        <v>-1.6035052672724884E-2</v>
      </c>
      <c r="C200" s="35">
        <v>1.3629819634726366E-3</v>
      </c>
      <c r="D200" s="35">
        <v>6.6183454842818777E-4</v>
      </c>
    </row>
    <row r="201" spans="1:4" x14ac:dyDescent="0.2">
      <c r="A201" s="21">
        <v>43617</v>
      </c>
      <c r="B201" s="36">
        <v>-1.5622724555153109E-2</v>
      </c>
      <c r="C201" s="36">
        <v>1.3035011438211582E-3</v>
      </c>
      <c r="D201" s="36">
        <v>4.4513985305240708E-4</v>
      </c>
    </row>
    <row r="202" spans="1:4" x14ac:dyDescent="0.2">
      <c r="A202" s="20">
        <v>43647</v>
      </c>
      <c r="B202" s="35">
        <v>-1.535896470533735E-2</v>
      </c>
      <c r="C202" s="35">
        <v>1.2864063274464536E-3</v>
      </c>
      <c r="D202" s="35">
        <v>3.6413578924703217E-4</v>
      </c>
    </row>
    <row r="203" spans="1:4" x14ac:dyDescent="0.2">
      <c r="A203" s="21">
        <v>43678</v>
      </c>
      <c r="B203" s="36">
        <v>-1.4688707967949093E-2</v>
      </c>
      <c r="C203" s="36">
        <v>1.1807956197404201E-3</v>
      </c>
      <c r="D203" s="36">
        <v>3.2992385445152188E-4</v>
      </c>
    </row>
    <row r="204" spans="1:4" x14ac:dyDescent="0.2">
      <c r="A204" s="20">
        <v>43709</v>
      </c>
      <c r="B204" s="35">
        <v>-1.4101565401829139E-2</v>
      </c>
      <c r="C204" s="35">
        <v>1.2596797557814679E-3</v>
      </c>
      <c r="D204" s="35">
        <v>2.9987682915128406E-4</v>
      </c>
    </row>
    <row r="205" spans="1:4" x14ac:dyDescent="0.2">
      <c r="A205" s="21">
        <v>43739</v>
      </c>
      <c r="B205" s="36">
        <v>-1.4255301059641456E-2</v>
      </c>
      <c r="C205" s="36">
        <v>1.6454081200380718E-3</v>
      </c>
      <c r="D205" s="36">
        <v>3.5639509535539434E-4</v>
      </c>
    </row>
    <row r="206" spans="1:4" x14ac:dyDescent="0.2">
      <c r="A206" s="20">
        <v>43770</v>
      </c>
      <c r="B206" s="35">
        <v>-1.434917860362993E-2</v>
      </c>
      <c r="C206" s="35">
        <v>1.7606157990589107E-3</v>
      </c>
      <c r="D206" s="35">
        <v>4.2278077218412311E-4</v>
      </c>
    </row>
    <row r="207" spans="1:4" x14ac:dyDescent="0.2">
      <c r="A207" s="21">
        <v>43800</v>
      </c>
      <c r="B207" s="36">
        <v>-1.2031036325998001E-2</v>
      </c>
      <c r="C207" s="36">
        <v>2.0565766124476339E-3</v>
      </c>
      <c r="D207" s="36">
        <v>1.601097995860002E-3</v>
      </c>
    </row>
    <row r="208" spans="1:4" x14ac:dyDescent="0.2">
      <c r="A208" s="20">
        <v>43831</v>
      </c>
      <c r="B208" s="35">
        <v>-1.0637474327068727E-2</v>
      </c>
      <c r="C208" s="35">
        <v>1.9590367709032717E-3</v>
      </c>
      <c r="D208" s="35">
        <v>1.613391159451392E-3</v>
      </c>
    </row>
    <row r="209" spans="1:4" x14ac:dyDescent="0.2">
      <c r="A209" s="21">
        <v>43862</v>
      </c>
      <c r="B209" s="36">
        <v>-1.141354153841051E-2</v>
      </c>
      <c r="C209" s="36">
        <v>2.0006840946540771E-3</v>
      </c>
      <c r="D209" s="36">
        <v>1.5917139271912611E-3</v>
      </c>
    </row>
    <row r="210" spans="1:4" x14ac:dyDescent="0.2">
      <c r="A210" s="20">
        <v>43891</v>
      </c>
      <c r="B210" s="35">
        <v>-1.1490311771017989E-2</v>
      </c>
      <c r="C210" s="35">
        <v>1.4305872299907097E-3</v>
      </c>
      <c r="D210" s="35">
        <v>1.6062299922616542E-3</v>
      </c>
    </row>
    <row r="211" spans="1:4" x14ac:dyDescent="0.2">
      <c r="A211" s="21">
        <v>43922</v>
      </c>
      <c r="B211" s="36">
        <v>-2.4726777154285486E-2</v>
      </c>
      <c r="C211" s="36">
        <v>1.0809781731337732E-3</v>
      </c>
      <c r="D211" s="36">
        <v>1.6202976364270165E-3</v>
      </c>
    </row>
    <row r="212" spans="1:4" x14ac:dyDescent="0.2">
      <c r="A212" s="20">
        <v>43952</v>
      </c>
      <c r="B212" s="35">
        <v>-4.0188364497018209E-2</v>
      </c>
      <c r="C212" s="35">
        <v>2.780996913813432E-4</v>
      </c>
      <c r="D212" s="35">
        <v>1.8273872609988813E-3</v>
      </c>
    </row>
    <row r="213" spans="1:4" x14ac:dyDescent="0.2">
      <c r="A213" s="21">
        <v>43983</v>
      </c>
      <c r="B213" s="36">
        <v>-6.4740086898685989E-2</v>
      </c>
      <c r="C213" s="36">
        <v>1.0623411030913402E-3</v>
      </c>
      <c r="D213" s="36">
        <v>1.980726413182035E-3</v>
      </c>
    </row>
    <row r="214" spans="1:4" x14ac:dyDescent="0.2">
      <c r="A214" s="20">
        <v>44013</v>
      </c>
      <c r="B214" s="35">
        <v>-7.6300636747430164E-2</v>
      </c>
      <c r="C214" s="35">
        <v>2.161980317259856E-3</v>
      </c>
      <c r="D214" s="35">
        <v>2.0092352007640047E-3</v>
      </c>
    </row>
    <row r="215" spans="1:4" x14ac:dyDescent="0.2">
      <c r="A215" s="21">
        <v>44044</v>
      </c>
      <c r="B215" s="36">
        <v>-8.6976502802084549E-2</v>
      </c>
      <c r="C215" s="36">
        <v>3.0243109967321904E-3</v>
      </c>
      <c r="D215" s="36">
        <v>1.9306741226340688E-3</v>
      </c>
    </row>
    <row r="216" spans="1:4" x14ac:dyDescent="0.2">
      <c r="A216" s="20">
        <v>44075</v>
      </c>
      <c r="B216" s="35">
        <v>-9.3943153793652895E-2</v>
      </c>
      <c r="C216" s="35">
        <v>4.3675616245821818E-3</v>
      </c>
      <c r="D216" s="35">
        <v>1.9726144740426195E-3</v>
      </c>
    </row>
    <row r="217" spans="1:4" x14ac:dyDescent="0.2">
      <c r="A217" s="21">
        <v>44105</v>
      </c>
      <c r="B217" s="36">
        <v>-9.5218849383305909E-2</v>
      </c>
      <c r="C217" s="36">
        <v>5.0710252188748391E-3</v>
      </c>
      <c r="D217" s="36">
        <v>1.9509014635316492E-3</v>
      </c>
    </row>
    <row r="218" spans="1:4" x14ac:dyDescent="0.2">
      <c r="A218" s="20">
        <v>44136</v>
      </c>
      <c r="B218" s="35">
        <v>-9.4997430443478928E-2</v>
      </c>
      <c r="C218" s="35">
        <v>4.9689487395597268E-3</v>
      </c>
      <c r="D218" s="35">
        <v>1.9339984034258519E-3</v>
      </c>
    </row>
    <row r="219" spans="1:4" x14ac:dyDescent="0.2">
      <c r="A219" s="21">
        <v>44166</v>
      </c>
      <c r="B219" s="36">
        <v>-9.7937626085519078E-2</v>
      </c>
      <c r="C219" s="36">
        <v>5.0920442827231275E-3</v>
      </c>
      <c r="D219" s="36">
        <v>4.6878018832163196E-4</v>
      </c>
    </row>
    <row r="220" spans="1:4" x14ac:dyDescent="0.2">
      <c r="A220" s="20">
        <v>44197</v>
      </c>
      <c r="B220" s="35">
        <v>-9.759798006346565E-2</v>
      </c>
      <c r="C220" s="35">
        <v>5.6630832458309365E-3</v>
      </c>
      <c r="D220" s="35">
        <v>4.3725702663429793E-4</v>
      </c>
    </row>
    <row r="221" spans="1:4" x14ac:dyDescent="0.2">
      <c r="A221" s="21">
        <v>44228</v>
      </c>
      <c r="B221" s="36">
        <v>-9.6133627833374896E-2</v>
      </c>
      <c r="C221" s="36">
        <v>6.2936203599441845E-3</v>
      </c>
      <c r="D221" s="36">
        <v>3.6460283709048862E-4</v>
      </c>
    </row>
    <row r="222" spans="1:4" x14ac:dyDescent="0.2">
      <c r="A222" s="20">
        <v>44256</v>
      </c>
      <c r="B222" s="35">
        <v>-9.1483068052320218E-2</v>
      </c>
      <c r="C222" s="35">
        <v>6.6815877806461425E-3</v>
      </c>
      <c r="D222" s="35">
        <v>3.0084041253135687E-4</v>
      </c>
    </row>
    <row r="223" spans="1:4" x14ac:dyDescent="0.2">
      <c r="A223" s="21">
        <v>44287</v>
      </c>
      <c r="B223" s="36">
        <v>-7.6090698656969213E-2</v>
      </c>
      <c r="C223" s="36">
        <v>7.6591674637131527E-3</v>
      </c>
      <c r="D223" s="36">
        <v>4.4621757876130185E-4</v>
      </c>
    </row>
    <row r="224" spans="1:4" x14ac:dyDescent="0.2">
      <c r="A224" s="20">
        <v>44317</v>
      </c>
      <c r="B224" s="35">
        <v>-6.1668420266082616E-2</v>
      </c>
      <c r="C224" s="35">
        <v>8.7442379889253984E-3</v>
      </c>
      <c r="D224" s="35">
        <v>4.026467784981706E-4</v>
      </c>
    </row>
    <row r="225" spans="1:4" x14ac:dyDescent="0.2">
      <c r="A225" s="21">
        <v>44348</v>
      </c>
      <c r="B225" s="36">
        <v>-4.6241093386882468E-2</v>
      </c>
      <c r="C225" s="36">
        <v>8.926914471067228E-3</v>
      </c>
      <c r="D225" s="36">
        <v>4.5260524121042172E-4</v>
      </c>
    </row>
    <row r="226" spans="1:4" x14ac:dyDescent="0.2">
      <c r="A226" s="20">
        <v>44378</v>
      </c>
      <c r="B226" s="35">
        <v>-3.7102267848613875E-2</v>
      </c>
      <c r="C226" s="35">
        <v>8.9267123017013443E-3</v>
      </c>
      <c r="D226" s="35">
        <v>2.5875319304398143E-4</v>
      </c>
    </row>
    <row r="227" spans="1:4" x14ac:dyDescent="0.2">
      <c r="A227" s="21">
        <v>44409</v>
      </c>
      <c r="B227" s="36">
        <v>-2.6553711586716829E-2</v>
      </c>
      <c r="C227" s="36">
        <v>1.093542552000182E-2</v>
      </c>
      <c r="D227" s="36">
        <v>3.3735152676026546E-4</v>
      </c>
    </row>
    <row r="228" spans="1:4" x14ac:dyDescent="0.2">
      <c r="A228" s="20">
        <v>44440</v>
      </c>
      <c r="B228" s="35">
        <v>-1.7448896411739058E-2</v>
      </c>
      <c r="C228" s="35">
        <v>1.0859554236857282E-2</v>
      </c>
      <c r="D228" s="35">
        <v>4.6745532593986172E-4</v>
      </c>
    </row>
    <row r="229" spans="1:4" x14ac:dyDescent="0.2">
      <c r="A229" s="21">
        <v>44470</v>
      </c>
      <c r="B229" s="36">
        <v>-1.3579995117423955E-2</v>
      </c>
      <c r="C229" s="36">
        <v>1.0921146357253126E-2</v>
      </c>
      <c r="D229" s="36">
        <v>3.1814692450876929E-4</v>
      </c>
    </row>
    <row r="230" spans="1:4" x14ac:dyDescent="0.2">
      <c r="A230" s="20">
        <v>44501</v>
      </c>
      <c r="B230" s="35">
        <v>-1.0718990249507739E-2</v>
      </c>
      <c r="C230" s="35">
        <v>1.1870042773309466E-2</v>
      </c>
      <c r="D230" s="35">
        <v>2.9753408260912209E-4</v>
      </c>
    </row>
    <row r="231" spans="1:4" x14ac:dyDescent="0.2">
      <c r="A231" s="21">
        <v>44531</v>
      </c>
      <c r="B231" s="36">
        <v>-4.0311579412511366E-3</v>
      </c>
      <c r="C231" s="36">
        <v>1.0978382427465421E-2</v>
      </c>
      <c r="D231" s="36">
        <v>3.2656564381511972E-4</v>
      </c>
    </row>
    <row r="232" spans="1:4" x14ac:dyDescent="0.2">
      <c r="A232" s="20">
        <v>44562</v>
      </c>
      <c r="B232" s="35">
        <v>-1.7858070762200029E-4</v>
      </c>
      <c r="C232" s="35">
        <v>1.1491668305212133E-2</v>
      </c>
      <c r="D232" s="35">
        <v>7.6907923017666959E-4</v>
      </c>
    </row>
    <row r="233" spans="1:4" x14ac:dyDescent="0.2">
      <c r="A233" s="21">
        <v>44593</v>
      </c>
      <c r="B233" s="36">
        <v>1.9181486073084966E-4</v>
      </c>
      <c r="C233" s="36">
        <v>1.2492696608157857E-2</v>
      </c>
      <c r="D233" s="36">
        <v>1.0161140696844915E-3</v>
      </c>
    </row>
    <row r="234" spans="1:4" x14ac:dyDescent="0.2">
      <c r="A234" s="20">
        <v>44621</v>
      </c>
      <c r="B234" s="35">
        <v>-1.1033734869022351E-3</v>
      </c>
      <c r="C234" s="35">
        <v>1.3578505217707041E-2</v>
      </c>
      <c r="D234" s="35">
        <v>1.040338940921052E-3</v>
      </c>
    </row>
    <row r="235" spans="1:4" x14ac:dyDescent="0.2">
      <c r="A235" s="21">
        <v>44652</v>
      </c>
      <c r="B235" s="36">
        <v>3.6588841109040995E-4</v>
      </c>
      <c r="C235" s="36">
        <v>1.3824530594846242E-2</v>
      </c>
      <c r="D235" s="36">
        <v>8.0676541678873252E-4</v>
      </c>
    </row>
    <row r="236" spans="1:4" x14ac:dyDescent="0.2">
      <c r="A236" s="20">
        <v>44682</v>
      </c>
      <c r="B236" s="35">
        <v>-1.7013472961521954E-3</v>
      </c>
      <c r="C236" s="35">
        <v>1.3911356646655583E-2</v>
      </c>
      <c r="D236" s="35">
        <v>7.5107447562277132E-4</v>
      </c>
    </row>
    <row r="237" spans="1:4" x14ac:dyDescent="0.2">
      <c r="A237" s="21">
        <v>44713</v>
      </c>
      <c r="B237" s="36">
        <v>7.8140168511556043E-3</v>
      </c>
      <c r="C237" s="36">
        <v>1.2962822944133388E-2</v>
      </c>
      <c r="D237" s="36">
        <v>5.9844612092735568E-4</v>
      </c>
    </row>
    <row r="238" spans="1:4" x14ac:dyDescent="0.2">
      <c r="A238" s="20">
        <v>44743</v>
      </c>
      <c r="B238" s="35">
        <v>1.1618933871253533E-2</v>
      </c>
      <c r="C238" s="35">
        <v>1.2226800358988901E-2</v>
      </c>
      <c r="D238" s="35">
        <v>5.3939881695480054E-4</v>
      </c>
    </row>
    <row r="239" spans="1:4" x14ac:dyDescent="0.2">
      <c r="A239" s="21">
        <v>44774</v>
      </c>
      <c r="B239" s="36">
        <v>7.4426810860894338E-3</v>
      </c>
      <c r="C239" s="36">
        <v>1.1167067573279654E-2</v>
      </c>
      <c r="D239" s="36">
        <v>5.8410668378624977E-4</v>
      </c>
    </row>
    <row r="240" spans="1:4" x14ac:dyDescent="0.2">
      <c r="A240" s="20">
        <v>44805</v>
      </c>
      <c r="B240" s="35">
        <v>8.4571376276338303E-3</v>
      </c>
      <c r="C240" s="35">
        <v>1.0021806410980376E-2</v>
      </c>
      <c r="D240" s="35">
        <v>3.2253797999115574E-4</v>
      </c>
    </row>
    <row r="241" spans="1:4" ht="13.5" thickBot="1" x14ac:dyDescent="0.25">
      <c r="A241" s="23">
        <v>44835</v>
      </c>
      <c r="B241" s="37">
        <v>8.4819587293509316E-3</v>
      </c>
      <c r="C241" s="37">
        <v>8.831230845540633E-3</v>
      </c>
      <c r="D241" s="37">
        <v>4.1873390795485048E-4</v>
      </c>
    </row>
    <row r="242" spans="1:4" x14ac:dyDescent="0.2">
      <c r="A242" s="32" t="s">
        <v>250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O242"/>
  <sheetViews>
    <sheetView zoomScaleNormal="100" workbookViewId="0"/>
  </sheetViews>
  <sheetFormatPr defaultRowHeight="12.75" x14ac:dyDescent="0.2"/>
  <cols>
    <col min="1" max="1" width="9.140625" style="40"/>
    <col min="2" max="2" width="9.7109375" style="40" customWidth="1"/>
    <col min="3" max="3" width="9.85546875" style="40" customWidth="1"/>
    <col min="4" max="16384" width="9.140625" style="40"/>
  </cols>
  <sheetData>
    <row r="1" spans="1:5" x14ac:dyDescent="0.2">
      <c r="A1" s="135" t="s">
        <v>276</v>
      </c>
      <c r="B1" s="135"/>
      <c r="E1" s="42"/>
    </row>
    <row r="3" spans="1:5" ht="28.5" customHeight="1" x14ac:dyDescent="0.2">
      <c r="A3" s="157" t="s">
        <v>286</v>
      </c>
      <c r="B3" s="16" t="s">
        <v>36</v>
      </c>
      <c r="C3" s="16" t="s">
        <v>37</v>
      </c>
    </row>
    <row r="4" spans="1:5" x14ac:dyDescent="0.2">
      <c r="A4" s="20">
        <v>37622</v>
      </c>
      <c r="B4" s="35">
        <v>-4.931656450764018E-2</v>
      </c>
      <c r="C4" s="35">
        <v>3.2463028585168544E-2</v>
      </c>
    </row>
    <row r="5" spans="1:5" x14ac:dyDescent="0.2">
      <c r="A5" s="21">
        <v>37653</v>
      </c>
      <c r="B5" s="36">
        <v>-5.1201176359571894E-2</v>
      </c>
      <c r="C5" s="36">
        <v>3.3551416778653774E-2</v>
      </c>
    </row>
    <row r="6" spans="1:5" x14ac:dyDescent="0.2">
      <c r="A6" s="20">
        <v>37681</v>
      </c>
      <c r="B6" s="35">
        <v>-5.3834357583514243E-2</v>
      </c>
      <c r="C6" s="35">
        <v>3.333624598841245E-2</v>
      </c>
    </row>
    <row r="7" spans="1:5" x14ac:dyDescent="0.2">
      <c r="A7" s="21">
        <v>37712</v>
      </c>
      <c r="B7" s="36">
        <v>-4.9728029179074006E-2</v>
      </c>
      <c r="C7" s="36">
        <v>3.5695585627921043E-2</v>
      </c>
    </row>
    <row r="8" spans="1:5" x14ac:dyDescent="0.2">
      <c r="A8" s="20">
        <v>37742</v>
      </c>
      <c r="B8" s="35">
        <v>-5.1483491633804675E-2</v>
      </c>
      <c r="C8" s="35">
        <v>3.6105396196719111E-2</v>
      </c>
    </row>
    <row r="9" spans="1:5" x14ac:dyDescent="0.2">
      <c r="A9" s="21">
        <v>37773</v>
      </c>
      <c r="B9" s="36">
        <v>-5.3894999154286125E-2</v>
      </c>
      <c r="C9" s="36">
        <v>3.4210889657351945E-2</v>
      </c>
    </row>
    <row r="10" spans="1:5" x14ac:dyDescent="0.2">
      <c r="A10" s="20">
        <v>37803</v>
      </c>
      <c r="B10" s="35">
        <v>-5.9111501708351187E-2</v>
      </c>
      <c r="C10" s="35">
        <v>3.4224504891142406E-2</v>
      </c>
    </row>
    <row r="11" spans="1:5" x14ac:dyDescent="0.2">
      <c r="A11" s="21">
        <v>37834</v>
      </c>
      <c r="B11" s="36">
        <v>-5.9166284566322669E-2</v>
      </c>
      <c r="C11" s="36">
        <v>3.5551147061954655E-2</v>
      </c>
    </row>
    <row r="12" spans="1:5" x14ac:dyDescent="0.2">
      <c r="A12" s="20">
        <v>37865</v>
      </c>
      <c r="B12" s="35">
        <v>-5.9721697070018794E-2</v>
      </c>
      <c r="C12" s="35">
        <v>3.3529268165466794E-2</v>
      </c>
    </row>
    <row r="13" spans="1:5" x14ac:dyDescent="0.2">
      <c r="A13" s="21">
        <v>37895</v>
      </c>
      <c r="B13" s="36">
        <v>-5.5547464589684632E-2</v>
      </c>
      <c r="C13" s="36">
        <v>3.3374469379504855E-2</v>
      </c>
    </row>
    <row r="14" spans="1:5" x14ac:dyDescent="0.2">
      <c r="A14" s="20">
        <v>37926</v>
      </c>
      <c r="B14" s="35">
        <v>-5.6437856638514527E-2</v>
      </c>
      <c r="C14" s="35">
        <v>3.3519899240502915E-2</v>
      </c>
    </row>
    <row r="15" spans="1:5" x14ac:dyDescent="0.2">
      <c r="A15" s="21">
        <v>37956</v>
      </c>
      <c r="B15" s="36">
        <v>-5.1808055011618205E-2</v>
      </c>
      <c r="C15" s="36">
        <v>3.2359001192451477E-2</v>
      </c>
    </row>
    <row r="16" spans="1:5" x14ac:dyDescent="0.2">
      <c r="A16" s="20">
        <v>37987</v>
      </c>
      <c r="B16" s="35">
        <v>-4.6047104310015449E-2</v>
      </c>
      <c r="C16" s="35">
        <v>3.3477100860734459E-2</v>
      </c>
    </row>
    <row r="17" spans="1:15" x14ac:dyDescent="0.2">
      <c r="A17" s="21">
        <v>38018</v>
      </c>
      <c r="B17" s="36">
        <v>-4.326560796999053E-2</v>
      </c>
      <c r="C17" s="36">
        <v>3.3296733304608445E-2</v>
      </c>
    </row>
    <row r="18" spans="1:15" x14ac:dyDescent="0.2">
      <c r="A18" s="20">
        <v>38047</v>
      </c>
      <c r="B18" s="35">
        <v>-4.0023328928198286E-2</v>
      </c>
      <c r="C18" s="35">
        <v>3.4255254171036253E-2</v>
      </c>
    </row>
    <row r="19" spans="1:15" x14ac:dyDescent="0.2">
      <c r="A19" s="21">
        <v>38078</v>
      </c>
      <c r="B19" s="36">
        <v>-4.2899706419633574E-2</v>
      </c>
      <c r="C19" s="36">
        <v>3.2835671493120722E-2</v>
      </c>
    </row>
    <row r="20" spans="1:15" x14ac:dyDescent="0.2">
      <c r="A20" s="20">
        <v>38108</v>
      </c>
      <c r="B20" s="35">
        <v>-4.009304331685274E-2</v>
      </c>
      <c r="C20" s="35">
        <v>3.329604207960709E-2</v>
      </c>
    </row>
    <row r="21" spans="1:15" x14ac:dyDescent="0.2">
      <c r="A21" s="21">
        <v>38139</v>
      </c>
      <c r="B21" s="36">
        <v>-3.6962630116440569E-2</v>
      </c>
      <c r="C21" s="36">
        <v>3.5941040514700678E-2</v>
      </c>
    </row>
    <row r="22" spans="1:15" x14ac:dyDescent="0.2">
      <c r="A22" s="20">
        <v>38169</v>
      </c>
      <c r="B22" s="35">
        <v>-3.3352571866286068E-2</v>
      </c>
      <c r="C22" s="35">
        <v>3.6055282408933215E-2</v>
      </c>
      <c r="O22" s="42"/>
    </row>
    <row r="23" spans="1:15" x14ac:dyDescent="0.2">
      <c r="A23" s="21">
        <v>38200</v>
      </c>
      <c r="B23" s="36">
        <v>-3.1064823436942463E-2</v>
      </c>
      <c r="C23" s="36">
        <v>3.683179232946001E-2</v>
      </c>
    </row>
    <row r="24" spans="1:15" x14ac:dyDescent="0.2">
      <c r="A24" s="20">
        <v>38231</v>
      </c>
      <c r="B24" s="35">
        <v>-3.0532374179250341E-2</v>
      </c>
      <c r="C24" s="35">
        <v>3.6487779638638265E-2</v>
      </c>
    </row>
    <row r="25" spans="1:15" x14ac:dyDescent="0.2">
      <c r="A25" s="21">
        <v>38261</v>
      </c>
      <c r="B25" s="36">
        <v>-3.1032166752380075E-2</v>
      </c>
      <c r="C25" s="36">
        <v>3.6269250058465624E-2</v>
      </c>
    </row>
    <row r="26" spans="1:15" x14ac:dyDescent="0.2">
      <c r="A26" s="20">
        <v>38292</v>
      </c>
      <c r="B26" s="35">
        <v>-3.003111508261264E-2</v>
      </c>
      <c r="C26" s="35">
        <v>3.5098075318305104E-2</v>
      </c>
    </row>
    <row r="27" spans="1:15" x14ac:dyDescent="0.2">
      <c r="A27" s="21">
        <v>38322</v>
      </c>
      <c r="B27" s="36">
        <v>-2.8760487894163831E-2</v>
      </c>
      <c r="C27" s="36">
        <v>3.6888463495005415E-2</v>
      </c>
    </row>
    <row r="28" spans="1:15" x14ac:dyDescent="0.2">
      <c r="A28" s="20">
        <v>38353</v>
      </c>
      <c r="B28" s="35">
        <v>-2.7772012105929025E-2</v>
      </c>
      <c r="C28" s="35">
        <v>3.7823679175129639E-2</v>
      </c>
    </row>
    <row r="29" spans="1:15" x14ac:dyDescent="0.2">
      <c r="A29" s="21">
        <v>38384</v>
      </c>
      <c r="B29" s="36">
        <v>-2.9320807871012867E-2</v>
      </c>
      <c r="C29" s="36">
        <v>3.6423110010099756E-2</v>
      </c>
    </row>
    <row r="30" spans="1:15" x14ac:dyDescent="0.2">
      <c r="A30" s="20">
        <v>38412</v>
      </c>
      <c r="B30" s="35">
        <v>-2.9777455056834722E-2</v>
      </c>
      <c r="C30" s="35">
        <v>3.7262177807721765E-2</v>
      </c>
    </row>
    <row r="31" spans="1:15" x14ac:dyDescent="0.2">
      <c r="A31" s="21">
        <v>38443</v>
      </c>
      <c r="B31" s="36">
        <v>-2.7411587738399072E-2</v>
      </c>
      <c r="C31" s="36">
        <v>4.078176267443992E-2</v>
      </c>
    </row>
    <row r="32" spans="1:15" x14ac:dyDescent="0.2">
      <c r="A32" s="20">
        <v>38473</v>
      </c>
      <c r="B32" s="35">
        <v>-2.8882252270259368E-2</v>
      </c>
      <c r="C32" s="35">
        <v>4.0096684420845567E-2</v>
      </c>
    </row>
    <row r="33" spans="1:3" x14ac:dyDescent="0.2">
      <c r="A33" s="21">
        <v>38504</v>
      </c>
      <c r="B33" s="36">
        <v>-3.103363392289964E-2</v>
      </c>
      <c r="C33" s="36">
        <v>3.9943837759179063E-2</v>
      </c>
    </row>
    <row r="34" spans="1:3" x14ac:dyDescent="0.2">
      <c r="A34" s="20">
        <v>38534</v>
      </c>
      <c r="B34" s="35">
        <v>-3.1327965719956892E-2</v>
      </c>
      <c r="C34" s="35">
        <v>4.0171174055724131E-2</v>
      </c>
    </row>
    <row r="35" spans="1:3" x14ac:dyDescent="0.2">
      <c r="A35" s="21">
        <v>38565</v>
      </c>
      <c r="B35" s="36">
        <v>-3.1397600096409052E-2</v>
      </c>
      <c r="C35" s="36">
        <v>4.0203785876681879E-2</v>
      </c>
    </row>
    <row r="36" spans="1:3" x14ac:dyDescent="0.2">
      <c r="A36" s="20">
        <v>38596</v>
      </c>
      <c r="B36" s="35">
        <v>-3.3069696583656855E-2</v>
      </c>
      <c r="C36" s="35">
        <v>3.9369716992843577E-2</v>
      </c>
    </row>
    <row r="37" spans="1:3" x14ac:dyDescent="0.2">
      <c r="A37" s="21">
        <v>38626</v>
      </c>
      <c r="B37" s="36">
        <v>-3.3157134639803555E-2</v>
      </c>
      <c r="C37" s="36">
        <v>3.9701909548342851E-2</v>
      </c>
    </row>
    <row r="38" spans="1:3" x14ac:dyDescent="0.2">
      <c r="A38" s="20">
        <v>38657</v>
      </c>
      <c r="B38" s="35">
        <v>-3.446393241462159E-2</v>
      </c>
      <c r="C38" s="35">
        <v>3.9098590026131315E-2</v>
      </c>
    </row>
    <row r="39" spans="1:3" x14ac:dyDescent="0.2">
      <c r="A39" s="21">
        <v>38687</v>
      </c>
      <c r="B39" s="36">
        <v>-3.5385881488368451E-2</v>
      </c>
      <c r="C39" s="36">
        <v>3.7448863898006293E-2</v>
      </c>
    </row>
    <row r="40" spans="1:3" x14ac:dyDescent="0.2">
      <c r="A40" s="20">
        <v>38718</v>
      </c>
      <c r="B40" s="35">
        <v>-4.0574934804440507E-2</v>
      </c>
      <c r="C40" s="35">
        <v>3.4201591312390332E-2</v>
      </c>
    </row>
    <row r="41" spans="1:3" x14ac:dyDescent="0.2">
      <c r="A41" s="21">
        <v>38749</v>
      </c>
      <c r="B41" s="36">
        <v>-4.1188617558082882E-2</v>
      </c>
      <c r="C41" s="36">
        <v>3.3777470994097405E-2</v>
      </c>
    </row>
    <row r="42" spans="1:3" x14ac:dyDescent="0.2">
      <c r="A42" s="20">
        <v>38777</v>
      </c>
      <c r="B42" s="35">
        <v>-4.1121476315395727E-2</v>
      </c>
      <c r="C42" s="35">
        <v>3.290725168864491E-2</v>
      </c>
    </row>
    <row r="43" spans="1:3" x14ac:dyDescent="0.2">
      <c r="A43" s="21">
        <v>38808</v>
      </c>
      <c r="B43" s="36">
        <v>-4.0218688170600168E-2</v>
      </c>
      <c r="C43" s="36">
        <v>3.3098750543676322E-2</v>
      </c>
    </row>
    <row r="44" spans="1:3" x14ac:dyDescent="0.2">
      <c r="A44" s="20">
        <v>38838</v>
      </c>
      <c r="B44" s="35">
        <v>-3.7106075594435566E-2</v>
      </c>
      <c r="C44" s="35">
        <v>3.2932261381871712E-2</v>
      </c>
    </row>
    <row r="45" spans="1:3" x14ac:dyDescent="0.2">
      <c r="A45" s="21">
        <v>38869</v>
      </c>
      <c r="B45" s="36">
        <v>-3.7238343511289906E-2</v>
      </c>
      <c r="C45" s="36">
        <v>3.3218890045815512E-2</v>
      </c>
    </row>
    <row r="46" spans="1:3" x14ac:dyDescent="0.2">
      <c r="A46" s="20">
        <v>38899</v>
      </c>
      <c r="B46" s="35">
        <v>-3.8021863497084592E-2</v>
      </c>
      <c r="C46" s="35">
        <v>3.2381321091595951E-2</v>
      </c>
    </row>
    <row r="47" spans="1:3" x14ac:dyDescent="0.2">
      <c r="A47" s="21">
        <v>38930</v>
      </c>
      <c r="B47" s="36">
        <v>-3.7138508117348444E-2</v>
      </c>
      <c r="C47" s="36">
        <v>3.3546362752599736E-2</v>
      </c>
    </row>
    <row r="48" spans="1:3" x14ac:dyDescent="0.2">
      <c r="A48" s="20">
        <v>38961</v>
      </c>
      <c r="B48" s="35">
        <v>-3.6536960412737941E-2</v>
      </c>
      <c r="C48" s="35">
        <v>3.2226892199941341E-2</v>
      </c>
    </row>
    <row r="49" spans="1:3" x14ac:dyDescent="0.2">
      <c r="A49" s="21">
        <v>38991</v>
      </c>
      <c r="B49" s="36">
        <v>-3.5131069500710321E-2</v>
      </c>
      <c r="C49" s="36">
        <v>3.2843442248068566E-2</v>
      </c>
    </row>
    <row r="50" spans="1:3" x14ac:dyDescent="0.2">
      <c r="A50" s="20">
        <v>39022</v>
      </c>
      <c r="B50" s="35">
        <v>-3.4191788493495495E-2</v>
      </c>
      <c r="C50" s="35">
        <v>3.2834191877593163E-2</v>
      </c>
    </row>
    <row r="51" spans="1:3" x14ac:dyDescent="0.2">
      <c r="A51" s="21">
        <v>39052</v>
      </c>
      <c r="B51" s="36">
        <v>-3.56968386256779E-2</v>
      </c>
      <c r="C51" s="36">
        <v>3.1507364537023477E-2</v>
      </c>
    </row>
    <row r="52" spans="1:3" x14ac:dyDescent="0.2">
      <c r="A52" s="20">
        <v>39083</v>
      </c>
      <c r="B52" s="35">
        <v>-3.0078518328444086E-2</v>
      </c>
      <c r="C52" s="35">
        <v>3.4906502379232963E-2</v>
      </c>
    </row>
    <row r="53" spans="1:3" x14ac:dyDescent="0.2">
      <c r="A53" s="21">
        <v>39114</v>
      </c>
      <c r="B53" s="36">
        <v>-2.8486850012186336E-2</v>
      </c>
      <c r="C53" s="36">
        <v>3.4986902931878776E-2</v>
      </c>
    </row>
    <row r="54" spans="1:3" x14ac:dyDescent="0.2">
      <c r="A54" s="20">
        <v>39142</v>
      </c>
      <c r="B54" s="35">
        <v>-2.903262031199122E-2</v>
      </c>
      <c r="C54" s="35">
        <v>3.4126230651831471E-2</v>
      </c>
    </row>
    <row r="55" spans="1:3" x14ac:dyDescent="0.2">
      <c r="A55" s="21">
        <v>39173</v>
      </c>
      <c r="B55" s="36">
        <v>-2.8273932676826614E-2</v>
      </c>
      <c r="C55" s="36">
        <v>3.4101885132985621E-2</v>
      </c>
    </row>
    <row r="56" spans="1:3" x14ac:dyDescent="0.2">
      <c r="A56" s="20">
        <v>39203</v>
      </c>
      <c r="B56" s="35">
        <v>-3.0789360435236342E-2</v>
      </c>
      <c r="C56" s="35">
        <v>3.4498530285858399E-2</v>
      </c>
    </row>
    <row r="57" spans="1:3" x14ac:dyDescent="0.2">
      <c r="A57" s="21">
        <v>39234</v>
      </c>
      <c r="B57" s="36">
        <v>-2.8165402998462419E-2</v>
      </c>
      <c r="C57" s="36">
        <v>3.394443976574147E-2</v>
      </c>
    </row>
    <row r="58" spans="1:3" x14ac:dyDescent="0.2">
      <c r="A58" s="20">
        <v>39264</v>
      </c>
      <c r="B58" s="35">
        <v>-2.7751127346127186E-2</v>
      </c>
      <c r="C58" s="35">
        <v>3.3957725099642018E-2</v>
      </c>
    </row>
    <row r="59" spans="1:3" x14ac:dyDescent="0.2">
      <c r="A59" s="21">
        <v>39295</v>
      </c>
      <c r="B59" s="36">
        <v>-2.7041443127696289E-2</v>
      </c>
      <c r="C59" s="36">
        <v>3.2356358812391357E-2</v>
      </c>
    </row>
    <row r="60" spans="1:3" x14ac:dyDescent="0.2">
      <c r="A60" s="20">
        <v>39326</v>
      </c>
      <c r="B60" s="35">
        <v>-2.8460364568427834E-2</v>
      </c>
      <c r="C60" s="35">
        <v>3.2127321228742282E-2</v>
      </c>
    </row>
    <row r="61" spans="1:3" x14ac:dyDescent="0.2">
      <c r="A61" s="21">
        <v>39356</v>
      </c>
      <c r="B61" s="36">
        <v>-2.8596384527152786E-2</v>
      </c>
      <c r="C61" s="36">
        <v>3.2410905985982084E-2</v>
      </c>
    </row>
    <row r="62" spans="1:3" x14ac:dyDescent="0.2">
      <c r="A62" s="20">
        <v>39387</v>
      </c>
      <c r="B62" s="35">
        <v>-2.7048393808363946E-2</v>
      </c>
      <c r="C62" s="35">
        <v>3.3444731800360929E-2</v>
      </c>
    </row>
    <row r="63" spans="1:3" x14ac:dyDescent="0.2">
      <c r="A63" s="21">
        <v>39417</v>
      </c>
      <c r="B63" s="36">
        <v>-2.7372533962499855E-2</v>
      </c>
      <c r="C63" s="36">
        <v>3.2378480849155476E-2</v>
      </c>
    </row>
    <row r="64" spans="1:3" x14ac:dyDescent="0.2">
      <c r="A64" s="20">
        <v>39448</v>
      </c>
      <c r="B64" s="35">
        <v>-2.498921749551871E-2</v>
      </c>
      <c r="C64" s="35">
        <v>3.3904046242993598E-2</v>
      </c>
    </row>
    <row r="65" spans="1:3" x14ac:dyDescent="0.2">
      <c r="A65" s="21">
        <v>39479</v>
      </c>
      <c r="B65" s="36">
        <v>-2.5541036454530687E-2</v>
      </c>
      <c r="C65" s="36">
        <v>3.43309642452478E-2</v>
      </c>
    </row>
    <row r="66" spans="1:3" x14ac:dyDescent="0.2">
      <c r="A66" s="20">
        <v>39508</v>
      </c>
      <c r="B66" s="35">
        <v>-2.2133761786671625E-2</v>
      </c>
      <c r="C66" s="35">
        <v>3.6318288000438965E-2</v>
      </c>
    </row>
    <row r="67" spans="1:3" x14ac:dyDescent="0.2">
      <c r="A67" s="21">
        <v>39539</v>
      </c>
      <c r="B67" s="36">
        <v>-2.249501318071942E-2</v>
      </c>
      <c r="C67" s="36">
        <v>3.6099228738877616E-2</v>
      </c>
    </row>
    <row r="68" spans="1:3" x14ac:dyDescent="0.2">
      <c r="A68" s="20">
        <v>39569</v>
      </c>
      <c r="B68" s="35">
        <v>-2.1839240316934693E-2</v>
      </c>
      <c r="C68" s="35">
        <v>3.5959403481485609E-2</v>
      </c>
    </row>
    <row r="69" spans="1:3" x14ac:dyDescent="0.2">
      <c r="A69" s="21">
        <v>39600</v>
      </c>
      <c r="B69" s="36">
        <v>-2.3050859000292512E-2</v>
      </c>
      <c r="C69" s="36">
        <v>3.6201735288741307E-2</v>
      </c>
    </row>
    <row r="70" spans="1:3" x14ac:dyDescent="0.2">
      <c r="A70" s="20">
        <v>39630</v>
      </c>
      <c r="B70" s="35">
        <v>-2.2822020579651034E-2</v>
      </c>
      <c r="C70" s="35">
        <v>3.7234044220263371E-2</v>
      </c>
    </row>
    <row r="71" spans="1:3" x14ac:dyDescent="0.2">
      <c r="A71" s="21">
        <v>39661</v>
      </c>
      <c r="B71" s="36">
        <v>-2.2220441699616126E-2</v>
      </c>
      <c r="C71" s="36">
        <v>3.768993939221707E-2</v>
      </c>
    </row>
    <row r="72" spans="1:3" x14ac:dyDescent="0.2">
      <c r="A72" s="20">
        <v>39692</v>
      </c>
      <c r="B72" s="35">
        <v>-1.7369067931537054E-2</v>
      </c>
      <c r="C72" s="35">
        <v>3.8504124120758848E-2</v>
      </c>
    </row>
    <row r="73" spans="1:3" x14ac:dyDescent="0.2">
      <c r="A73" s="21">
        <v>39722</v>
      </c>
      <c r="B73" s="36">
        <v>-1.3153939200258853E-2</v>
      </c>
      <c r="C73" s="36">
        <v>3.9806454353019473E-2</v>
      </c>
    </row>
    <row r="74" spans="1:3" x14ac:dyDescent="0.2">
      <c r="A74" s="20">
        <v>39753</v>
      </c>
      <c r="B74" s="35">
        <v>-1.5187744083910435E-2</v>
      </c>
      <c r="C74" s="35">
        <v>3.6870826812708868E-2</v>
      </c>
    </row>
    <row r="75" spans="1:3" x14ac:dyDescent="0.2">
      <c r="A75" s="21">
        <v>39783</v>
      </c>
      <c r="B75" s="36">
        <v>-1.9913539612526048E-2</v>
      </c>
      <c r="C75" s="36">
        <v>3.3308746411871391E-2</v>
      </c>
    </row>
    <row r="76" spans="1:3" x14ac:dyDescent="0.2">
      <c r="A76" s="20">
        <v>39814</v>
      </c>
      <c r="B76" s="35">
        <v>-2.4632152646091896E-2</v>
      </c>
      <c r="C76" s="35">
        <v>2.8917398686316417E-2</v>
      </c>
    </row>
    <row r="77" spans="1:3" x14ac:dyDescent="0.2">
      <c r="A77" s="21">
        <v>39845</v>
      </c>
      <c r="B77" s="36">
        <v>-2.4314189830893378E-2</v>
      </c>
      <c r="C77" s="36">
        <v>2.7409149024585518E-2</v>
      </c>
    </row>
    <row r="78" spans="1:3" x14ac:dyDescent="0.2">
      <c r="A78" s="20">
        <v>39873</v>
      </c>
      <c r="B78" s="35">
        <v>-2.6774319671198057E-2</v>
      </c>
      <c r="C78" s="35">
        <v>2.5622062844680913E-2</v>
      </c>
    </row>
    <row r="79" spans="1:3" x14ac:dyDescent="0.2">
      <c r="A79" s="21">
        <v>39904</v>
      </c>
      <c r="B79" s="36">
        <v>-2.8518911838743197E-2</v>
      </c>
      <c r="C79" s="36">
        <v>2.3036506931230737E-2</v>
      </c>
    </row>
    <row r="80" spans="1:3" x14ac:dyDescent="0.2">
      <c r="A80" s="20">
        <v>39934</v>
      </c>
      <c r="B80" s="35">
        <v>-2.9254363320366676E-2</v>
      </c>
      <c r="C80" s="35">
        <v>2.092426015265051E-2</v>
      </c>
    </row>
    <row r="81" spans="1:3" x14ac:dyDescent="0.2">
      <c r="A81" s="21">
        <v>39965</v>
      </c>
      <c r="B81" s="36">
        <v>-3.0218888554744021E-2</v>
      </c>
      <c r="C81" s="36">
        <v>1.8652703379422399E-2</v>
      </c>
    </row>
    <row r="82" spans="1:3" x14ac:dyDescent="0.2">
      <c r="A82" s="20">
        <v>39995</v>
      </c>
      <c r="B82" s="35">
        <v>-3.1866740042911415E-2</v>
      </c>
      <c r="C82" s="35">
        <v>1.5979302631463781E-2</v>
      </c>
    </row>
    <row r="83" spans="1:3" x14ac:dyDescent="0.2">
      <c r="A83" s="21">
        <v>40026</v>
      </c>
      <c r="B83" s="36">
        <v>-3.3228770136004122E-2</v>
      </c>
      <c r="C83" s="36">
        <v>1.4570790506326823E-2</v>
      </c>
    </row>
    <row r="84" spans="1:3" x14ac:dyDescent="0.2">
      <c r="A84" s="20">
        <v>40057</v>
      </c>
      <c r="B84" s="35">
        <v>-4.0141565997784803E-2</v>
      </c>
      <c r="C84" s="35">
        <v>1.0694420303411421E-2</v>
      </c>
    </row>
    <row r="85" spans="1:3" x14ac:dyDescent="0.2">
      <c r="A85" s="21">
        <v>40087</v>
      </c>
      <c r="B85" s="36">
        <v>-4.280602463663067E-2</v>
      </c>
      <c r="C85" s="36">
        <v>9.353326688317053E-3</v>
      </c>
    </row>
    <row r="86" spans="1:3" x14ac:dyDescent="0.2">
      <c r="A86" s="20">
        <v>40118</v>
      </c>
      <c r="B86" s="35">
        <v>-3.9592714890819593E-2</v>
      </c>
      <c r="C86" s="35">
        <v>1.3278204877435128E-2</v>
      </c>
    </row>
    <row r="87" spans="1:3" x14ac:dyDescent="0.2">
      <c r="A87" s="21">
        <v>40148</v>
      </c>
      <c r="B87" s="36">
        <v>-3.1875437398445741E-2</v>
      </c>
      <c r="C87" s="36">
        <v>1.9432368686363926E-2</v>
      </c>
    </row>
    <row r="88" spans="1:3" x14ac:dyDescent="0.2">
      <c r="A88" s="20">
        <v>40179</v>
      </c>
      <c r="B88" s="35">
        <v>-2.8597741503051659E-2</v>
      </c>
      <c r="C88" s="35">
        <v>2.1834640782081541E-2</v>
      </c>
    </row>
    <row r="89" spans="1:3" x14ac:dyDescent="0.2">
      <c r="A89" s="21">
        <v>40210</v>
      </c>
      <c r="B89" s="36">
        <v>-2.9394961404124845E-2</v>
      </c>
      <c r="C89" s="36">
        <v>2.1512034097397874E-2</v>
      </c>
    </row>
    <row r="90" spans="1:3" x14ac:dyDescent="0.2">
      <c r="A90" s="20">
        <v>40238</v>
      </c>
      <c r="B90" s="35">
        <v>-3.1991828339730112E-2</v>
      </c>
      <c r="C90" s="35">
        <v>1.8804107189978412E-2</v>
      </c>
    </row>
    <row r="91" spans="1:3" x14ac:dyDescent="0.2">
      <c r="A91" s="21">
        <v>40269</v>
      </c>
      <c r="B91" s="36">
        <v>-2.960235496511416E-2</v>
      </c>
      <c r="C91" s="36">
        <v>2.0942027912188181E-2</v>
      </c>
    </row>
    <row r="92" spans="1:3" x14ac:dyDescent="0.2">
      <c r="A92" s="20">
        <v>40299</v>
      </c>
      <c r="B92" s="35">
        <v>-3.0679043350308011E-2</v>
      </c>
      <c r="C92" s="35">
        <v>2.0207511852612343E-2</v>
      </c>
    </row>
    <row r="93" spans="1:3" x14ac:dyDescent="0.2">
      <c r="A93" s="21">
        <v>40330</v>
      </c>
      <c r="B93" s="36">
        <v>-3.1232523115476162E-2</v>
      </c>
      <c r="C93" s="36">
        <v>1.9626325763472185E-2</v>
      </c>
    </row>
    <row r="94" spans="1:3" x14ac:dyDescent="0.2">
      <c r="A94" s="20">
        <v>40360</v>
      </c>
      <c r="B94" s="35">
        <v>-3.1240803767952005E-2</v>
      </c>
      <c r="C94" s="35">
        <v>1.9129300576259733E-2</v>
      </c>
    </row>
    <row r="95" spans="1:3" x14ac:dyDescent="0.2">
      <c r="A95" s="21">
        <v>40391</v>
      </c>
      <c r="B95" s="36">
        <v>-3.158715928010121E-2</v>
      </c>
      <c r="C95" s="36">
        <v>1.8792664550409649E-2</v>
      </c>
    </row>
    <row r="96" spans="1:3" x14ac:dyDescent="0.2">
      <c r="A96" s="20">
        <v>40422</v>
      </c>
      <c r="B96" s="35">
        <v>-2.2055223118577664E-2</v>
      </c>
      <c r="C96" s="35">
        <v>2.7509113799841795E-2</v>
      </c>
    </row>
    <row r="97" spans="1:3" x14ac:dyDescent="0.2">
      <c r="A97" s="21">
        <v>40452</v>
      </c>
      <c r="B97" s="36">
        <v>-2.3173276083253737E-2</v>
      </c>
      <c r="C97" s="36">
        <v>2.6143977235099262E-2</v>
      </c>
    </row>
    <row r="98" spans="1:3" x14ac:dyDescent="0.2">
      <c r="A98" s="20">
        <v>40483</v>
      </c>
      <c r="B98" s="35">
        <v>-2.5827660219863078E-2</v>
      </c>
      <c r="C98" s="35">
        <v>2.3689767090658089E-2</v>
      </c>
    </row>
    <row r="99" spans="1:3" x14ac:dyDescent="0.2">
      <c r="A99" s="21">
        <v>40513</v>
      </c>
      <c r="B99" s="36">
        <v>-2.4106255824594205E-2</v>
      </c>
      <c r="C99" s="36">
        <v>2.6170881749774555E-2</v>
      </c>
    </row>
    <row r="100" spans="1:3" x14ac:dyDescent="0.2">
      <c r="A100" s="20">
        <v>40544</v>
      </c>
      <c r="B100" s="35">
        <v>-2.4728781433345566E-2</v>
      </c>
      <c r="C100" s="35">
        <v>2.6306692299931878E-2</v>
      </c>
    </row>
    <row r="101" spans="1:3" x14ac:dyDescent="0.2">
      <c r="A101" s="21">
        <v>40575</v>
      </c>
      <c r="B101" s="36">
        <v>-2.4452896918663501E-2</v>
      </c>
      <c r="C101" s="36">
        <v>2.7174018076295249E-2</v>
      </c>
    </row>
    <row r="102" spans="1:3" x14ac:dyDescent="0.2">
      <c r="A102" s="20">
        <v>40603</v>
      </c>
      <c r="B102" s="35">
        <v>-2.1677134390927041E-2</v>
      </c>
      <c r="C102" s="35">
        <v>3.0343182636886883E-2</v>
      </c>
    </row>
    <row r="103" spans="1:3" x14ac:dyDescent="0.2">
      <c r="A103" s="21">
        <v>40634</v>
      </c>
      <c r="B103" s="36">
        <v>-2.3236430762441362E-2</v>
      </c>
      <c r="C103" s="36">
        <v>2.9470779925533711E-2</v>
      </c>
    </row>
    <row r="104" spans="1:3" x14ac:dyDescent="0.2">
      <c r="A104" s="20">
        <v>40664</v>
      </c>
      <c r="B104" s="35">
        <v>-2.2652172619213408E-2</v>
      </c>
      <c r="C104" s="35">
        <v>3.0802849682225446E-2</v>
      </c>
    </row>
    <row r="105" spans="1:3" x14ac:dyDescent="0.2">
      <c r="A105" s="21">
        <v>40695</v>
      </c>
      <c r="B105" s="36">
        <v>-2.045965548999356E-2</v>
      </c>
      <c r="C105" s="36">
        <v>3.314366602216598E-2</v>
      </c>
    </row>
    <row r="106" spans="1:3" x14ac:dyDescent="0.2">
      <c r="A106" s="20">
        <v>40725</v>
      </c>
      <c r="B106" s="35">
        <v>-1.7792366014728736E-2</v>
      </c>
      <c r="C106" s="35">
        <v>3.576063038802451E-2</v>
      </c>
    </row>
    <row r="107" spans="1:3" x14ac:dyDescent="0.2">
      <c r="A107" s="21">
        <v>40756</v>
      </c>
      <c r="B107" s="36">
        <v>-1.9124083000177591E-2</v>
      </c>
      <c r="C107" s="36">
        <v>3.525301419346933E-2</v>
      </c>
    </row>
    <row r="108" spans="1:3" x14ac:dyDescent="0.2">
      <c r="A108" s="20">
        <v>40787</v>
      </c>
      <c r="B108" s="35">
        <v>-2.3928475049659052E-2</v>
      </c>
      <c r="C108" s="35">
        <v>3.0282238653772088E-2</v>
      </c>
    </row>
    <row r="109" spans="1:3" x14ac:dyDescent="0.2">
      <c r="A109" s="21">
        <v>40817</v>
      </c>
      <c r="B109" s="36">
        <v>-2.3735633186343558E-2</v>
      </c>
      <c r="C109" s="36">
        <v>3.102616057640677E-2</v>
      </c>
    </row>
    <row r="110" spans="1:3" x14ac:dyDescent="0.2">
      <c r="A110" s="20">
        <v>40848</v>
      </c>
      <c r="B110" s="35">
        <v>-2.2587634860530257E-2</v>
      </c>
      <c r="C110" s="35">
        <v>3.172003914438469E-2</v>
      </c>
    </row>
    <row r="111" spans="1:3" x14ac:dyDescent="0.2">
      <c r="A111" s="21">
        <v>40878</v>
      </c>
      <c r="B111" s="36">
        <v>-2.4669424086251161E-2</v>
      </c>
      <c r="C111" s="36">
        <v>2.9410248617570512E-2</v>
      </c>
    </row>
    <row r="112" spans="1:3" x14ac:dyDescent="0.2">
      <c r="A112" s="20">
        <v>40909</v>
      </c>
      <c r="B112" s="35">
        <v>-2.2677583546880074E-2</v>
      </c>
      <c r="C112" s="35">
        <v>3.1039853056307357E-2</v>
      </c>
    </row>
    <row r="113" spans="1:3" x14ac:dyDescent="0.2">
      <c r="A113" s="21">
        <v>40940</v>
      </c>
      <c r="B113" s="36">
        <v>-2.1947871954920994E-2</v>
      </c>
      <c r="C113" s="36">
        <v>3.1154164243076331E-2</v>
      </c>
    </row>
    <row r="114" spans="1:3" x14ac:dyDescent="0.2">
      <c r="A114" s="20">
        <v>40969</v>
      </c>
      <c r="B114" s="35">
        <v>-2.2559099878047984E-2</v>
      </c>
      <c r="C114" s="35">
        <v>3.016511312160464E-2</v>
      </c>
    </row>
    <row r="115" spans="1:3" x14ac:dyDescent="0.2">
      <c r="A115" s="21">
        <v>41000</v>
      </c>
      <c r="B115" s="36">
        <v>-2.2711825829594658E-2</v>
      </c>
      <c r="C115" s="36">
        <v>2.911310678749961E-2</v>
      </c>
    </row>
    <row r="116" spans="1:3" x14ac:dyDescent="0.2">
      <c r="A116" s="20">
        <v>41030</v>
      </c>
      <c r="B116" s="35">
        <v>-2.2850611617629184E-2</v>
      </c>
      <c r="C116" s="35">
        <v>2.7832816110800098E-2</v>
      </c>
    </row>
    <row r="117" spans="1:3" x14ac:dyDescent="0.2">
      <c r="A117" s="21">
        <v>41061</v>
      </c>
      <c r="B117" s="36">
        <v>-2.4373991687865856E-2</v>
      </c>
      <c r="C117" s="36">
        <v>2.5335038220766225E-2</v>
      </c>
    </row>
    <row r="118" spans="1:3" x14ac:dyDescent="0.2">
      <c r="A118" s="20">
        <v>41091</v>
      </c>
      <c r="B118" s="35">
        <v>-2.5636491848959445E-2</v>
      </c>
      <c r="C118" s="35">
        <v>2.3330494906303383E-2</v>
      </c>
    </row>
    <row r="119" spans="1:3" x14ac:dyDescent="0.2">
      <c r="A119" s="21">
        <v>41122</v>
      </c>
      <c r="B119" s="36">
        <v>-2.518599364390417E-2</v>
      </c>
      <c r="C119" s="36">
        <v>2.2776438270264578E-2</v>
      </c>
    </row>
    <row r="120" spans="1:3" x14ac:dyDescent="0.2">
      <c r="A120" s="20">
        <v>41153</v>
      </c>
      <c r="B120" s="35">
        <v>-2.5667025135359657E-2</v>
      </c>
      <c r="C120" s="35">
        <v>2.1235673154795014E-2</v>
      </c>
    </row>
    <row r="121" spans="1:3" x14ac:dyDescent="0.2">
      <c r="A121" s="21">
        <v>41183</v>
      </c>
      <c r="B121" s="36">
        <v>-2.5048772203237077E-2</v>
      </c>
      <c r="C121" s="36">
        <v>2.0699281885478333E-2</v>
      </c>
    </row>
    <row r="122" spans="1:3" x14ac:dyDescent="0.2">
      <c r="A122" s="20">
        <v>41214</v>
      </c>
      <c r="B122" s="35">
        <v>-2.7306067752478149E-2</v>
      </c>
      <c r="C122" s="35">
        <v>1.7681347881591505E-2</v>
      </c>
    </row>
    <row r="123" spans="1:3" x14ac:dyDescent="0.2">
      <c r="A123" s="21">
        <v>41244</v>
      </c>
      <c r="B123" s="36">
        <v>-2.2620359102577585E-2</v>
      </c>
      <c r="C123" s="36">
        <v>2.1797803473318673E-2</v>
      </c>
    </row>
    <row r="124" spans="1:3" x14ac:dyDescent="0.2">
      <c r="A124" s="20">
        <v>41275</v>
      </c>
      <c r="B124" s="35">
        <v>-2.2155581111815887E-2</v>
      </c>
      <c r="C124" s="35">
        <v>2.2468876908976941E-2</v>
      </c>
    </row>
    <row r="125" spans="1:3" x14ac:dyDescent="0.2">
      <c r="A125" s="21">
        <v>41306</v>
      </c>
      <c r="B125" s="36">
        <v>-2.4987897036971241E-2</v>
      </c>
      <c r="C125" s="36">
        <v>1.9762870082740282E-2</v>
      </c>
    </row>
    <row r="126" spans="1:3" x14ac:dyDescent="0.2">
      <c r="A126" s="20">
        <v>41334</v>
      </c>
      <c r="B126" s="35">
        <v>-2.586924606793678E-2</v>
      </c>
      <c r="C126" s="35">
        <v>1.8205988673026603E-2</v>
      </c>
    </row>
    <row r="127" spans="1:3" x14ac:dyDescent="0.2">
      <c r="A127" s="21">
        <v>41365</v>
      </c>
      <c r="B127" s="36">
        <v>-2.6496232948056381E-2</v>
      </c>
      <c r="C127" s="36">
        <v>1.7200458145983491E-2</v>
      </c>
    </row>
    <row r="128" spans="1:3" x14ac:dyDescent="0.2">
      <c r="A128" s="20">
        <v>41395</v>
      </c>
      <c r="B128" s="35">
        <v>-2.598075396301373E-2</v>
      </c>
      <c r="C128" s="35">
        <v>1.7667740082799283E-2</v>
      </c>
    </row>
    <row r="129" spans="1:3" x14ac:dyDescent="0.2">
      <c r="A129" s="21">
        <v>41426</v>
      </c>
      <c r="B129" s="36">
        <v>-2.5556636459926601E-2</v>
      </c>
      <c r="C129" s="36">
        <v>1.8050460895620561E-2</v>
      </c>
    </row>
    <row r="130" spans="1:3" x14ac:dyDescent="0.2">
      <c r="A130" s="20">
        <v>41456</v>
      </c>
      <c r="B130" s="35">
        <v>-2.714714158069231E-2</v>
      </c>
      <c r="C130" s="35">
        <v>1.7254105410116981E-2</v>
      </c>
    </row>
    <row r="131" spans="1:3" x14ac:dyDescent="0.2">
      <c r="A131" s="21">
        <v>41487</v>
      </c>
      <c r="B131" s="36">
        <v>-2.8163764987898132E-2</v>
      </c>
      <c r="C131" s="36">
        <v>1.6470254955837059E-2</v>
      </c>
    </row>
    <row r="132" spans="1:3" x14ac:dyDescent="0.2">
      <c r="A132" s="20">
        <v>41518</v>
      </c>
      <c r="B132" s="35">
        <v>-2.996974774624905E-2</v>
      </c>
      <c r="C132" s="35">
        <v>1.427741639278751E-2</v>
      </c>
    </row>
    <row r="133" spans="1:3" x14ac:dyDescent="0.2">
      <c r="A133" s="21">
        <v>41548</v>
      </c>
      <c r="B133" s="36">
        <v>-3.1038383634085436E-2</v>
      </c>
      <c r="C133" s="36">
        <v>1.2970167889462411E-2</v>
      </c>
    </row>
    <row r="134" spans="1:3" x14ac:dyDescent="0.2">
      <c r="A134" s="20">
        <v>41579</v>
      </c>
      <c r="B134" s="35">
        <v>-2.6675286033819478E-2</v>
      </c>
      <c r="C134" s="35">
        <v>1.9543327835535584E-2</v>
      </c>
    </row>
    <row r="135" spans="1:3" x14ac:dyDescent="0.2">
      <c r="A135" s="21">
        <v>41609</v>
      </c>
      <c r="B135" s="36">
        <v>-2.9550042751220661E-2</v>
      </c>
      <c r="C135" s="36">
        <v>1.7125402315154258E-2</v>
      </c>
    </row>
    <row r="136" spans="1:3" x14ac:dyDescent="0.2">
      <c r="A136" s="20">
        <v>41640</v>
      </c>
      <c r="B136" s="35">
        <v>-3.2669171311847628E-2</v>
      </c>
      <c r="C136" s="35">
        <v>1.5062479423085865E-2</v>
      </c>
    </row>
    <row r="137" spans="1:3" x14ac:dyDescent="0.2">
      <c r="A137" s="21">
        <v>41671</v>
      </c>
      <c r="B137" s="36">
        <v>-2.9790371979526359E-2</v>
      </c>
      <c r="C137" s="36">
        <v>1.5853300553910279E-2</v>
      </c>
    </row>
    <row r="138" spans="1:3" x14ac:dyDescent="0.2">
      <c r="A138" s="20">
        <v>41699</v>
      </c>
      <c r="B138" s="35">
        <v>-2.9040674128983573E-2</v>
      </c>
      <c r="C138" s="35">
        <v>1.5744590451181057E-2</v>
      </c>
    </row>
    <row r="139" spans="1:3" x14ac:dyDescent="0.2">
      <c r="A139" s="21">
        <v>41730</v>
      </c>
      <c r="B139" s="36">
        <v>-2.8309438005413929E-2</v>
      </c>
      <c r="C139" s="36">
        <v>1.6841762843620395E-2</v>
      </c>
    </row>
    <row r="140" spans="1:3" x14ac:dyDescent="0.2">
      <c r="A140" s="20">
        <v>41760</v>
      </c>
      <c r="B140" s="35">
        <v>-3.133595228582535E-2</v>
      </c>
      <c r="C140" s="35">
        <v>1.3706151351838112E-2</v>
      </c>
    </row>
    <row r="141" spans="1:3" x14ac:dyDescent="0.2">
      <c r="A141" s="21">
        <v>41791</v>
      </c>
      <c r="B141" s="36">
        <v>-3.2727687718068402E-2</v>
      </c>
      <c r="C141" s="36">
        <v>1.2290462905519287E-2</v>
      </c>
    </row>
    <row r="142" spans="1:3" x14ac:dyDescent="0.2">
      <c r="A142" s="20">
        <v>41821</v>
      </c>
      <c r="B142" s="35">
        <v>-3.4595980249144141E-2</v>
      </c>
      <c r="C142" s="35">
        <v>1.0967172926150199E-2</v>
      </c>
    </row>
    <row r="143" spans="1:3" x14ac:dyDescent="0.2">
      <c r="A143" s="21">
        <v>41852</v>
      </c>
      <c r="B143" s="36">
        <v>-3.6038454130511106E-2</v>
      </c>
      <c r="C143" s="36">
        <v>8.4215929757467736E-3</v>
      </c>
    </row>
    <row r="144" spans="1:3" x14ac:dyDescent="0.2">
      <c r="A144" s="20">
        <v>41883</v>
      </c>
      <c r="B144" s="35">
        <v>-4.3939158147645742E-2</v>
      </c>
      <c r="C144" s="35">
        <v>5.4638604779260495E-3</v>
      </c>
    </row>
    <row r="145" spans="1:3" x14ac:dyDescent="0.2">
      <c r="A145" s="21">
        <v>41913</v>
      </c>
      <c r="B145" s="36">
        <v>-4.4777284737650795E-2</v>
      </c>
      <c r="C145" s="36">
        <v>5.001859957639649E-3</v>
      </c>
    </row>
    <row r="146" spans="1:3" x14ac:dyDescent="0.2">
      <c r="A146" s="20">
        <v>41944</v>
      </c>
      <c r="B146" s="35">
        <v>-5.1769387069233071E-2</v>
      </c>
      <c r="C146" s="35">
        <v>-1.6073428059067195E-3</v>
      </c>
    </row>
    <row r="147" spans="1:3" x14ac:dyDescent="0.2">
      <c r="A147" s="21">
        <v>41974</v>
      </c>
      <c r="B147" s="36">
        <v>-5.9511875726574459E-2</v>
      </c>
      <c r="C147" s="36">
        <v>-5.6300691828906728E-3</v>
      </c>
    </row>
    <row r="148" spans="1:3" x14ac:dyDescent="0.2">
      <c r="A148" s="20">
        <v>42005</v>
      </c>
      <c r="B148" s="35">
        <v>-5.6965425158303717E-2</v>
      </c>
      <c r="C148" s="35">
        <v>-5.4128658415747875E-3</v>
      </c>
    </row>
    <row r="149" spans="1:3" x14ac:dyDescent="0.2">
      <c r="A149" s="21">
        <v>42036</v>
      </c>
      <c r="B149" s="36">
        <v>-6.5307467048519724E-2</v>
      </c>
      <c r="C149" s="36">
        <v>-6.164639781230454E-3</v>
      </c>
    </row>
    <row r="150" spans="1:3" x14ac:dyDescent="0.2">
      <c r="A150" s="20">
        <v>42064</v>
      </c>
      <c r="B150" s="35">
        <v>-7.4490976695672409E-2</v>
      </c>
      <c r="C150" s="35">
        <v>-6.695195721497395E-3</v>
      </c>
    </row>
    <row r="151" spans="1:3" x14ac:dyDescent="0.2">
      <c r="A151" s="21">
        <v>42095</v>
      </c>
      <c r="B151" s="36">
        <v>-7.1568822225168111E-2</v>
      </c>
      <c r="C151" s="36">
        <v>-7.2634935971265602E-3</v>
      </c>
    </row>
    <row r="152" spans="1:3" x14ac:dyDescent="0.2">
      <c r="A152" s="20">
        <v>42125</v>
      </c>
      <c r="B152" s="35">
        <v>-7.6084826331068889E-2</v>
      </c>
      <c r="C152" s="35">
        <v>-6.5445561817064884E-3</v>
      </c>
    </row>
    <row r="153" spans="1:3" x14ac:dyDescent="0.2">
      <c r="A153" s="21">
        <v>42156</v>
      </c>
      <c r="B153" s="36">
        <v>-7.8326215131112958E-2</v>
      </c>
      <c r="C153" s="36">
        <v>-7.7348402943935692E-3</v>
      </c>
    </row>
    <row r="154" spans="1:3" x14ac:dyDescent="0.2">
      <c r="A154" s="20">
        <v>42186</v>
      </c>
      <c r="B154" s="35">
        <v>-8.4818186639359278E-2</v>
      </c>
      <c r="C154" s="35">
        <v>-8.6032572466024811E-3</v>
      </c>
    </row>
    <row r="155" spans="1:3" x14ac:dyDescent="0.2">
      <c r="A155" s="21">
        <v>42217</v>
      </c>
      <c r="B155" s="36">
        <v>-8.8861971141424509E-2</v>
      </c>
      <c r="C155" s="36">
        <v>-7.3750562390394857E-3</v>
      </c>
    </row>
    <row r="156" spans="1:3" x14ac:dyDescent="0.2">
      <c r="A156" s="20">
        <v>42248</v>
      </c>
      <c r="B156" s="35">
        <v>-9.0071118876390577E-2</v>
      </c>
      <c r="C156" s="35">
        <v>-4.3122941143780291E-3</v>
      </c>
    </row>
    <row r="157" spans="1:3" x14ac:dyDescent="0.2">
      <c r="A157" s="21">
        <v>42278</v>
      </c>
      <c r="B157" s="36">
        <v>-9.1833246168095156E-2</v>
      </c>
      <c r="C157" s="36">
        <v>-6.8609784892597302E-3</v>
      </c>
    </row>
    <row r="158" spans="1:3" x14ac:dyDescent="0.2">
      <c r="A158" s="20">
        <v>42309</v>
      </c>
      <c r="B158" s="35">
        <v>-9.1843320573205406E-2</v>
      </c>
      <c r="C158" s="35">
        <v>-8.7634768282689197E-3</v>
      </c>
    </row>
    <row r="159" spans="1:3" x14ac:dyDescent="0.2">
      <c r="A159" s="21">
        <v>42339</v>
      </c>
      <c r="B159" s="36">
        <v>-0.10224425912052722</v>
      </c>
      <c r="C159" s="36">
        <v>-1.8554507509592508E-2</v>
      </c>
    </row>
    <row r="160" spans="1:3" x14ac:dyDescent="0.2">
      <c r="A160" s="20">
        <v>42370</v>
      </c>
      <c r="B160" s="35">
        <v>-0.10733778664938089</v>
      </c>
      <c r="C160" s="35">
        <v>-1.7390227811507439E-2</v>
      </c>
    </row>
    <row r="161" spans="1:3" x14ac:dyDescent="0.2">
      <c r="A161" s="21">
        <v>42401</v>
      </c>
      <c r="B161" s="36">
        <v>-0.10595241148417534</v>
      </c>
      <c r="C161" s="36">
        <v>-2.0763193345964451E-2</v>
      </c>
    </row>
    <row r="162" spans="1:3" x14ac:dyDescent="0.2">
      <c r="A162" s="20">
        <v>42430</v>
      </c>
      <c r="B162" s="35">
        <v>-9.5923250943131019E-2</v>
      </c>
      <c r="C162" s="35">
        <v>-2.2522483620701306E-2</v>
      </c>
    </row>
    <row r="163" spans="1:3" x14ac:dyDescent="0.2">
      <c r="A163" s="21">
        <v>42461</v>
      </c>
      <c r="B163" s="36">
        <v>-9.957208100104388E-2</v>
      </c>
      <c r="C163" s="36">
        <v>-2.2972725518371331E-2</v>
      </c>
    </row>
    <row r="164" spans="1:3" x14ac:dyDescent="0.2">
      <c r="A164" s="20">
        <v>42491</v>
      </c>
      <c r="B164" s="35">
        <v>-9.9314713810583571E-2</v>
      </c>
      <c r="C164" s="35">
        <v>-2.4725290119027521E-2</v>
      </c>
    </row>
    <row r="165" spans="1:3" x14ac:dyDescent="0.2">
      <c r="A165" s="21">
        <v>42522</v>
      </c>
      <c r="B165" s="36">
        <v>-9.8142181804928896E-2</v>
      </c>
      <c r="C165" s="36">
        <v>-2.4720149210542823E-2</v>
      </c>
    </row>
    <row r="166" spans="1:3" x14ac:dyDescent="0.2">
      <c r="A166" s="20">
        <v>42552</v>
      </c>
      <c r="B166" s="35">
        <v>-9.4744583362087298E-2</v>
      </c>
      <c r="C166" s="35">
        <v>-2.5115847809826404E-2</v>
      </c>
    </row>
    <row r="167" spans="1:3" x14ac:dyDescent="0.2">
      <c r="A167" s="21">
        <v>42583</v>
      </c>
      <c r="B167" s="36">
        <v>-9.5255962863110138E-2</v>
      </c>
      <c r="C167" s="36">
        <v>-2.7423325120215752E-2</v>
      </c>
    </row>
    <row r="168" spans="1:3" x14ac:dyDescent="0.2">
      <c r="A168" s="20">
        <v>42614</v>
      </c>
      <c r="B168" s="35">
        <v>-9.3226494752222624E-2</v>
      </c>
      <c r="C168" s="35">
        <v>-3.0437349920810517E-2</v>
      </c>
    </row>
    <row r="169" spans="1:3" x14ac:dyDescent="0.2">
      <c r="A169" s="21">
        <v>42644</v>
      </c>
      <c r="B169" s="36">
        <v>-8.7667588034046381E-2</v>
      </c>
      <c r="C169" s="36">
        <v>-2.2110404826237603E-2</v>
      </c>
    </row>
    <row r="170" spans="1:3" x14ac:dyDescent="0.2">
      <c r="A170" s="20">
        <v>42675</v>
      </c>
      <c r="B170" s="35">
        <v>-9.3203000124679802E-2</v>
      </c>
      <c r="C170" s="35">
        <v>-2.5133405436801162E-2</v>
      </c>
    </row>
    <row r="171" spans="1:3" x14ac:dyDescent="0.2">
      <c r="A171" s="21">
        <v>42705</v>
      </c>
      <c r="B171" s="36">
        <v>-8.9772762798984607E-2</v>
      </c>
      <c r="C171" s="36">
        <v>-2.4849650257379865E-2</v>
      </c>
    </row>
    <row r="172" spans="1:3" x14ac:dyDescent="0.2">
      <c r="A172" s="20">
        <v>42736</v>
      </c>
      <c r="B172" s="35">
        <v>-8.4778740125966257E-2</v>
      </c>
      <c r="C172" s="35">
        <v>-2.3327427078218981E-2</v>
      </c>
    </row>
    <row r="173" spans="1:3" x14ac:dyDescent="0.2">
      <c r="A173" s="21">
        <v>42767</v>
      </c>
      <c r="B173" s="36">
        <v>-8.4727945513879688E-2</v>
      </c>
      <c r="C173" s="36">
        <v>-2.331947152188445E-2</v>
      </c>
    </row>
    <row r="174" spans="1:3" x14ac:dyDescent="0.2">
      <c r="A174" s="20">
        <v>42795</v>
      </c>
      <c r="B174" s="35">
        <v>-9.1265532783977671E-2</v>
      </c>
      <c r="C174" s="35">
        <v>-2.3261330246801135E-2</v>
      </c>
    </row>
    <row r="175" spans="1:3" x14ac:dyDescent="0.2">
      <c r="A175" s="21">
        <v>42826</v>
      </c>
      <c r="B175" s="36">
        <v>-9.1377418332582269E-2</v>
      </c>
      <c r="C175" s="36">
        <v>-2.2771562414747187E-2</v>
      </c>
    </row>
    <row r="176" spans="1:3" x14ac:dyDescent="0.2">
      <c r="A176" s="20">
        <v>42856</v>
      </c>
      <c r="B176" s="35">
        <v>-9.1878196637684165E-2</v>
      </c>
      <c r="C176" s="35">
        <v>-2.4617267663941185E-2</v>
      </c>
    </row>
    <row r="177" spans="1:3" x14ac:dyDescent="0.2">
      <c r="A177" s="21">
        <v>42887</v>
      </c>
      <c r="B177" s="36">
        <v>-9.4526702899106918E-2</v>
      </c>
      <c r="C177" s="36">
        <v>-2.6016186972779642E-2</v>
      </c>
    </row>
    <row r="178" spans="1:3" x14ac:dyDescent="0.2">
      <c r="A178" s="20">
        <v>42917</v>
      </c>
      <c r="B178" s="35">
        <v>-9.277944560013536E-2</v>
      </c>
      <c r="C178" s="35">
        <v>-2.6424692400373085E-2</v>
      </c>
    </row>
    <row r="179" spans="1:3" x14ac:dyDescent="0.2">
      <c r="A179" s="21">
        <v>42948</v>
      </c>
      <c r="B179" s="36">
        <v>-8.973268201250055E-2</v>
      </c>
      <c r="C179" s="36">
        <v>-2.4355750785557708E-2</v>
      </c>
    </row>
    <row r="180" spans="1:3" x14ac:dyDescent="0.2">
      <c r="A180" s="20">
        <v>42979</v>
      </c>
      <c r="B180" s="35">
        <v>-8.7334937690457304E-2</v>
      </c>
      <c r="C180" s="35">
        <v>-2.3452606264293695E-2</v>
      </c>
    </row>
    <row r="181" spans="1:3" x14ac:dyDescent="0.2">
      <c r="A181" s="21">
        <v>43009</v>
      </c>
      <c r="B181" s="36">
        <v>-9.2135541345319025E-2</v>
      </c>
      <c r="C181" s="36">
        <v>-2.8684273881724565E-2</v>
      </c>
    </row>
    <row r="182" spans="1:3" x14ac:dyDescent="0.2">
      <c r="A182" s="20">
        <v>43040</v>
      </c>
      <c r="B182" s="35">
        <v>-8.405719273504314E-2</v>
      </c>
      <c r="C182" s="35">
        <v>-2.273011831107706E-2</v>
      </c>
    </row>
    <row r="183" spans="1:3" x14ac:dyDescent="0.2">
      <c r="A183" s="21">
        <v>43070</v>
      </c>
      <c r="B183" s="36">
        <v>-7.765698724139658E-2</v>
      </c>
      <c r="C183" s="36">
        <v>-1.6791895829567607E-2</v>
      </c>
    </row>
    <row r="184" spans="1:3" x14ac:dyDescent="0.2">
      <c r="A184" s="20">
        <v>43101</v>
      </c>
      <c r="B184" s="35">
        <v>-7.4435976806158918E-2</v>
      </c>
      <c r="C184" s="35">
        <v>-1.514959964478547E-2</v>
      </c>
    </row>
    <row r="185" spans="1:3" x14ac:dyDescent="0.2">
      <c r="A185" s="21">
        <v>43132</v>
      </c>
      <c r="B185" s="36">
        <v>-7.2844403515214484E-2</v>
      </c>
      <c r="C185" s="36">
        <v>-1.4173807489257062E-2</v>
      </c>
    </row>
    <row r="186" spans="1:3" x14ac:dyDescent="0.2">
      <c r="A186" s="20">
        <v>43160</v>
      </c>
      <c r="B186" s="35">
        <v>-7.3029211267945149E-2</v>
      </c>
      <c r="C186" s="35">
        <v>-1.6222812676294215E-2</v>
      </c>
    </row>
    <row r="187" spans="1:3" x14ac:dyDescent="0.2">
      <c r="A187" s="21">
        <v>43191</v>
      </c>
      <c r="B187" s="36">
        <v>-7.4172700311368453E-2</v>
      </c>
      <c r="C187" s="36">
        <v>-1.7589850940233357E-2</v>
      </c>
    </row>
    <row r="188" spans="1:3" x14ac:dyDescent="0.2">
      <c r="A188" s="20">
        <v>43221</v>
      </c>
      <c r="B188" s="35">
        <v>-7.1220269715901355E-2</v>
      </c>
      <c r="C188" s="35">
        <v>-1.4222106763123221E-2</v>
      </c>
    </row>
    <row r="189" spans="1:3" x14ac:dyDescent="0.2">
      <c r="A189" s="21">
        <v>43252</v>
      </c>
      <c r="B189" s="36">
        <v>-7.1791914541084981E-2</v>
      </c>
      <c r="C189" s="36">
        <v>-1.3240359055792931E-2</v>
      </c>
    </row>
    <row r="190" spans="1:3" x14ac:dyDescent="0.2">
      <c r="A190" s="20">
        <v>43282</v>
      </c>
      <c r="B190" s="35">
        <v>-6.9068278829425844E-2</v>
      </c>
      <c r="C190" s="35">
        <v>-1.1290071445625716E-2</v>
      </c>
    </row>
    <row r="191" spans="1:3" x14ac:dyDescent="0.2">
      <c r="A191" s="21">
        <v>43313</v>
      </c>
      <c r="B191" s="36">
        <v>-7.3202148448931942E-2</v>
      </c>
      <c r="C191" s="36">
        <v>-1.2288320444250499E-2</v>
      </c>
    </row>
    <row r="192" spans="1:3" x14ac:dyDescent="0.2">
      <c r="A192" s="20">
        <v>43344</v>
      </c>
      <c r="B192" s="35">
        <v>-7.0811716650270654E-2</v>
      </c>
      <c r="C192" s="35">
        <v>-1.2717751042695975E-2</v>
      </c>
    </row>
    <row r="193" spans="1:3" x14ac:dyDescent="0.2">
      <c r="A193" s="21">
        <v>43374</v>
      </c>
      <c r="B193" s="36">
        <v>-6.6855961156942562E-2</v>
      </c>
      <c r="C193" s="36">
        <v>-1.2200093063662768E-2</v>
      </c>
    </row>
    <row r="194" spans="1:3" x14ac:dyDescent="0.2">
      <c r="A194" s="20">
        <v>43405</v>
      </c>
      <c r="B194" s="35">
        <v>-6.9478734569746167E-2</v>
      </c>
      <c r="C194" s="35">
        <v>-1.4245052350430403E-2</v>
      </c>
    </row>
    <row r="195" spans="1:3" x14ac:dyDescent="0.2">
      <c r="A195" s="21">
        <v>43435</v>
      </c>
      <c r="B195" s="36">
        <v>-6.9593419416651231E-2</v>
      </c>
      <c r="C195" s="36">
        <v>-1.545631483538651E-2</v>
      </c>
    </row>
    <row r="196" spans="1:3" x14ac:dyDescent="0.2">
      <c r="A196" s="20">
        <v>43466</v>
      </c>
      <c r="B196" s="35">
        <v>-6.8273861321895279E-2</v>
      </c>
      <c r="C196" s="35">
        <v>-1.5403646945750013E-2</v>
      </c>
    </row>
    <row r="197" spans="1:3" x14ac:dyDescent="0.2">
      <c r="A197" s="21">
        <v>43497</v>
      </c>
      <c r="B197" s="36">
        <v>-6.780142529549868E-2</v>
      </c>
      <c r="C197" s="36">
        <v>-1.4971119210612586E-2</v>
      </c>
    </row>
    <row r="198" spans="1:3" x14ac:dyDescent="0.2">
      <c r="A198" s="20">
        <v>43525</v>
      </c>
      <c r="B198" s="35">
        <v>-6.831169597520162E-2</v>
      </c>
      <c r="C198" s="35">
        <v>-1.4023429480798938E-2</v>
      </c>
    </row>
    <row r="199" spans="1:3" x14ac:dyDescent="0.2">
      <c r="A199" s="21">
        <v>43556</v>
      </c>
      <c r="B199" s="36">
        <v>-6.8235777189009028E-2</v>
      </c>
      <c r="C199" s="36">
        <v>-1.3444688076474436E-2</v>
      </c>
    </row>
    <row r="200" spans="1:3" x14ac:dyDescent="0.2">
      <c r="A200" s="20">
        <v>43586</v>
      </c>
      <c r="B200" s="35">
        <v>-6.7669348076613095E-2</v>
      </c>
      <c r="C200" s="35">
        <v>-1.4010236160824056E-2</v>
      </c>
    </row>
    <row r="201" spans="1:3" x14ac:dyDescent="0.2">
      <c r="A201" s="21">
        <v>43617</v>
      </c>
      <c r="B201" s="36">
        <v>-6.366109275808772E-2</v>
      </c>
      <c r="C201" s="36">
        <v>-1.3874083558279541E-2</v>
      </c>
    </row>
    <row r="202" spans="1:3" x14ac:dyDescent="0.2">
      <c r="A202" s="20">
        <v>43647</v>
      </c>
      <c r="B202" s="35">
        <v>-6.3458827724440142E-2</v>
      </c>
      <c r="C202" s="35">
        <v>-1.3708422588643866E-2</v>
      </c>
    </row>
    <row r="203" spans="1:3" x14ac:dyDescent="0.2">
      <c r="A203" s="21">
        <v>43678</v>
      </c>
      <c r="B203" s="36">
        <v>-6.136003947110448E-2</v>
      </c>
      <c r="C203" s="36">
        <v>-1.317798849375715E-2</v>
      </c>
    </row>
    <row r="204" spans="1:3" x14ac:dyDescent="0.2">
      <c r="A204" s="20">
        <v>43709</v>
      </c>
      <c r="B204" s="35">
        <v>-6.1930694985884251E-2</v>
      </c>
      <c r="C204" s="35">
        <v>-1.2542008816896386E-2</v>
      </c>
    </row>
    <row r="205" spans="1:3" x14ac:dyDescent="0.2">
      <c r="A205" s="21">
        <v>43739</v>
      </c>
      <c r="B205" s="36">
        <v>-6.2267703912568473E-2</v>
      </c>
      <c r="C205" s="36">
        <v>-1.225349784424799E-2</v>
      </c>
    </row>
    <row r="206" spans="1:3" x14ac:dyDescent="0.2">
      <c r="A206" s="20">
        <v>43770</v>
      </c>
      <c r="B206" s="35">
        <v>-6.236528319992924E-2</v>
      </c>
      <c r="C206" s="35">
        <v>-1.2165782032386895E-2</v>
      </c>
    </row>
    <row r="207" spans="1:3" x14ac:dyDescent="0.2">
      <c r="A207" s="21">
        <v>43800</v>
      </c>
      <c r="B207" s="36">
        <v>-5.8079032357884898E-2</v>
      </c>
      <c r="C207" s="36">
        <v>-8.373361717690363E-3</v>
      </c>
    </row>
    <row r="208" spans="1:3" x14ac:dyDescent="0.2">
      <c r="A208" s="20">
        <v>43831</v>
      </c>
      <c r="B208" s="35">
        <v>-5.8691259360800781E-2</v>
      </c>
      <c r="C208" s="35">
        <v>-7.065046396714068E-3</v>
      </c>
    </row>
    <row r="209" spans="1:3" x14ac:dyDescent="0.2">
      <c r="A209" s="21">
        <v>43862</v>
      </c>
      <c r="B209" s="36">
        <v>-5.8918400247533767E-2</v>
      </c>
      <c r="C209" s="36">
        <v>-7.82114351656517E-3</v>
      </c>
    </row>
    <row r="210" spans="1:3" x14ac:dyDescent="0.2">
      <c r="A210" s="20">
        <v>43891</v>
      </c>
      <c r="B210" s="35">
        <v>-6.097405940973926E-2</v>
      </c>
      <c r="C210" s="35">
        <v>-8.4534945487656221E-3</v>
      </c>
    </row>
    <row r="211" spans="1:3" x14ac:dyDescent="0.2">
      <c r="A211" s="21">
        <v>43922</v>
      </c>
      <c r="B211" s="36">
        <v>-7.3099255264276505E-2</v>
      </c>
      <c r="C211" s="36">
        <v>-2.2025501344724689E-2</v>
      </c>
    </row>
    <row r="212" spans="1:3" x14ac:dyDescent="0.2">
      <c r="A212" s="20">
        <v>43952</v>
      </c>
      <c r="B212" s="35">
        <v>-8.5972572897051638E-2</v>
      </c>
      <c r="C212" s="35">
        <v>-3.8082877544637982E-2</v>
      </c>
    </row>
    <row r="213" spans="1:3" x14ac:dyDescent="0.2">
      <c r="A213" s="21">
        <v>43983</v>
      </c>
      <c r="B213" s="36">
        <v>-0.11007505273790039</v>
      </c>
      <c r="C213" s="36">
        <v>-6.1697019382412621E-2</v>
      </c>
    </row>
    <row r="214" spans="1:3" x14ac:dyDescent="0.2">
      <c r="A214" s="20">
        <v>44013</v>
      </c>
      <c r="B214" s="35">
        <v>-0.11753349860318753</v>
      </c>
      <c r="C214" s="35">
        <v>-7.2129421229406313E-2</v>
      </c>
    </row>
    <row r="215" spans="1:3" x14ac:dyDescent="0.2">
      <c r="A215" s="21">
        <v>44044</v>
      </c>
      <c r="B215" s="36">
        <v>-0.12525495652928337</v>
      </c>
      <c r="C215" s="36">
        <v>-8.2021517682718315E-2</v>
      </c>
    </row>
    <row r="216" spans="1:3" x14ac:dyDescent="0.2">
      <c r="A216" s="20">
        <v>44075</v>
      </c>
      <c r="B216" s="35">
        <v>-0.1324788359638141</v>
      </c>
      <c r="C216" s="35">
        <v>-8.7602977695028103E-2</v>
      </c>
    </row>
    <row r="217" spans="1:3" x14ac:dyDescent="0.2">
      <c r="A217" s="21">
        <v>44105</v>
      </c>
      <c r="B217" s="36">
        <v>-0.13473927877790481</v>
      </c>
      <c r="C217" s="36">
        <v>-8.8196922700899419E-2</v>
      </c>
    </row>
    <row r="218" spans="1:3" x14ac:dyDescent="0.2">
      <c r="A218" s="20">
        <v>44136</v>
      </c>
      <c r="B218" s="35">
        <v>-0.12963172483930954</v>
      </c>
      <c r="C218" s="35">
        <v>-8.8094483300493354E-2</v>
      </c>
    </row>
    <row r="219" spans="1:3" x14ac:dyDescent="0.2">
      <c r="A219" s="21">
        <v>44166</v>
      </c>
      <c r="B219" s="36">
        <v>-0.13343373935137581</v>
      </c>
      <c r="C219" s="36">
        <v>-9.2376801614474313E-2</v>
      </c>
    </row>
    <row r="220" spans="1:3" x14ac:dyDescent="0.2">
      <c r="A220" s="20">
        <v>44197</v>
      </c>
      <c r="B220" s="35">
        <v>-0.13271525176674198</v>
      </c>
      <c r="C220" s="35">
        <v>-9.1497639791000437E-2</v>
      </c>
    </row>
    <row r="221" spans="1:3" x14ac:dyDescent="0.2">
      <c r="A221" s="21">
        <v>44228</v>
      </c>
      <c r="B221" s="36">
        <v>-0.13041016184779086</v>
      </c>
      <c r="C221" s="36">
        <v>-8.9475404636340225E-2</v>
      </c>
    </row>
    <row r="222" spans="1:3" x14ac:dyDescent="0.2">
      <c r="A222" s="20">
        <v>44256</v>
      </c>
      <c r="B222" s="35">
        <v>-0.12399629143257607</v>
      </c>
      <c r="C222" s="35">
        <v>-8.4500639859142732E-2</v>
      </c>
    </row>
    <row r="223" spans="1:3" x14ac:dyDescent="0.2">
      <c r="A223" s="21">
        <v>44287</v>
      </c>
      <c r="B223" s="36">
        <v>-0.10328080646170376</v>
      </c>
      <c r="C223" s="36">
        <v>-6.7985313614494752E-2</v>
      </c>
    </row>
    <row r="224" spans="1:3" x14ac:dyDescent="0.2">
      <c r="A224" s="20">
        <v>44317</v>
      </c>
      <c r="B224" s="35">
        <v>-8.8746486656256313E-2</v>
      </c>
      <c r="C224" s="35">
        <v>-5.2521535498659039E-2</v>
      </c>
    </row>
    <row r="225" spans="1:3" x14ac:dyDescent="0.2">
      <c r="A225" s="21">
        <v>44348</v>
      </c>
      <c r="B225" s="36">
        <v>-7.1162819093034832E-2</v>
      </c>
      <c r="C225" s="36">
        <v>-3.6861573674604818E-2</v>
      </c>
    </row>
    <row r="226" spans="1:3" x14ac:dyDescent="0.2">
      <c r="A226" s="20">
        <v>44378</v>
      </c>
      <c r="B226" s="35">
        <v>-6.6403831104015654E-2</v>
      </c>
      <c r="C226" s="35">
        <v>-2.791680235386855E-2</v>
      </c>
    </row>
    <row r="227" spans="1:3" x14ac:dyDescent="0.2">
      <c r="A227" s="21">
        <v>44409</v>
      </c>
      <c r="B227" s="36">
        <v>-5.4636717842474931E-2</v>
      </c>
      <c r="C227" s="36">
        <v>-1.5280934539954738E-2</v>
      </c>
    </row>
    <row r="228" spans="1:3" x14ac:dyDescent="0.2">
      <c r="A228" s="20">
        <v>44440</v>
      </c>
      <c r="B228" s="35">
        <v>-4.6869290648002687E-2</v>
      </c>
      <c r="C228" s="35">
        <v>-6.1218868489419168E-3</v>
      </c>
    </row>
    <row r="229" spans="1:3" x14ac:dyDescent="0.2">
      <c r="A229" s="21">
        <v>44470</v>
      </c>
      <c r="B229" s="36">
        <v>-4.5736042228091155E-2</v>
      </c>
      <c r="C229" s="36">
        <v>-2.3407018356620584E-3</v>
      </c>
    </row>
    <row r="230" spans="1:3" x14ac:dyDescent="0.2">
      <c r="A230" s="20">
        <v>44501</v>
      </c>
      <c r="B230" s="35">
        <v>-4.5977701649250254E-2</v>
      </c>
      <c r="C230" s="35">
        <v>1.4485866064108471E-3</v>
      </c>
    </row>
    <row r="231" spans="1:3" x14ac:dyDescent="0.2">
      <c r="A231" s="21">
        <v>44531</v>
      </c>
      <c r="B231" s="36">
        <v>-4.31144460866692E-2</v>
      </c>
      <c r="C231" s="36">
        <v>7.2737901300294044E-3</v>
      </c>
    </row>
    <row r="232" spans="1:3" x14ac:dyDescent="0.2">
      <c r="A232" s="20">
        <v>44562</v>
      </c>
      <c r="B232" s="35">
        <v>-3.5461704922483336E-2</v>
      </c>
      <c r="C232" s="35">
        <v>1.2082166827766801E-2</v>
      </c>
    </row>
    <row r="233" spans="1:3" x14ac:dyDescent="0.2">
      <c r="A233" s="21">
        <v>44593</v>
      </c>
      <c r="B233" s="36">
        <v>-3.3201760054424219E-2</v>
      </c>
      <c r="C233" s="36">
        <v>1.3700625538573196E-2</v>
      </c>
    </row>
    <row r="234" spans="1:3" x14ac:dyDescent="0.2">
      <c r="A234" s="20">
        <v>44621</v>
      </c>
      <c r="B234" s="35">
        <v>-3.0943496644026208E-2</v>
      </c>
      <c r="C234" s="35">
        <v>1.3515470671725855E-2</v>
      </c>
    </row>
    <row r="235" spans="1:3" x14ac:dyDescent="0.2">
      <c r="A235" s="21">
        <v>44652</v>
      </c>
      <c r="B235" s="36">
        <v>-3.843128448929508E-2</v>
      </c>
      <c r="C235" s="36">
        <v>1.4997184422725388E-2</v>
      </c>
    </row>
    <row r="236" spans="1:3" x14ac:dyDescent="0.2">
      <c r="A236" s="20">
        <v>44682</v>
      </c>
      <c r="B236" s="35">
        <v>-4.113032346741554E-2</v>
      </c>
      <c r="C236" s="35">
        <v>1.2961083826126157E-2</v>
      </c>
    </row>
    <row r="237" spans="1:3" x14ac:dyDescent="0.2">
      <c r="A237" s="21">
        <v>44713</v>
      </c>
      <c r="B237" s="36">
        <v>-4.1586020983463888E-2</v>
      </c>
      <c r="C237" s="36">
        <v>2.1375285916216347E-2</v>
      </c>
    </row>
    <row r="238" spans="1:3" x14ac:dyDescent="0.2">
      <c r="A238" s="20">
        <v>44743</v>
      </c>
      <c r="B238" s="35">
        <v>-3.7639444685645548E-2</v>
      </c>
      <c r="C238" s="35">
        <v>2.4385133047197236E-2</v>
      </c>
    </row>
    <row r="239" spans="1:3" x14ac:dyDescent="0.2">
      <c r="A239" s="21">
        <v>44774</v>
      </c>
      <c r="B239" s="36">
        <v>-4.0996264562406813E-2</v>
      </c>
      <c r="C239" s="36">
        <v>1.919385534315534E-2</v>
      </c>
    </row>
    <row r="240" spans="1:3" x14ac:dyDescent="0.2">
      <c r="A240" s="20">
        <v>44805</v>
      </c>
      <c r="B240" s="35">
        <v>-4.2570864581577307E-2</v>
      </c>
      <c r="C240" s="35">
        <v>1.8801482018605365E-2</v>
      </c>
    </row>
    <row r="241" spans="1:3" ht="13.5" thickBot="1" x14ac:dyDescent="0.25">
      <c r="A241" s="23">
        <v>44835</v>
      </c>
      <c r="B241" s="37">
        <v>-4.0995925087625659E-2</v>
      </c>
      <c r="C241" s="37">
        <v>1.7731923482846409E-2</v>
      </c>
    </row>
    <row r="242" spans="1:3" x14ac:dyDescent="0.2">
      <c r="A242" s="32" t="s">
        <v>250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O242"/>
  <sheetViews>
    <sheetView zoomScaleNormal="100" workbookViewId="0"/>
  </sheetViews>
  <sheetFormatPr defaultRowHeight="12.75" x14ac:dyDescent="0.2"/>
  <cols>
    <col min="1" max="1" width="9.140625" style="40"/>
    <col min="2" max="2" width="10.7109375" style="40" customWidth="1"/>
    <col min="3" max="16384" width="9.140625" style="40"/>
  </cols>
  <sheetData>
    <row r="1" spans="1:2" x14ac:dyDescent="0.2">
      <c r="A1" s="135" t="s">
        <v>276</v>
      </c>
      <c r="B1" s="135"/>
    </row>
    <row r="3" spans="1:2" ht="28.5" customHeight="1" x14ac:dyDescent="0.2">
      <c r="A3" s="157" t="s">
        <v>286</v>
      </c>
      <c r="B3" s="158" t="s">
        <v>35</v>
      </c>
    </row>
    <row r="4" spans="1:2" x14ac:dyDescent="0.2">
      <c r="A4" s="20">
        <v>37622</v>
      </c>
      <c r="B4" s="35">
        <v>-8.1779593092808717E-2</v>
      </c>
    </row>
    <row r="5" spans="1:2" x14ac:dyDescent="0.2">
      <c r="A5" s="21">
        <v>37653</v>
      </c>
      <c r="B5" s="36">
        <v>-8.4752593138225668E-2</v>
      </c>
    </row>
    <row r="6" spans="1:2" x14ac:dyDescent="0.2">
      <c r="A6" s="20">
        <v>37681</v>
      </c>
      <c r="B6" s="35">
        <v>-8.71706035719267E-2</v>
      </c>
    </row>
    <row r="7" spans="1:2" x14ac:dyDescent="0.2">
      <c r="A7" s="21">
        <v>37712</v>
      </c>
      <c r="B7" s="36">
        <v>-8.5423614806995049E-2</v>
      </c>
    </row>
    <row r="8" spans="1:2" x14ac:dyDescent="0.2">
      <c r="A8" s="20">
        <v>37742</v>
      </c>
      <c r="B8" s="35">
        <v>-8.7588887830523807E-2</v>
      </c>
    </row>
    <row r="9" spans="1:2" x14ac:dyDescent="0.2">
      <c r="A9" s="21">
        <v>37773</v>
      </c>
      <c r="B9" s="36">
        <v>-8.8105888811638083E-2</v>
      </c>
    </row>
    <row r="10" spans="1:2" x14ac:dyDescent="0.2">
      <c r="A10" s="20">
        <v>37803</v>
      </c>
      <c r="B10" s="35">
        <v>-9.3336006599493593E-2</v>
      </c>
    </row>
    <row r="11" spans="1:2" x14ac:dyDescent="0.2">
      <c r="A11" s="21">
        <v>37834</v>
      </c>
      <c r="B11" s="36">
        <v>-9.4717431628277352E-2</v>
      </c>
    </row>
    <row r="12" spans="1:2" x14ac:dyDescent="0.2">
      <c r="A12" s="20">
        <v>37865</v>
      </c>
      <c r="B12" s="35">
        <v>-9.3250965235485608E-2</v>
      </c>
    </row>
    <row r="13" spans="1:2" x14ac:dyDescent="0.2">
      <c r="A13" s="21">
        <v>37895</v>
      </c>
      <c r="B13" s="36">
        <v>-8.8921933969189515E-2</v>
      </c>
    </row>
    <row r="14" spans="1:2" x14ac:dyDescent="0.2">
      <c r="A14" s="20">
        <v>37926</v>
      </c>
      <c r="B14" s="35">
        <v>-8.995775587901747E-2</v>
      </c>
    </row>
    <row r="15" spans="1:2" x14ac:dyDescent="0.2">
      <c r="A15" s="21">
        <v>37956</v>
      </c>
      <c r="B15" s="36">
        <v>-8.4167056204069723E-2</v>
      </c>
    </row>
    <row r="16" spans="1:2" x14ac:dyDescent="0.2">
      <c r="A16" s="20">
        <v>37987</v>
      </c>
      <c r="B16" s="35">
        <v>-7.9524205170749956E-2</v>
      </c>
    </row>
    <row r="17" spans="1:15" x14ac:dyDescent="0.2">
      <c r="A17" s="21">
        <v>38018</v>
      </c>
      <c r="B17" s="36">
        <v>-7.6562341274598988E-2</v>
      </c>
    </row>
    <row r="18" spans="1:15" x14ac:dyDescent="0.2">
      <c r="A18" s="20">
        <v>38047</v>
      </c>
      <c r="B18" s="35">
        <v>-7.427858309923456E-2</v>
      </c>
    </row>
    <row r="19" spans="1:15" x14ac:dyDescent="0.2">
      <c r="A19" s="21">
        <v>38078</v>
      </c>
      <c r="B19" s="36">
        <v>-7.5735377912754337E-2</v>
      </c>
    </row>
    <row r="20" spans="1:15" x14ac:dyDescent="0.2">
      <c r="A20" s="20">
        <v>38108</v>
      </c>
      <c r="B20" s="35">
        <v>-7.3389085396459844E-2</v>
      </c>
    </row>
    <row r="21" spans="1:15" x14ac:dyDescent="0.2">
      <c r="A21" s="21">
        <v>38139</v>
      </c>
      <c r="B21" s="36">
        <v>-7.2903670631141268E-2</v>
      </c>
    </row>
    <row r="22" spans="1:15" x14ac:dyDescent="0.2">
      <c r="A22" s="20">
        <v>38169</v>
      </c>
      <c r="B22" s="35">
        <v>-6.9407854275219297E-2</v>
      </c>
      <c r="O22" s="42"/>
    </row>
    <row r="23" spans="1:15" x14ac:dyDescent="0.2">
      <c r="A23" s="21">
        <v>38200</v>
      </c>
      <c r="B23" s="36">
        <v>-6.7896615766402463E-2</v>
      </c>
    </row>
    <row r="24" spans="1:15" x14ac:dyDescent="0.2">
      <c r="A24" s="20">
        <v>38231</v>
      </c>
      <c r="B24" s="35">
        <v>-6.7020153817888589E-2</v>
      </c>
    </row>
    <row r="25" spans="1:15" x14ac:dyDescent="0.2">
      <c r="A25" s="21">
        <v>38261</v>
      </c>
      <c r="B25" s="36">
        <v>-6.7301416810845685E-2</v>
      </c>
    </row>
    <row r="26" spans="1:15" x14ac:dyDescent="0.2">
      <c r="A26" s="20">
        <v>38292</v>
      </c>
      <c r="B26" s="35">
        <v>-6.5129190400917719E-2</v>
      </c>
    </row>
    <row r="27" spans="1:15" x14ac:dyDescent="0.2">
      <c r="A27" s="21">
        <v>38322</v>
      </c>
      <c r="B27" s="36">
        <v>-6.5648951389169222E-2</v>
      </c>
    </row>
    <row r="28" spans="1:15" x14ac:dyDescent="0.2">
      <c r="A28" s="20">
        <v>38353</v>
      </c>
      <c r="B28" s="35">
        <v>-6.559569128105866E-2</v>
      </c>
    </row>
    <row r="29" spans="1:15" x14ac:dyDescent="0.2">
      <c r="A29" s="21">
        <v>38384</v>
      </c>
      <c r="B29" s="36">
        <v>-6.5743917881112626E-2</v>
      </c>
    </row>
    <row r="30" spans="1:15" x14ac:dyDescent="0.2">
      <c r="A30" s="20">
        <v>38412</v>
      </c>
      <c r="B30" s="35">
        <v>-6.703963286455647E-2</v>
      </c>
    </row>
    <row r="31" spans="1:15" x14ac:dyDescent="0.2">
      <c r="A31" s="21">
        <v>38443</v>
      </c>
      <c r="B31" s="36">
        <v>-6.8193350412838985E-2</v>
      </c>
    </row>
    <row r="32" spans="1:15" x14ac:dyDescent="0.2">
      <c r="A32" s="20">
        <v>38473</v>
      </c>
      <c r="B32" s="35">
        <v>-6.8978936691104956E-2</v>
      </c>
    </row>
    <row r="33" spans="1:2" x14ac:dyDescent="0.2">
      <c r="A33" s="21">
        <v>38504</v>
      </c>
      <c r="B33" s="36">
        <v>-7.0977471682078713E-2</v>
      </c>
    </row>
    <row r="34" spans="1:2" x14ac:dyDescent="0.2">
      <c r="A34" s="20">
        <v>38534</v>
      </c>
      <c r="B34" s="35">
        <v>-7.1499139775681037E-2</v>
      </c>
    </row>
    <row r="35" spans="1:2" x14ac:dyDescent="0.2">
      <c r="A35" s="21">
        <v>38565</v>
      </c>
      <c r="B35" s="36">
        <v>-7.1601385973090959E-2</v>
      </c>
    </row>
    <row r="36" spans="1:2" x14ac:dyDescent="0.2">
      <c r="A36" s="20">
        <v>38596</v>
      </c>
      <c r="B36" s="35">
        <v>-7.2439413576500453E-2</v>
      </c>
    </row>
    <row r="37" spans="1:2" x14ac:dyDescent="0.2">
      <c r="A37" s="21">
        <v>38626</v>
      </c>
      <c r="B37" s="36">
        <v>-7.2859044188146413E-2</v>
      </c>
    </row>
    <row r="38" spans="1:2" x14ac:dyDescent="0.2">
      <c r="A38" s="20">
        <v>38657</v>
      </c>
      <c r="B38" s="35">
        <v>-7.3562522440752912E-2</v>
      </c>
    </row>
    <row r="39" spans="1:2" x14ac:dyDescent="0.2">
      <c r="A39" s="21">
        <v>38687</v>
      </c>
      <c r="B39" s="36">
        <v>-7.2834745386374758E-2</v>
      </c>
    </row>
    <row r="40" spans="1:2" x14ac:dyDescent="0.2">
      <c r="A40" s="20">
        <v>38718</v>
      </c>
      <c r="B40" s="35">
        <v>-7.4776526116830833E-2</v>
      </c>
    </row>
    <row r="41" spans="1:2" x14ac:dyDescent="0.2">
      <c r="A41" s="21">
        <v>38749</v>
      </c>
      <c r="B41" s="36">
        <v>-7.4966088552180274E-2</v>
      </c>
    </row>
    <row r="42" spans="1:2" x14ac:dyDescent="0.2">
      <c r="A42" s="20">
        <v>38777</v>
      </c>
      <c r="B42" s="35">
        <v>-7.4028728004040645E-2</v>
      </c>
    </row>
    <row r="43" spans="1:2" x14ac:dyDescent="0.2">
      <c r="A43" s="21">
        <v>38808</v>
      </c>
      <c r="B43" s="36">
        <v>-7.3317438714276484E-2</v>
      </c>
    </row>
    <row r="44" spans="1:2" x14ac:dyDescent="0.2">
      <c r="A44" s="20">
        <v>38838</v>
      </c>
      <c r="B44" s="35">
        <v>-7.0038336976307292E-2</v>
      </c>
    </row>
    <row r="45" spans="1:2" x14ac:dyDescent="0.2">
      <c r="A45" s="21">
        <v>38869</v>
      </c>
      <c r="B45" s="36">
        <v>-7.0457233557105411E-2</v>
      </c>
    </row>
    <row r="46" spans="1:2" x14ac:dyDescent="0.2">
      <c r="A46" s="20">
        <v>38899</v>
      </c>
      <c r="B46" s="35">
        <v>-7.0403184588680556E-2</v>
      </c>
    </row>
    <row r="47" spans="1:2" x14ac:dyDescent="0.2">
      <c r="A47" s="21">
        <v>38930</v>
      </c>
      <c r="B47" s="36">
        <v>-7.068487086994818E-2</v>
      </c>
    </row>
    <row r="48" spans="1:2" x14ac:dyDescent="0.2">
      <c r="A48" s="20">
        <v>38961</v>
      </c>
      <c r="B48" s="35">
        <v>-6.8763852612679283E-2</v>
      </c>
    </row>
    <row r="49" spans="1:2" x14ac:dyDescent="0.2">
      <c r="A49" s="21">
        <v>38991</v>
      </c>
      <c r="B49" s="36">
        <v>-6.7974511748778915E-2</v>
      </c>
    </row>
    <row r="50" spans="1:2" x14ac:dyDescent="0.2">
      <c r="A50" s="20">
        <v>39022</v>
      </c>
      <c r="B50" s="35">
        <v>-6.7025980371088686E-2</v>
      </c>
    </row>
    <row r="51" spans="1:2" x14ac:dyDescent="0.2">
      <c r="A51" s="21">
        <v>39052</v>
      </c>
      <c r="B51" s="36">
        <v>-6.7204203162701398E-2</v>
      </c>
    </row>
    <row r="52" spans="1:2" x14ac:dyDescent="0.2">
      <c r="A52" s="20">
        <v>39083</v>
      </c>
      <c r="B52" s="35">
        <v>-6.498502070767706E-2</v>
      </c>
    </row>
    <row r="53" spans="1:2" x14ac:dyDescent="0.2">
      <c r="A53" s="21">
        <v>39114</v>
      </c>
      <c r="B53" s="36">
        <v>-6.3473752944065154E-2</v>
      </c>
    </row>
    <row r="54" spans="1:2" x14ac:dyDescent="0.2">
      <c r="A54" s="20">
        <v>39142</v>
      </c>
      <c r="B54" s="35">
        <v>-6.3158850963822732E-2</v>
      </c>
    </row>
    <row r="55" spans="1:2" x14ac:dyDescent="0.2">
      <c r="A55" s="21">
        <v>39173</v>
      </c>
      <c r="B55" s="36">
        <v>-6.237581780981228E-2</v>
      </c>
    </row>
    <row r="56" spans="1:2" x14ac:dyDescent="0.2">
      <c r="A56" s="20">
        <v>39203</v>
      </c>
      <c r="B56" s="35">
        <v>-6.5287890721094782E-2</v>
      </c>
    </row>
    <row r="57" spans="1:2" x14ac:dyDescent="0.2">
      <c r="A57" s="21">
        <v>39234</v>
      </c>
      <c r="B57" s="36">
        <v>-6.2109842764203914E-2</v>
      </c>
    </row>
    <row r="58" spans="1:2" x14ac:dyDescent="0.2">
      <c r="A58" s="20">
        <v>39264</v>
      </c>
      <c r="B58" s="35">
        <v>-6.1708852445769215E-2</v>
      </c>
    </row>
    <row r="59" spans="1:2" x14ac:dyDescent="0.2">
      <c r="A59" s="21">
        <v>39295</v>
      </c>
      <c r="B59" s="36">
        <v>-5.9397801940087661E-2</v>
      </c>
    </row>
    <row r="60" spans="1:2" x14ac:dyDescent="0.2">
      <c r="A60" s="20">
        <v>39326</v>
      </c>
      <c r="B60" s="35">
        <v>-6.0587685797170117E-2</v>
      </c>
    </row>
    <row r="61" spans="1:2" x14ac:dyDescent="0.2">
      <c r="A61" s="21">
        <v>39356</v>
      </c>
      <c r="B61" s="36">
        <v>-6.1007290513134901E-2</v>
      </c>
    </row>
    <row r="62" spans="1:2" x14ac:dyDescent="0.2">
      <c r="A62" s="20">
        <v>39387</v>
      </c>
      <c r="B62" s="35">
        <v>-6.0493125608724913E-2</v>
      </c>
    </row>
    <row r="63" spans="1:2" x14ac:dyDescent="0.2">
      <c r="A63" s="21">
        <v>39417</v>
      </c>
      <c r="B63" s="36">
        <v>-5.9751014811655373E-2</v>
      </c>
    </row>
    <row r="64" spans="1:2" x14ac:dyDescent="0.2">
      <c r="A64" s="20">
        <v>39448</v>
      </c>
      <c r="B64" s="35">
        <v>-5.889326373851235E-2</v>
      </c>
    </row>
    <row r="65" spans="1:2" x14ac:dyDescent="0.2">
      <c r="A65" s="21">
        <v>39479</v>
      </c>
      <c r="B65" s="36">
        <v>-5.9872000699778515E-2</v>
      </c>
    </row>
    <row r="66" spans="1:2" x14ac:dyDescent="0.2">
      <c r="A66" s="20">
        <v>39508</v>
      </c>
      <c r="B66" s="35">
        <v>-5.8452049787110612E-2</v>
      </c>
    </row>
    <row r="67" spans="1:2" x14ac:dyDescent="0.2">
      <c r="A67" s="21">
        <v>39539</v>
      </c>
      <c r="B67" s="36">
        <v>-5.8594241919597057E-2</v>
      </c>
    </row>
    <row r="68" spans="1:2" x14ac:dyDescent="0.2">
      <c r="A68" s="20">
        <v>39569</v>
      </c>
      <c r="B68" s="35">
        <v>-5.7798643798420327E-2</v>
      </c>
    </row>
    <row r="69" spans="1:2" x14ac:dyDescent="0.2">
      <c r="A69" s="21">
        <v>39600</v>
      </c>
      <c r="B69" s="36">
        <v>-5.925259428903383E-2</v>
      </c>
    </row>
    <row r="70" spans="1:2" x14ac:dyDescent="0.2">
      <c r="A70" s="20">
        <v>39630</v>
      </c>
      <c r="B70" s="35">
        <v>-6.0056064799914426E-2</v>
      </c>
    </row>
    <row r="71" spans="1:2" x14ac:dyDescent="0.2">
      <c r="A71" s="21">
        <v>39661</v>
      </c>
      <c r="B71" s="36">
        <v>-5.9910381091833186E-2</v>
      </c>
    </row>
    <row r="72" spans="1:2" x14ac:dyDescent="0.2">
      <c r="A72" s="20">
        <v>39692</v>
      </c>
      <c r="B72" s="35">
        <v>-5.5873192052295913E-2</v>
      </c>
    </row>
    <row r="73" spans="1:2" x14ac:dyDescent="0.2">
      <c r="A73" s="21">
        <v>39722</v>
      </c>
      <c r="B73" s="36">
        <v>-5.296039355327832E-2</v>
      </c>
    </row>
    <row r="74" spans="1:2" x14ac:dyDescent="0.2">
      <c r="A74" s="20">
        <v>39753</v>
      </c>
      <c r="B74" s="35">
        <v>-5.2058570896619284E-2</v>
      </c>
    </row>
    <row r="75" spans="1:2" x14ac:dyDescent="0.2">
      <c r="A75" s="21">
        <v>39783</v>
      </c>
      <c r="B75" s="36">
        <v>-5.3222286024397436E-2</v>
      </c>
    </row>
    <row r="76" spans="1:2" x14ac:dyDescent="0.2">
      <c r="A76" s="20">
        <v>39814</v>
      </c>
      <c r="B76" s="35">
        <v>-5.3549551332408289E-2</v>
      </c>
    </row>
    <row r="77" spans="1:2" x14ac:dyDescent="0.2">
      <c r="A77" s="21">
        <v>39845</v>
      </c>
      <c r="B77" s="36">
        <v>-5.1723338855478862E-2</v>
      </c>
    </row>
    <row r="78" spans="1:2" x14ac:dyDescent="0.2">
      <c r="A78" s="20">
        <v>39873</v>
      </c>
      <c r="B78" s="35">
        <v>-5.2396382515878963E-2</v>
      </c>
    </row>
    <row r="79" spans="1:2" x14ac:dyDescent="0.2">
      <c r="A79" s="21">
        <v>39904</v>
      </c>
      <c r="B79" s="36">
        <v>-5.155541876997391E-2</v>
      </c>
    </row>
    <row r="80" spans="1:2" x14ac:dyDescent="0.2">
      <c r="A80" s="20">
        <v>39934</v>
      </c>
      <c r="B80" s="35">
        <v>-5.0178623473017166E-2</v>
      </c>
    </row>
    <row r="81" spans="1:2" x14ac:dyDescent="0.2">
      <c r="A81" s="21">
        <v>39965</v>
      </c>
      <c r="B81" s="36">
        <v>-4.8871591934166417E-2</v>
      </c>
    </row>
    <row r="82" spans="1:2" x14ac:dyDescent="0.2">
      <c r="A82" s="20">
        <v>39995</v>
      </c>
      <c r="B82" s="35">
        <v>-4.78460426743752E-2</v>
      </c>
    </row>
    <row r="83" spans="1:2" x14ac:dyDescent="0.2">
      <c r="A83" s="21">
        <v>40026</v>
      </c>
      <c r="B83" s="36">
        <v>-4.779956064233095E-2</v>
      </c>
    </row>
    <row r="84" spans="1:2" x14ac:dyDescent="0.2">
      <c r="A84" s="20">
        <v>40057</v>
      </c>
      <c r="B84" s="35">
        <v>-5.0835986301196241E-2</v>
      </c>
    </row>
    <row r="85" spans="1:2" x14ac:dyDescent="0.2">
      <c r="A85" s="21">
        <v>40087</v>
      </c>
      <c r="B85" s="36">
        <v>-5.2159351324947756E-2</v>
      </c>
    </row>
    <row r="86" spans="1:2" x14ac:dyDescent="0.2">
      <c r="A86" s="20">
        <v>40118</v>
      </c>
      <c r="B86" s="35">
        <v>-5.2870919768254747E-2</v>
      </c>
    </row>
    <row r="87" spans="1:2" x14ac:dyDescent="0.2">
      <c r="A87" s="21">
        <v>40148</v>
      </c>
      <c r="B87" s="36">
        <v>-5.1307806084809678E-2</v>
      </c>
    </row>
    <row r="88" spans="1:2" x14ac:dyDescent="0.2">
      <c r="A88" s="20">
        <v>40179</v>
      </c>
      <c r="B88" s="35">
        <v>-5.0432382285133269E-2</v>
      </c>
    </row>
    <row r="89" spans="1:2" x14ac:dyDescent="0.2">
      <c r="A89" s="21">
        <v>40210</v>
      </c>
      <c r="B89" s="36">
        <v>-5.0906995501522799E-2</v>
      </c>
    </row>
    <row r="90" spans="1:2" x14ac:dyDescent="0.2">
      <c r="A90" s="20">
        <v>40238</v>
      </c>
      <c r="B90" s="35">
        <v>-5.079593552970859E-2</v>
      </c>
    </row>
    <row r="91" spans="1:2" x14ac:dyDescent="0.2">
      <c r="A91" s="21">
        <v>40269</v>
      </c>
      <c r="B91" s="36">
        <v>-5.0544382877302396E-2</v>
      </c>
    </row>
    <row r="92" spans="1:2" x14ac:dyDescent="0.2">
      <c r="A92" s="20">
        <v>40299</v>
      </c>
      <c r="B92" s="35">
        <v>-5.0886555202920424E-2</v>
      </c>
    </row>
    <row r="93" spans="1:2" x14ac:dyDescent="0.2">
      <c r="A93" s="21">
        <v>40330</v>
      </c>
      <c r="B93" s="36">
        <v>-5.0858848878948412E-2</v>
      </c>
    </row>
    <row r="94" spans="1:2" x14ac:dyDescent="0.2">
      <c r="A94" s="20">
        <v>40360</v>
      </c>
      <c r="B94" s="35">
        <v>-5.0370104344211804E-2</v>
      </c>
    </row>
    <row r="95" spans="1:2" x14ac:dyDescent="0.2">
      <c r="A95" s="21">
        <v>40391</v>
      </c>
      <c r="B95" s="36">
        <v>-5.03798238305109E-2</v>
      </c>
    </row>
    <row r="96" spans="1:2" x14ac:dyDescent="0.2">
      <c r="A96" s="20">
        <v>40422</v>
      </c>
      <c r="B96" s="35">
        <v>-4.9564336918419494E-2</v>
      </c>
    </row>
    <row r="97" spans="1:2" x14ac:dyDescent="0.2">
      <c r="A97" s="21">
        <v>40452</v>
      </c>
      <c r="B97" s="36">
        <v>-4.9317253318353037E-2</v>
      </c>
    </row>
    <row r="98" spans="1:2" x14ac:dyDescent="0.2">
      <c r="A98" s="20">
        <v>40483</v>
      </c>
      <c r="B98" s="35">
        <v>-4.9517427310521209E-2</v>
      </c>
    </row>
    <row r="99" spans="1:2" x14ac:dyDescent="0.2">
      <c r="A99" s="21">
        <v>40513</v>
      </c>
      <c r="B99" s="36">
        <v>-5.0277137574368795E-2</v>
      </c>
    </row>
    <row r="100" spans="1:2" x14ac:dyDescent="0.2">
      <c r="A100" s="20">
        <v>40544</v>
      </c>
      <c r="B100" s="35">
        <v>-5.1035473733277444E-2</v>
      </c>
    </row>
    <row r="101" spans="1:2" x14ac:dyDescent="0.2">
      <c r="A101" s="21">
        <v>40575</v>
      </c>
      <c r="B101" s="36">
        <v>-5.1626914994958743E-2</v>
      </c>
    </row>
    <row r="102" spans="1:2" x14ac:dyDescent="0.2">
      <c r="A102" s="20">
        <v>40603</v>
      </c>
      <c r="B102" s="35">
        <v>-5.20203170278139E-2</v>
      </c>
    </row>
    <row r="103" spans="1:2" x14ac:dyDescent="0.2">
      <c r="A103" s="21">
        <v>40634</v>
      </c>
      <c r="B103" s="36">
        <v>-5.2707210687975063E-2</v>
      </c>
    </row>
    <row r="104" spans="1:2" x14ac:dyDescent="0.2">
      <c r="A104" s="20">
        <v>40664</v>
      </c>
      <c r="B104" s="35">
        <v>-5.3455022301438844E-2</v>
      </c>
    </row>
    <row r="105" spans="1:2" x14ac:dyDescent="0.2">
      <c r="A105" s="21">
        <v>40695</v>
      </c>
      <c r="B105" s="36">
        <v>-5.3603321512159532E-2</v>
      </c>
    </row>
    <row r="106" spans="1:2" x14ac:dyDescent="0.2">
      <c r="A106" s="20">
        <v>40725</v>
      </c>
      <c r="B106" s="35">
        <v>-5.3552996402753218E-2</v>
      </c>
    </row>
    <row r="107" spans="1:2" x14ac:dyDescent="0.2">
      <c r="A107" s="21">
        <v>40756</v>
      </c>
      <c r="B107" s="36">
        <v>-5.4377097193646903E-2</v>
      </c>
    </row>
    <row r="108" spans="1:2" x14ac:dyDescent="0.2">
      <c r="A108" s="20">
        <v>40787</v>
      </c>
      <c r="B108" s="35">
        <v>-5.421071370343114E-2</v>
      </c>
    </row>
    <row r="109" spans="1:2" x14ac:dyDescent="0.2">
      <c r="A109" s="21">
        <v>40817</v>
      </c>
      <c r="B109" s="36">
        <v>-5.4761793762750331E-2</v>
      </c>
    </row>
    <row r="110" spans="1:2" x14ac:dyDescent="0.2">
      <c r="A110" s="20">
        <v>40848</v>
      </c>
      <c r="B110" s="35">
        <v>-5.4307674004914971E-2</v>
      </c>
    </row>
    <row r="111" spans="1:2" x14ac:dyDescent="0.2">
      <c r="A111" s="21">
        <v>40878</v>
      </c>
      <c r="B111" s="36">
        <v>-5.4079672703821705E-2</v>
      </c>
    </row>
    <row r="112" spans="1:2" x14ac:dyDescent="0.2">
      <c r="A112" s="20">
        <v>40909</v>
      </c>
      <c r="B112" s="35">
        <v>-5.3717436603187431E-2</v>
      </c>
    </row>
    <row r="113" spans="1:2" x14ac:dyDescent="0.2">
      <c r="A113" s="21">
        <v>40940</v>
      </c>
      <c r="B113" s="36">
        <v>-5.3102036197997332E-2</v>
      </c>
    </row>
    <row r="114" spans="1:2" x14ac:dyDescent="0.2">
      <c r="A114" s="20">
        <v>40969</v>
      </c>
      <c r="B114" s="35">
        <v>-5.2724212999652631E-2</v>
      </c>
    </row>
    <row r="115" spans="1:2" x14ac:dyDescent="0.2">
      <c r="A115" s="21">
        <v>41000</v>
      </c>
      <c r="B115" s="36">
        <v>-5.1824932617094269E-2</v>
      </c>
    </row>
    <row r="116" spans="1:2" x14ac:dyDescent="0.2">
      <c r="A116" s="20">
        <v>41030</v>
      </c>
      <c r="B116" s="35">
        <v>-5.0683427728429278E-2</v>
      </c>
    </row>
    <row r="117" spans="1:2" x14ac:dyDescent="0.2">
      <c r="A117" s="21">
        <v>41061</v>
      </c>
      <c r="B117" s="36">
        <v>-4.9709029908632067E-2</v>
      </c>
    </row>
    <row r="118" spans="1:2" x14ac:dyDescent="0.2">
      <c r="A118" s="20">
        <v>41091</v>
      </c>
      <c r="B118" s="35">
        <v>-4.8966986755262829E-2</v>
      </c>
    </row>
    <row r="119" spans="1:2" x14ac:dyDescent="0.2">
      <c r="A119" s="21">
        <v>41122</v>
      </c>
      <c r="B119" s="36">
        <v>-4.7962431914168754E-2</v>
      </c>
    </row>
    <row r="120" spans="1:2" x14ac:dyDescent="0.2">
      <c r="A120" s="20">
        <v>41153</v>
      </c>
      <c r="B120" s="35">
        <v>-4.6902698290154685E-2</v>
      </c>
    </row>
    <row r="121" spans="1:2" x14ac:dyDescent="0.2">
      <c r="A121" s="21">
        <v>41183</v>
      </c>
      <c r="B121" s="36">
        <v>-4.5748054088715399E-2</v>
      </c>
    </row>
    <row r="122" spans="1:2" x14ac:dyDescent="0.2">
      <c r="A122" s="20">
        <v>41214</v>
      </c>
      <c r="B122" s="35">
        <v>-4.498741563406964E-2</v>
      </c>
    </row>
    <row r="123" spans="1:2" x14ac:dyDescent="0.2">
      <c r="A123" s="21">
        <v>41244</v>
      </c>
      <c r="B123" s="36">
        <v>-4.4418162575896251E-2</v>
      </c>
    </row>
    <row r="124" spans="1:2" x14ac:dyDescent="0.2">
      <c r="A124" s="20">
        <v>41275</v>
      </c>
      <c r="B124" s="35">
        <v>-4.4624458020792845E-2</v>
      </c>
    </row>
    <row r="125" spans="1:2" x14ac:dyDescent="0.2">
      <c r="A125" s="21">
        <v>41306</v>
      </c>
      <c r="B125" s="36">
        <v>-4.4750767119711529E-2</v>
      </c>
    </row>
    <row r="126" spans="1:2" x14ac:dyDescent="0.2">
      <c r="A126" s="20">
        <v>41334</v>
      </c>
      <c r="B126" s="35">
        <v>-4.40752347409634E-2</v>
      </c>
    </row>
    <row r="127" spans="1:2" x14ac:dyDescent="0.2">
      <c r="A127" s="21">
        <v>41365</v>
      </c>
      <c r="B127" s="36">
        <v>-4.369669109403989E-2</v>
      </c>
    </row>
    <row r="128" spans="1:2" x14ac:dyDescent="0.2">
      <c r="A128" s="20">
        <v>41395</v>
      </c>
      <c r="B128" s="35">
        <v>-4.364849404581303E-2</v>
      </c>
    </row>
    <row r="129" spans="1:2" x14ac:dyDescent="0.2">
      <c r="A129" s="21">
        <v>41426</v>
      </c>
      <c r="B129" s="36">
        <v>-4.3607097355547166E-2</v>
      </c>
    </row>
    <row r="130" spans="1:2" x14ac:dyDescent="0.2">
      <c r="A130" s="20">
        <v>41456</v>
      </c>
      <c r="B130" s="35">
        <v>-4.4401246990809301E-2</v>
      </c>
    </row>
    <row r="131" spans="1:2" x14ac:dyDescent="0.2">
      <c r="A131" s="21">
        <v>41487</v>
      </c>
      <c r="B131" s="36">
        <v>-4.4634019943735198E-2</v>
      </c>
    </row>
    <row r="132" spans="1:2" x14ac:dyDescent="0.2">
      <c r="A132" s="20">
        <v>41518</v>
      </c>
      <c r="B132" s="35">
        <v>-4.4247164139036572E-2</v>
      </c>
    </row>
    <row r="133" spans="1:2" x14ac:dyDescent="0.2">
      <c r="A133" s="21">
        <v>41548</v>
      </c>
      <c r="B133" s="36">
        <v>-4.4008551523547858E-2</v>
      </c>
    </row>
    <row r="134" spans="1:2" x14ac:dyDescent="0.2">
      <c r="A134" s="20">
        <v>41579</v>
      </c>
      <c r="B134" s="35">
        <v>-4.6218613869355073E-2</v>
      </c>
    </row>
    <row r="135" spans="1:2" x14ac:dyDescent="0.2">
      <c r="A135" s="21">
        <v>41609</v>
      </c>
      <c r="B135" s="36">
        <v>-4.6675445066374902E-2</v>
      </c>
    </row>
    <row r="136" spans="1:2" x14ac:dyDescent="0.2">
      <c r="A136" s="20">
        <v>41640</v>
      </c>
      <c r="B136" s="35">
        <v>-4.7731650734933455E-2</v>
      </c>
    </row>
    <row r="137" spans="1:2" x14ac:dyDescent="0.2">
      <c r="A137" s="21">
        <v>41671</v>
      </c>
      <c r="B137" s="36">
        <v>-4.5643672533436611E-2</v>
      </c>
    </row>
    <row r="138" spans="1:2" x14ac:dyDescent="0.2">
      <c r="A138" s="20">
        <v>41699</v>
      </c>
      <c r="B138" s="35">
        <v>-4.4785264580164588E-2</v>
      </c>
    </row>
    <row r="139" spans="1:2" x14ac:dyDescent="0.2">
      <c r="A139" s="21">
        <v>41730</v>
      </c>
      <c r="B139" s="36">
        <v>-4.5151200849034311E-2</v>
      </c>
    </row>
    <row r="140" spans="1:2" x14ac:dyDescent="0.2">
      <c r="A140" s="20">
        <v>41760</v>
      </c>
      <c r="B140" s="35">
        <v>-4.5042103637663443E-2</v>
      </c>
    </row>
    <row r="141" spans="1:2" x14ac:dyDescent="0.2">
      <c r="A141" s="21">
        <v>41791</v>
      </c>
      <c r="B141" s="36">
        <v>-4.5018150623587674E-2</v>
      </c>
    </row>
    <row r="142" spans="1:2" x14ac:dyDescent="0.2">
      <c r="A142" s="20">
        <v>41821</v>
      </c>
      <c r="B142" s="35">
        <v>-4.5563153175294337E-2</v>
      </c>
    </row>
    <row r="143" spans="1:2" x14ac:dyDescent="0.2">
      <c r="A143" s="21">
        <v>41852</v>
      </c>
      <c r="B143" s="36">
        <v>-4.4460047106257859E-2</v>
      </c>
    </row>
    <row r="144" spans="1:2" x14ac:dyDescent="0.2">
      <c r="A144" s="20">
        <v>41883</v>
      </c>
      <c r="B144" s="35">
        <v>-4.9403018625571796E-2</v>
      </c>
    </row>
    <row r="145" spans="1:2" x14ac:dyDescent="0.2">
      <c r="A145" s="21">
        <v>41913</v>
      </c>
      <c r="B145" s="36">
        <v>-4.9779144695290448E-2</v>
      </c>
    </row>
    <row r="146" spans="1:2" x14ac:dyDescent="0.2">
      <c r="A146" s="20">
        <v>41944</v>
      </c>
      <c r="B146" s="35">
        <v>-5.0162044263326377E-2</v>
      </c>
    </row>
    <row r="147" spans="1:2" x14ac:dyDescent="0.2">
      <c r="A147" s="21">
        <v>41974</v>
      </c>
      <c r="B147" s="36">
        <v>-5.3881806543683804E-2</v>
      </c>
    </row>
    <row r="148" spans="1:2" x14ac:dyDescent="0.2">
      <c r="A148" s="20">
        <v>42005</v>
      </c>
      <c r="B148" s="35">
        <v>-5.1552559316728967E-2</v>
      </c>
    </row>
    <row r="149" spans="1:2" x14ac:dyDescent="0.2">
      <c r="A149" s="21">
        <v>42036</v>
      </c>
      <c r="B149" s="36">
        <v>-5.9142827267289304E-2</v>
      </c>
    </row>
    <row r="150" spans="1:2" x14ac:dyDescent="0.2">
      <c r="A150" s="20">
        <v>42064</v>
      </c>
      <c r="B150" s="35">
        <v>-6.7795780974175046E-2</v>
      </c>
    </row>
    <row r="151" spans="1:2" x14ac:dyDescent="0.2">
      <c r="A151" s="21">
        <v>42095</v>
      </c>
      <c r="B151" s="36">
        <v>-6.4305328628041572E-2</v>
      </c>
    </row>
    <row r="152" spans="1:2" x14ac:dyDescent="0.2">
      <c r="A152" s="20">
        <v>42125</v>
      </c>
      <c r="B152" s="35">
        <v>-6.9540270149362413E-2</v>
      </c>
    </row>
    <row r="153" spans="1:2" x14ac:dyDescent="0.2">
      <c r="A153" s="21">
        <v>42156</v>
      </c>
      <c r="B153" s="36">
        <v>-7.0591374836719414E-2</v>
      </c>
    </row>
    <row r="154" spans="1:2" x14ac:dyDescent="0.2">
      <c r="A154" s="20">
        <v>42186</v>
      </c>
      <c r="B154" s="35">
        <v>-7.62149293927568E-2</v>
      </c>
    </row>
    <row r="155" spans="1:2" x14ac:dyDescent="0.2">
      <c r="A155" s="21">
        <v>42217</v>
      </c>
      <c r="B155" s="36">
        <v>-8.1486914902385049E-2</v>
      </c>
    </row>
    <row r="156" spans="1:2" x14ac:dyDescent="0.2">
      <c r="A156" s="20">
        <v>42248</v>
      </c>
      <c r="B156" s="35">
        <v>-8.575882476201252E-2</v>
      </c>
    </row>
    <row r="157" spans="1:2" x14ac:dyDescent="0.2">
      <c r="A157" s="21">
        <v>42278</v>
      </c>
      <c r="B157" s="36">
        <v>-8.4972267678835395E-2</v>
      </c>
    </row>
    <row r="158" spans="1:2" x14ac:dyDescent="0.2">
      <c r="A158" s="20">
        <v>42309</v>
      </c>
      <c r="B158" s="35">
        <v>-8.307984374493646E-2</v>
      </c>
    </row>
    <row r="159" spans="1:2" x14ac:dyDescent="0.2">
      <c r="A159" s="21">
        <v>42339</v>
      </c>
      <c r="B159" s="36">
        <v>-8.3689751610934671E-2</v>
      </c>
    </row>
    <row r="160" spans="1:2" x14ac:dyDescent="0.2">
      <c r="A160" s="20">
        <v>42370</v>
      </c>
      <c r="B160" s="35">
        <v>-8.994755883787342E-2</v>
      </c>
    </row>
    <row r="161" spans="1:2" x14ac:dyDescent="0.2">
      <c r="A161" s="21">
        <v>42401</v>
      </c>
      <c r="B161" s="36">
        <v>-8.518921813821087E-2</v>
      </c>
    </row>
    <row r="162" spans="1:2" x14ac:dyDescent="0.2">
      <c r="A162" s="20">
        <v>42430</v>
      </c>
      <c r="B162" s="35">
        <v>-7.3400767322429658E-2</v>
      </c>
    </row>
    <row r="163" spans="1:2" x14ac:dyDescent="0.2">
      <c r="A163" s="21">
        <v>42461</v>
      </c>
      <c r="B163" s="36">
        <v>-7.6599355482672535E-2</v>
      </c>
    </row>
    <row r="164" spans="1:2" x14ac:dyDescent="0.2">
      <c r="A164" s="20">
        <v>42491</v>
      </c>
      <c r="B164" s="35">
        <v>-7.4589423691556023E-2</v>
      </c>
    </row>
    <row r="165" spans="1:2" x14ac:dyDescent="0.2">
      <c r="A165" s="21">
        <v>42522</v>
      </c>
      <c r="B165" s="36">
        <v>-7.3422032594386039E-2</v>
      </c>
    </row>
    <row r="166" spans="1:2" x14ac:dyDescent="0.2">
      <c r="A166" s="20">
        <v>42552</v>
      </c>
      <c r="B166" s="35">
        <v>-6.9628735552260901E-2</v>
      </c>
    </row>
    <row r="167" spans="1:2" x14ac:dyDescent="0.2">
      <c r="A167" s="21">
        <v>42583</v>
      </c>
      <c r="B167" s="36">
        <v>-6.7832637742894358E-2</v>
      </c>
    </row>
    <row r="168" spans="1:2" x14ac:dyDescent="0.2">
      <c r="A168" s="20">
        <v>42614</v>
      </c>
      <c r="B168" s="35">
        <v>-6.2789144831412125E-2</v>
      </c>
    </row>
    <row r="169" spans="1:2" x14ac:dyDescent="0.2">
      <c r="A169" s="21">
        <v>42644</v>
      </c>
      <c r="B169" s="36">
        <v>-6.5557183207808803E-2</v>
      </c>
    </row>
    <row r="170" spans="1:2" x14ac:dyDescent="0.2">
      <c r="A170" s="20">
        <v>42675</v>
      </c>
      <c r="B170" s="35">
        <v>-6.8069594687878668E-2</v>
      </c>
    </row>
    <row r="171" spans="1:2" x14ac:dyDescent="0.2">
      <c r="A171" s="21">
        <v>42705</v>
      </c>
      <c r="B171" s="36">
        <v>-6.4923112541604738E-2</v>
      </c>
    </row>
    <row r="172" spans="1:2" x14ac:dyDescent="0.2">
      <c r="A172" s="20">
        <v>42736</v>
      </c>
      <c r="B172" s="35">
        <v>-6.1451313047747258E-2</v>
      </c>
    </row>
    <row r="173" spans="1:2" x14ac:dyDescent="0.2">
      <c r="A173" s="21">
        <v>42767</v>
      </c>
      <c r="B173" s="36">
        <v>-6.1408473991995255E-2</v>
      </c>
    </row>
    <row r="174" spans="1:2" x14ac:dyDescent="0.2">
      <c r="A174" s="20">
        <v>42795</v>
      </c>
      <c r="B174" s="35">
        <v>-6.8004202537176539E-2</v>
      </c>
    </row>
    <row r="175" spans="1:2" x14ac:dyDescent="0.2">
      <c r="A175" s="21">
        <v>42826</v>
      </c>
      <c r="B175" s="36">
        <v>-6.8605855917835079E-2</v>
      </c>
    </row>
    <row r="176" spans="1:2" x14ac:dyDescent="0.2">
      <c r="A176" s="20">
        <v>42856</v>
      </c>
      <c r="B176" s="35">
        <v>-6.7260928973742973E-2</v>
      </c>
    </row>
    <row r="177" spans="1:2" x14ac:dyDescent="0.2">
      <c r="A177" s="21">
        <v>42887</v>
      </c>
      <c r="B177" s="36">
        <v>-6.8510515926327245E-2</v>
      </c>
    </row>
    <row r="178" spans="1:2" x14ac:dyDescent="0.2">
      <c r="A178" s="20">
        <v>42917</v>
      </c>
      <c r="B178" s="35">
        <v>-6.6354753199762279E-2</v>
      </c>
    </row>
    <row r="179" spans="1:2" x14ac:dyDescent="0.2">
      <c r="A179" s="21">
        <v>42948</v>
      </c>
      <c r="B179" s="36">
        <v>-6.5376931226942825E-2</v>
      </c>
    </row>
    <row r="180" spans="1:2" x14ac:dyDescent="0.2">
      <c r="A180" s="20">
        <v>42979</v>
      </c>
      <c r="B180" s="35">
        <v>-6.3882331426163633E-2</v>
      </c>
    </row>
    <row r="181" spans="1:2" x14ac:dyDescent="0.2">
      <c r="A181" s="21">
        <v>43009</v>
      </c>
      <c r="B181" s="36">
        <v>-6.3451267463594418E-2</v>
      </c>
    </row>
    <row r="182" spans="1:2" x14ac:dyDescent="0.2">
      <c r="A182" s="20">
        <v>43040</v>
      </c>
      <c r="B182" s="35">
        <v>-6.132707442396608E-2</v>
      </c>
    </row>
    <row r="183" spans="1:2" x14ac:dyDescent="0.2">
      <c r="A183" s="21">
        <v>43070</v>
      </c>
      <c r="B183" s="36">
        <v>-6.0865091411828991E-2</v>
      </c>
    </row>
    <row r="184" spans="1:2" x14ac:dyDescent="0.2">
      <c r="A184" s="20">
        <v>43101</v>
      </c>
      <c r="B184" s="35">
        <v>-5.9286377161373492E-2</v>
      </c>
    </row>
    <row r="185" spans="1:2" x14ac:dyDescent="0.2">
      <c r="A185" s="21">
        <v>43132</v>
      </c>
      <c r="B185" s="36">
        <v>-5.867059602595745E-2</v>
      </c>
    </row>
    <row r="186" spans="1:2" x14ac:dyDescent="0.2">
      <c r="A186" s="20">
        <v>43160</v>
      </c>
      <c r="B186" s="35">
        <v>-5.6806398591650938E-2</v>
      </c>
    </row>
    <row r="187" spans="1:2" x14ac:dyDescent="0.2">
      <c r="A187" s="21">
        <v>43191</v>
      </c>
      <c r="B187" s="36">
        <v>-5.6582849371135127E-2</v>
      </c>
    </row>
    <row r="188" spans="1:2" x14ac:dyDescent="0.2">
      <c r="A188" s="20">
        <v>43221</v>
      </c>
      <c r="B188" s="35">
        <v>-5.6998162952778181E-2</v>
      </c>
    </row>
    <row r="189" spans="1:2" x14ac:dyDescent="0.2">
      <c r="A189" s="21">
        <v>43252</v>
      </c>
      <c r="B189" s="36">
        <v>-5.8551555485292069E-2</v>
      </c>
    </row>
    <row r="190" spans="1:2" x14ac:dyDescent="0.2">
      <c r="A190" s="20">
        <v>43282</v>
      </c>
      <c r="B190" s="35">
        <v>-5.7778207383800136E-2</v>
      </c>
    </row>
    <row r="191" spans="1:2" x14ac:dyDescent="0.2">
      <c r="A191" s="21">
        <v>43313</v>
      </c>
      <c r="B191" s="36">
        <v>-6.091382800468146E-2</v>
      </c>
    </row>
    <row r="192" spans="1:2" x14ac:dyDescent="0.2">
      <c r="A192" s="20">
        <v>43344</v>
      </c>
      <c r="B192" s="35">
        <v>-5.8093965607574675E-2</v>
      </c>
    </row>
    <row r="193" spans="1:2" x14ac:dyDescent="0.2">
      <c r="A193" s="21">
        <v>43374</v>
      </c>
      <c r="B193" s="36">
        <v>-5.4655868093279776E-2</v>
      </c>
    </row>
    <row r="194" spans="1:2" x14ac:dyDescent="0.2">
      <c r="A194" s="20">
        <v>43405</v>
      </c>
      <c r="B194" s="35">
        <v>-5.5233682219315752E-2</v>
      </c>
    </row>
    <row r="195" spans="1:2" x14ac:dyDescent="0.2">
      <c r="A195" s="21">
        <v>43435</v>
      </c>
      <c r="B195" s="36">
        <v>-5.4137104581264688E-2</v>
      </c>
    </row>
    <row r="196" spans="1:2" x14ac:dyDescent="0.2">
      <c r="A196" s="20">
        <v>43466</v>
      </c>
      <c r="B196" s="35">
        <v>-5.2870214376145246E-2</v>
      </c>
    </row>
    <row r="197" spans="1:2" x14ac:dyDescent="0.2">
      <c r="A197" s="21">
        <v>43497</v>
      </c>
      <c r="B197" s="36">
        <v>-5.2830306084886043E-2</v>
      </c>
    </row>
    <row r="198" spans="1:2" x14ac:dyDescent="0.2">
      <c r="A198" s="20">
        <v>43525</v>
      </c>
      <c r="B198" s="35">
        <v>-5.4288266494402625E-2</v>
      </c>
    </row>
    <row r="199" spans="1:2" x14ac:dyDescent="0.2">
      <c r="A199" s="21">
        <v>43556</v>
      </c>
      <c r="B199" s="36">
        <v>-5.4791089112534545E-2</v>
      </c>
    </row>
    <row r="200" spans="1:2" x14ac:dyDescent="0.2">
      <c r="A200" s="20">
        <v>43586</v>
      </c>
      <c r="B200" s="35">
        <v>-5.3659111915788996E-2</v>
      </c>
    </row>
    <row r="201" spans="1:2" x14ac:dyDescent="0.2">
      <c r="A201" s="21">
        <v>43617</v>
      </c>
      <c r="B201" s="36">
        <v>-4.9787009199808122E-2</v>
      </c>
    </row>
    <row r="202" spans="1:2" x14ac:dyDescent="0.2">
      <c r="A202" s="20">
        <v>43647</v>
      </c>
      <c r="B202" s="35">
        <v>-4.9750405135796219E-2</v>
      </c>
    </row>
    <row r="203" spans="1:2" x14ac:dyDescent="0.2">
      <c r="A203" s="21">
        <v>43678</v>
      </c>
      <c r="B203" s="36">
        <v>-4.8182050977347297E-2</v>
      </c>
    </row>
    <row r="204" spans="1:2" x14ac:dyDescent="0.2">
      <c r="A204" s="20">
        <v>43709</v>
      </c>
      <c r="B204" s="35">
        <v>-4.9388686168987853E-2</v>
      </c>
    </row>
    <row r="205" spans="1:2" x14ac:dyDescent="0.2">
      <c r="A205" s="21">
        <v>43739</v>
      </c>
      <c r="B205" s="36">
        <v>-5.001420606832048E-2</v>
      </c>
    </row>
    <row r="206" spans="1:2" x14ac:dyDescent="0.2">
      <c r="A206" s="20">
        <v>43770</v>
      </c>
      <c r="B206" s="35">
        <v>-5.0199501167542342E-2</v>
      </c>
    </row>
    <row r="207" spans="1:2" x14ac:dyDescent="0.2">
      <c r="A207" s="21">
        <v>43800</v>
      </c>
      <c r="B207" s="36">
        <v>-4.970567064019453E-2</v>
      </c>
    </row>
    <row r="208" spans="1:2" x14ac:dyDescent="0.2">
      <c r="A208" s="20">
        <v>43831</v>
      </c>
      <c r="B208" s="35">
        <v>-5.1626212964086718E-2</v>
      </c>
    </row>
    <row r="209" spans="1:2" x14ac:dyDescent="0.2">
      <c r="A209" s="21">
        <v>43862</v>
      </c>
      <c r="B209" s="36">
        <v>-5.1097256730968592E-2</v>
      </c>
    </row>
    <row r="210" spans="1:2" x14ac:dyDescent="0.2">
      <c r="A210" s="20">
        <v>43891</v>
      </c>
      <c r="B210" s="35">
        <v>-5.2520564860973645E-2</v>
      </c>
    </row>
    <row r="211" spans="1:2" x14ac:dyDescent="0.2">
      <c r="A211" s="21">
        <v>43922</v>
      </c>
      <c r="B211" s="36">
        <v>-5.1073753919551809E-2</v>
      </c>
    </row>
    <row r="212" spans="1:2" x14ac:dyDescent="0.2">
      <c r="A212" s="20">
        <v>43952</v>
      </c>
      <c r="B212" s="35">
        <v>-4.7889695352413691E-2</v>
      </c>
    </row>
    <row r="213" spans="1:2" x14ac:dyDescent="0.2">
      <c r="A213" s="21">
        <v>43983</v>
      </c>
      <c r="B213" s="36">
        <v>-4.8378033355487814E-2</v>
      </c>
    </row>
    <row r="214" spans="1:2" x14ac:dyDescent="0.2">
      <c r="A214" s="20">
        <v>44013</v>
      </c>
      <c r="B214" s="35">
        <v>-4.5404077373781285E-2</v>
      </c>
    </row>
    <row r="215" spans="1:2" x14ac:dyDescent="0.2">
      <c r="A215" s="21">
        <v>44044</v>
      </c>
      <c r="B215" s="36">
        <v>-4.3233438846565074E-2</v>
      </c>
    </row>
    <row r="216" spans="1:2" x14ac:dyDescent="0.2">
      <c r="A216" s="20">
        <v>44075</v>
      </c>
      <c r="B216" s="35">
        <v>-4.4875858268786081E-2</v>
      </c>
    </row>
    <row r="217" spans="1:2" x14ac:dyDescent="0.2">
      <c r="A217" s="21">
        <v>44105</v>
      </c>
      <c r="B217" s="36">
        <v>-4.6542356077005409E-2</v>
      </c>
    </row>
    <row r="218" spans="1:2" x14ac:dyDescent="0.2">
      <c r="A218" s="20">
        <v>44136</v>
      </c>
      <c r="B218" s="35">
        <v>-4.1537241538816209E-2</v>
      </c>
    </row>
    <row r="219" spans="1:2" x14ac:dyDescent="0.2">
      <c r="A219" s="21">
        <v>44166</v>
      </c>
      <c r="B219" s="36">
        <v>-4.1056937736901528E-2</v>
      </c>
    </row>
    <row r="220" spans="1:2" x14ac:dyDescent="0.2">
      <c r="A220" s="20">
        <v>44197</v>
      </c>
      <c r="B220" s="35">
        <v>-4.12176119757416E-2</v>
      </c>
    </row>
    <row r="221" spans="1:2" x14ac:dyDescent="0.2">
      <c r="A221" s="21">
        <v>44228</v>
      </c>
      <c r="B221" s="36">
        <v>-4.0934757211450623E-2</v>
      </c>
    </row>
    <row r="222" spans="1:2" x14ac:dyDescent="0.2">
      <c r="A222" s="20">
        <v>44256</v>
      </c>
      <c r="B222" s="35">
        <v>-3.9495651573433356E-2</v>
      </c>
    </row>
    <row r="223" spans="1:2" x14ac:dyDescent="0.2">
      <c r="A223" s="21">
        <v>44287</v>
      </c>
      <c r="B223" s="36">
        <v>-3.5295492847209016E-2</v>
      </c>
    </row>
    <row r="224" spans="1:2" x14ac:dyDescent="0.2">
      <c r="A224" s="20">
        <v>44317</v>
      </c>
      <c r="B224" s="35">
        <v>-3.6224951157597253E-2</v>
      </c>
    </row>
    <row r="225" spans="1:2" x14ac:dyDescent="0.2">
      <c r="A225" s="21">
        <v>44348</v>
      </c>
      <c r="B225" s="36">
        <v>-3.430124541843E-2</v>
      </c>
    </row>
    <row r="226" spans="1:2" x14ac:dyDescent="0.2">
      <c r="A226" s="20">
        <v>44378</v>
      </c>
      <c r="B226" s="35">
        <v>-3.8487028750147069E-2</v>
      </c>
    </row>
    <row r="227" spans="1:2" x14ac:dyDescent="0.2">
      <c r="A227" s="21">
        <v>44409</v>
      </c>
      <c r="B227" s="36">
        <v>-3.9355783302520146E-2</v>
      </c>
    </row>
    <row r="228" spans="1:2" x14ac:dyDescent="0.2">
      <c r="A228" s="20">
        <v>44440</v>
      </c>
      <c r="B228" s="35">
        <v>-4.0747403799060708E-2</v>
      </c>
    </row>
    <row r="229" spans="1:2" x14ac:dyDescent="0.2">
      <c r="A229" s="21">
        <v>44470</v>
      </c>
      <c r="B229" s="36">
        <v>-4.3395340392429045E-2</v>
      </c>
    </row>
    <row r="230" spans="1:2" x14ac:dyDescent="0.2">
      <c r="A230" s="20">
        <v>44501</v>
      </c>
      <c r="B230" s="35">
        <v>-4.7426288255661066E-2</v>
      </c>
    </row>
    <row r="231" spans="1:2" x14ac:dyDescent="0.2">
      <c r="A231" s="21">
        <v>44531</v>
      </c>
      <c r="B231" s="36">
        <v>-5.0388236216698565E-2</v>
      </c>
    </row>
    <row r="232" spans="1:2" x14ac:dyDescent="0.2">
      <c r="A232" s="20">
        <v>44562</v>
      </c>
      <c r="B232" s="35">
        <v>-4.7543871750250113E-2</v>
      </c>
    </row>
    <row r="233" spans="1:2" x14ac:dyDescent="0.2">
      <c r="A233" s="21">
        <v>44593</v>
      </c>
      <c r="B233" s="36">
        <v>-4.6902385592997378E-2</v>
      </c>
    </row>
    <row r="234" spans="1:2" x14ac:dyDescent="0.2">
      <c r="A234" s="20">
        <v>44621</v>
      </c>
      <c r="B234" s="35">
        <v>-4.4458967315752038E-2</v>
      </c>
    </row>
    <row r="235" spans="1:2" x14ac:dyDescent="0.2">
      <c r="A235" s="21">
        <v>44652</v>
      </c>
      <c r="B235" s="36">
        <v>-5.3428468912020438E-2</v>
      </c>
    </row>
    <row r="236" spans="1:2" x14ac:dyDescent="0.2">
      <c r="A236" s="20">
        <v>44682</v>
      </c>
      <c r="B236" s="35">
        <v>-5.4091407293541678E-2</v>
      </c>
    </row>
    <row r="237" spans="1:2" x14ac:dyDescent="0.2">
      <c r="A237" s="21">
        <v>44713</v>
      </c>
      <c r="B237" s="36">
        <v>-6.2961306899680214E-2</v>
      </c>
    </row>
    <row r="238" spans="1:2" x14ac:dyDescent="0.2">
      <c r="A238" s="20">
        <v>44743</v>
      </c>
      <c r="B238" s="35">
        <v>-6.2024577732842763E-2</v>
      </c>
    </row>
    <row r="239" spans="1:2" x14ac:dyDescent="0.2">
      <c r="A239" s="21">
        <v>44774</v>
      </c>
      <c r="B239" s="36">
        <v>-6.0190119905562146E-2</v>
      </c>
    </row>
    <row r="240" spans="1:2" x14ac:dyDescent="0.2">
      <c r="A240" s="20">
        <v>44805</v>
      </c>
      <c r="B240" s="35">
        <v>-6.1372346600182662E-2</v>
      </c>
    </row>
    <row r="241" spans="1:2" ht="13.5" thickBot="1" x14ac:dyDescent="0.25">
      <c r="A241" s="23">
        <v>44835</v>
      </c>
      <c r="B241" s="37">
        <v>-5.8727848570472058E-2</v>
      </c>
    </row>
    <row r="242" spans="1:2" ht="30.75" customHeight="1" x14ac:dyDescent="0.2">
      <c r="A242" s="248" t="s">
        <v>250</v>
      </c>
      <c r="B242" s="248"/>
    </row>
  </sheetData>
  <mergeCells count="1">
    <mergeCell ref="A242:B242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O146"/>
  <sheetViews>
    <sheetView zoomScaleNormal="100" workbookViewId="0"/>
  </sheetViews>
  <sheetFormatPr defaultRowHeight="12.75" x14ac:dyDescent="0.2"/>
  <cols>
    <col min="1" max="1" width="9.140625" style="40"/>
    <col min="2" max="2" width="13.85546875" style="40" customWidth="1"/>
    <col min="3" max="3" width="9.42578125" style="40" customWidth="1"/>
    <col min="4" max="4" width="19.28515625" style="40" customWidth="1"/>
    <col min="5" max="16384" width="9.140625" style="40"/>
  </cols>
  <sheetData>
    <row r="1" spans="1:4" x14ac:dyDescent="0.2">
      <c r="A1" s="135" t="s">
        <v>276</v>
      </c>
      <c r="B1" s="135"/>
    </row>
    <row r="3" spans="1:4" ht="39.75" customHeight="1" x14ac:dyDescent="0.2">
      <c r="A3" s="157" t="s">
        <v>290</v>
      </c>
      <c r="B3" s="158" t="s">
        <v>32</v>
      </c>
      <c r="C3" s="158" t="s">
        <v>33</v>
      </c>
      <c r="D3" s="158" t="s">
        <v>34</v>
      </c>
    </row>
    <row r="4" spans="1:4" x14ac:dyDescent="0.2">
      <c r="A4" s="20">
        <v>40574</v>
      </c>
      <c r="B4" s="43">
        <v>11.9</v>
      </c>
      <c r="C4" s="43">
        <v>11.25</v>
      </c>
      <c r="D4" s="43">
        <v>11.63</v>
      </c>
    </row>
    <row r="5" spans="1:4" x14ac:dyDescent="0.2">
      <c r="A5" s="21">
        <v>40602</v>
      </c>
      <c r="B5" s="44">
        <v>12.08</v>
      </c>
      <c r="C5" s="44">
        <v>11.25</v>
      </c>
      <c r="D5" s="44">
        <v>11.600000000000001</v>
      </c>
    </row>
    <row r="6" spans="1:4" x14ac:dyDescent="0.2">
      <c r="A6" s="20">
        <v>40633</v>
      </c>
      <c r="B6" s="43">
        <v>12.154611245557634</v>
      </c>
      <c r="C6" s="43">
        <v>11.75</v>
      </c>
      <c r="D6" s="43">
        <v>11.68</v>
      </c>
    </row>
    <row r="7" spans="1:4" x14ac:dyDescent="0.2">
      <c r="A7" s="21">
        <v>40663</v>
      </c>
      <c r="B7" s="44">
        <v>12.24</v>
      </c>
      <c r="C7" s="44">
        <v>12</v>
      </c>
      <c r="D7" s="44">
        <v>11.959999999999999</v>
      </c>
    </row>
    <row r="8" spans="1:4" x14ac:dyDescent="0.2">
      <c r="A8" s="20">
        <v>40694</v>
      </c>
      <c r="B8" s="43">
        <v>12.3</v>
      </c>
      <c r="C8" s="43">
        <v>12</v>
      </c>
      <c r="D8" s="43">
        <v>12.049999999999999</v>
      </c>
    </row>
    <row r="9" spans="1:4" x14ac:dyDescent="0.2">
      <c r="A9" s="21">
        <v>40724</v>
      </c>
      <c r="B9" s="44">
        <v>12.36</v>
      </c>
      <c r="C9" s="44">
        <v>12.25</v>
      </c>
      <c r="D9" s="44">
        <v>12.15</v>
      </c>
    </row>
    <row r="10" spans="1:4" x14ac:dyDescent="0.2">
      <c r="A10" s="20">
        <v>40755</v>
      </c>
      <c r="B10" s="43">
        <v>12.43</v>
      </c>
      <c r="C10" s="43">
        <v>12.5</v>
      </c>
      <c r="D10" s="43">
        <v>12.07</v>
      </c>
    </row>
    <row r="11" spans="1:4" x14ac:dyDescent="0.2">
      <c r="A11" s="21">
        <v>40786</v>
      </c>
      <c r="B11" s="44">
        <v>12.62</v>
      </c>
      <c r="C11" s="44">
        <v>12.5</v>
      </c>
      <c r="D11" s="44">
        <v>12.26</v>
      </c>
    </row>
    <row r="12" spans="1:4" x14ac:dyDescent="0.2">
      <c r="A12" s="20">
        <v>40816</v>
      </c>
      <c r="B12" s="43">
        <v>12.79</v>
      </c>
      <c r="C12" s="43">
        <v>12</v>
      </c>
      <c r="D12" s="43">
        <v>12.370000000000001</v>
      </c>
    </row>
    <row r="13" spans="1:4" x14ac:dyDescent="0.2">
      <c r="A13" s="21">
        <v>40847</v>
      </c>
      <c r="B13" s="44">
        <v>12.66</v>
      </c>
      <c r="C13" s="44">
        <v>11.5</v>
      </c>
      <c r="D13" s="44">
        <v>12.540000000000001</v>
      </c>
    </row>
    <row r="14" spans="1:4" x14ac:dyDescent="0.2">
      <c r="A14" s="20">
        <v>40877</v>
      </c>
      <c r="B14" s="43">
        <v>12.6</v>
      </c>
      <c r="C14" s="43">
        <v>11.5</v>
      </c>
      <c r="D14" s="43">
        <v>12.46</v>
      </c>
    </row>
    <row r="15" spans="1:4" x14ac:dyDescent="0.2">
      <c r="A15" s="21">
        <v>40908</v>
      </c>
      <c r="B15" s="44">
        <v>12.54</v>
      </c>
      <c r="C15" s="44">
        <v>11</v>
      </c>
      <c r="D15" s="44">
        <v>12.540000000000001</v>
      </c>
    </row>
    <row r="16" spans="1:4" x14ac:dyDescent="0.2">
      <c r="A16" s="20">
        <v>40939</v>
      </c>
      <c r="B16" s="43">
        <v>12.44</v>
      </c>
      <c r="C16" s="43">
        <v>10.5</v>
      </c>
      <c r="D16" s="43">
        <v>12.55</v>
      </c>
    </row>
    <row r="17" spans="1:15" x14ac:dyDescent="0.2">
      <c r="A17" s="21">
        <v>40968</v>
      </c>
      <c r="B17" s="44">
        <v>12.23</v>
      </c>
      <c r="C17" s="44">
        <v>10.5</v>
      </c>
      <c r="D17" s="44">
        <v>12.25</v>
      </c>
    </row>
    <row r="18" spans="1:15" x14ac:dyDescent="0.2">
      <c r="A18" s="20">
        <v>40999</v>
      </c>
      <c r="B18" s="43">
        <v>12.12</v>
      </c>
      <c r="C18" s="43">
        <v>9.75</v>
      </c>
      <c r="D18" s="43">
        <v>12.16</v>
      </c>
    </row>
    <row r="19" spans="1:15" x14ac:dyDescent="0.2">
      <c r="A19" s="21">
        <v>41029</v>
      </c>
      <c r="B19" s="44">
        <v>12.07</v>
      </c>
      <c r="C19" s="44">
        <v>9</v>
      </c>
      <c r="D19" s="44">
        <v>11.89</v>
      </c>
    </row>
    <row r="20" spans="1:15" x14ac:dyDescent="0.2">
      <c r="A20" s="20">
        <v>41060</v>
      </c>
      <c r="B20" s="43">
        <v>12.05</v>
      </c>
      <c r="C20" s="43">
        <v>8.5</v>
      </c>
      <c r="D20" s="43">
        <v>11.66</v>
      </c>
    </row>
    <row r="21" spans="1:15" x14ac:dyDescent="0.2">
      <c r="A21" s="21">
        <v>41090</v>
      </c>
      <c r="B21" s="44">
        <v>11.95</v>
      </c>
      <c r="C21" s="44">
        <v>8.5</v>
      </c>
      <c r="D21" s="44">
        <v>11.3</v>
      </c>
    </row>
    <row r="22" spans="1:15" x14ac:dyDescent="0.2">
      <c r="A22" s="20">
        <v>41121</v>
      </c>
      <c r="B22" s="43">
        <v>11.97</v>
      </c>
      <c r="C22" s="43">
        <v>8</v>
      </c>
      <c r="D22" s="43">
        <v>10.9</v>
      </c>
      <c r="O22" s="42"/>
    </row>
    <row r="23" spans="1:15" x14ac:dyDescent="0.2">
      <c r="A23" s="21">
        <v>41152</v>
      </c>
      <c r="B23" s="44">
        <v>11.85</v>
      </c>
      <c r="C23" s="44">
        <v>7.5</v>
      </c>
      <c r="D23" s="44">
        <v>10.620000000000001</v>
      </c>
    </row>
    <row r="24" spans="1:15" x14ac:dyDescent="0.2">
      <c r="A24" s="20">
        <v>41182</v>
      </c>
      <c r="B24" s="43">
        <v>11.54</v>
      </c>
      <c r="C24" s="43">
        <v>7.5</v>
      </c>
      <c r="D24" s="43">
        <v>10.38</v>
      </c>
    </row>
    <row r="25" spans="1:15" x14ac:dyDescent="0.2">
      <c r="A25" s="21">
        <v>41213</v>
      </c>
      <c r="B25" s="44">
        <v>11.57</v>
      </c>
      <c r="C25" s="44">
        <v>7.25</v>
      </c>
      <c r="D25" s="44">
        <v>10.33</v>
      </c>
    </row>
    <row r="26" spans="1:15" x14ac:dyDescent="0.2">
      <c r="A26" s="20">
        <v>41243</v>
      </c>
      <c r="B26" s="43">
        <v>11.43</v>
      </c>
      <c r="C26" s="43">
        <v>7.25</v>
      </c>
      <c r="D26" s="43">
        <v>10.23</v>
      </c>
    </row>
    <row r="27" spans="1:15" x14ac:dyDescent="0.2">
      <c r="A27" s="21">
        <v>41274</v>
      </c>
      <c r="B27" s="44">
        <v>11.3</v>
      </c>
      <c r="C27" s="44">
        <v>7.25</v>
      </c>
      <c r="D27" s="44">
        <v>10.130000000000001</v>
      </c>
    </row>
    <row r="28" spans="1:15" x14ac:dyDescent="0.2">
      <c r="A28" s="20">
        <v>41305</v>
      </c>
      <c r="B28" s="43">
        <v>11.31</v>
      </c>
      <c r="C28" s="43">
        <v>7.25</v>
      </c>
      <c r="D28" s="43">
        <v>10.01</v>
      </c>
    </row>
    <row r="29" spans="1:15" x14ac:dyDescent="0.2">
      <c r="A29" s="21">
        <v>41333</v>
      </c>
      <c r="B29" s="44">
        <v>11.28</v>
      </c>
      <c r="C29" s="44">
        <v>7.25</v>
      </c>
      <c r="D29" s="44">
        <v>9.7900000000000009</v>
      </c>
    </row>
    <row r="30" spans="1:15" x14ac:dyDescent="0.2">
      <c r="A30" s="20">
        <v>41364</v>
      </c>
      <c r="B30" s="43">
        <v>11.14</v>
      </c>
      <c r="C30" s="43">
        <v>7.25</v>
      </c>
      <c r="D30" s="43">
        <v>9.6</v>
      </c>
    </row>
    <row r="31" spans="1:15" x14ac:dyDescent="0.2">
      <c r="A31" s="21">
        <v>41394</v>
      </c>
      <c r="B31" s="44">
        <v>11.1</v>
      </c>
      <c r="C31" s="44">
        <v>7.5</v>
      </c>
      <c r="D31" s="44">
        <v>9.379999999999999</v>
      </c>
    </row>
    <row r="32" spans="1:15" x14ac:dyDescent="0.2">
      <c r="A32" s="20">
        <v>41425</v>
      </c>
      <c r="B32" s="43">
        <v>10.93</v>
      </c>
      <c r="C32" s="43">
        <v>8</v>
      </c>
      <c r="D32" s="43">
        <v>9.25</v>
      </c>
    </row>
    <row r="33" spans="1:4" x14ac:dyDescent="0.2">
      <c r="A33" s="21">
        <v>41455</v>
      </c>
      <c r="B33" s="44">
        <v>10.93</v>
      </c>
      <c r="C33" s="44">
        <v>8</v>
      </c>
      <c r="D33" s="44">
        <v>9.2899999999999991</v>
      </c>
    </row>
    <row r="34" spans="1:4" x14ac:dyDescent="0.2">
      <c r="A34" s="20">
        <v>41486</v>
      </c>
      <c r="B34" s="43">
        <v>10.83</v>
      </c>
      <c r="C34" s="43">
        <v>8.5</v>
      </c>
      <c r="D34" s="43">
        <v>9.33</v>
      </c>
    </row>
    <row r="35" spans="1:4" x14ac:dyDescent="0.2">
      <c r="A35" s="21">
        <v>41517</v>
      </c>
      <c r="B35" s="44">
        <v>10.63</v>
      </c>
      <c r="C35" s="44">
        <v>9</v>
      </c>
      <c r="D35" s="44">
        <v>9.09</v>
      </c>
    </row>
    <row r="36" spans="1:4" x14ac:dyDescent="0.2">
      <c r="A36" s="20">
        <v>41547</v>
      </c>
      <c r="B36" s="43">
        <v>10.6</v>
      </c>
      <c r="C36" s="43">
        <v>9</v>
      </c>
      <c r="D36" s="43">
        <v>8.98</v>
      </c>
    </row>
    <row r="37" spans="1:4" x14ac:dyDescent="0.2">
      <c r="A37" s="21">
        <v>41578</v>
      </c>
      <c r="B37" s="44">
        <v>10.6372883204</v>
      </c>
      <c r="C37" s="44">
        <v>9.5</v>
      </c>
      <c r="D37" s="44">
        <v>9.1999999999999993</v>
      </c>
    </row>
    <row r="38" spans="1:4" x14ac:dyDescent="0.2">
      <c r="A38" s="20">
        <v>41608</v>
      </c>
      <c r="B38" s="43">
        <v>10.663019653300001</v>
      </c>
      <c r="C38" s="43">
        <v>10</v>
      </c>
      <c r="D38" s="43">
        <v>9.31</v>
      </c>
    </row>
    <row r="39" spans="1:4" x14ac:dyDescent="0.2">
      <c r="A39" s="21">
        <v>41639</v>
      </c>
      <c r="B39" s="44">
        <v>10.763499067</v>
      </c>
      <c r="C39" s="44">
        <v>10</v>
      </c>
      <c r="D39" s="44">
        <v>9.33</v>
      </c>
    </row>
    <row r="40" spans="1:4" x14ac:dyDescent="0.2">
      <c r="A40" s="20">
        <v>41670</v>
      </c>
      <c r="B40" s="43">
        <v>10.8048537806</v>
      </c>
      <c r="C40" s="43">
        <v>10.5</v>
      </c>
      <c r="D40" s="43">
        <v>9.4493332020044498</v>
      </c>
    </row>
    <row r="41" spans="1:4" x14ac:dyDescent="0.2">
      <c r="A41" s="21">
        <v>41698</v>
      </c>
      <c r="B41" s="44">
        <v>10.866591915199999</v>
      </c>
      <c r="C41" s="44">
        <v>10.75</v>
      </c>
      <c r="D41" s="44">
        <v>9.6863975167604153</v>
      </c>
    </row>
    <row r="42" spans="1:4" x14ac:dyDescent="0.2">
      <c r="A42" s="20">
        <v>41729</v>
      </c>
      <c r="B42" s="43">
        <v>11.026869768199999</v>
      </c>
      <c r="C42" s="43">
        <v>10.75</v>
      </c>
      <c r="D42" s="43">
        <v>9.9457366373481459</v>
      </c>
    </row>
    <row r="43" spans="1:4" x14ac:dyDescent="0.2">
      <c r="A43" s="21">
        <v>41759</v>
      </c>
      <c r="B43" s="44">
        <v>11.131447941800001</v>
      </c>
      <c r="C43" s="44">
        <v>11</v>
      </c>
      <c r="D43" s="44">
        <v>10.28237369015379</v>
      </c>
    </row>
    <row r="44" spans="1:4" x14ac:dyDescent="0.2">
      <c r="A44" s="20">
        <v>41790</v>
      </c>
      <c r="B44" s="43">
        <v>11.1819397572</v>
      </c>
      <c r="C44" s="43">
        <v>11</v>
      </c>
      <c r="D44" s="43">
        <v>10.62939356121837</v>
      </c>
    </row>
    <row r="45" spans="1:4" x14ac:dyDescent="0.2">
      <c r="A45" s="21">
        <v>41820</v>
      </c>
      <c r="B45" s="44">
        <v>11.172639005199999</v>
      </c>
      <c r="C45" s="44">
        <v>11</v>
      </c>
      <c r="D45" s="44">
        <v>10.990543094664872</v>
      </c>
    </row>
    <row r="46" spans="1:4" x14ac:dyDescent="0.2">
      <c r="A46" s="20">
        <v>41851</v>
      </c>
      <c r="B46" s="43">
        <v>11.1973875483</v>
      </c>
      <c r="C46" s="43">
        <v>11</v>
      </c>
      <c r="D46" s="43">
        <v>11.246118831708674</v>
      </c>
    </row>
    <row r="47" spans="1:4" x14ac:dyDescent="0.2">
      <c r="A47" s="21">
        <v>41882</v>
      </c>
      <c r="B47" s="44">
        <v>11.175020932300001</v>
      </c>
      <c r="C47" s="44">
        <v>11</v>
      </c>
      <c r="D47" s="44">
        <v>11.438714357124201</v>
      </c>
    </row>
    <row r="48" spans="1:4" x14ac:dyDescent="0.2">
      <c r="A48" s="20">
        <v>41912</v>
      </c>
      <c r="B48" s="43">
        <v>11.356105555799999</v>
      </c>
      <c r="C48" s="43">
        <v>11</v>
      </c>
      <c r="D48" s="43">
        <v>11.763936968723154</v>
      </c>
    </row>
    <row r="49" spans="1:4" x14ac:dyDescent="0.2">
      <c r="A49" s="21">
        <v>41943</v>
      </c>
      <c r="B49" s="44">
        <v>11.3911567725</v>
      </c>
      <c r="C49" s="44">
        <v>11.25</v>
      </c>
      <c r="D49" s="44">
        <v>12.139549056780275</v>
      </c>
    </row>
    <row r="50" spans="1:4" x14ac:dyDescent="0.2">
      <c r="A50" s="20">
        <v>41973</v>
      </c>
      <c r="B50" s="43">
        <v>11.435152884900001</v>
      </c>
      <c r="C50" s="43">
        <v>11.25</v>
      </c>
      <c r="D50" s="43">
        <v>12.18694894850092</v>
      </c>
    </row>
    <row r="51" spans="1:4" x14ac:dyDescent="0.2">
      <c r="A51" s="21">
        <v>42004</v>
      </c>
      <c r="B51" s="44">
        <v>11.5117004358</v>
      </c>
      <c r="C51" s="44">
        <v>11.75</v>
      </c>
      <c r="D51" s="44">
        <v>12.05303962089317</v>
      </c>
    </row>
    <row r="52" spans="1:4" x14ac:dyDescent="0.2">
      <c r="A52" s="20">
        <v>42035</v>
      </c>
      <c r="B52" s="43">
        <v>11.6429352588</v>
      </c>
      <c r="C52" s="43">
        <v>12.25</v>
      </c>
      <c r="D52" s="43">
        <v>11.95621387842567</v>
      </c>
    </row>
    <row r="53" spans="1:4" x14ac:dyDescent="0.2">
      <c r="A53" s="21">
        <v>42062</v>
      </c>
      <c r="B53" s="44">
        <v>11.908603986700001</v>
      </c>
      <c r="C53" s="44">
        <v>12.25</v>
      </c>
      <c r="D53" s="44">
        <v>11.839891831137273</v>
      </c>
    </row>
    <row r="54" spans="1:4" x14ac:dyDescent="0.2">
      <c r="A54" s="20">
        <v>42094</v>
      </c>
      <c r="B54" s="43">
        <v>12.322643853699999</v>
      </c>
      <c r="C54" s="43">
        <v>12.75</v>
      </c>
      <c r="D54" s="43">
        <v>12.080275229965643</v>
      </c>
    </row>
    <row r="55" spans="1:4" x14ac:dyDescent="0.2">
      <c r="A55" s="21">
        <v>42124</v>
      </c>
      <c r="B55" s="44">
        <v>12.419128071199999</v>
      </c>
      <c r="C55" s="44">
        <v>13.25</v>
      </c>
      <c r="D55" s="44">
        <v>12.203929906230204</v>
      </c>
    </row>
    <row r="56" spans="1:4" x14ac:dyDescent="0.2">
      <c r="A56" s="20">
        <v>42155</v>
      </c>
      <c r="B56" s="43">
        <v>12.579350585099998</v>
      </c>
      <c r="C56" s="43">
        <v>13.75</v>
      </c>
      <c r="D56" s="43">
        <v>12.296855337845368</v>
      </c>
    </row>
    <row r="57" spans="1:4" x14ac:dyDescent="0.2">
      <c r="A57" s="21">
        <v>42185</v>
      </c>
      <c r="B57" s="44">
        <v>12.8767431099</v>
      </c>
      <c r="C57" s="44">
        <v>14.25</v>
      </c>
      <c r="D57" s="44">
        <v>12.490953827823992</v>
      </c>
    </row>
    <row r="58" spans="1:4" x14ac:dyDescent="0.2">
      <c r="A58" s="20">
        <v>42216</v>
      </c>
      <c r="B58" s="43">
        <v>13.262867160499999</v>
      </c>
      <c r="C58" s="43">
        <v>14.25</v>
      </c>
      <c r="D58" s="43">
        <v>12.765079038447102</v>
      </c>
    </row>
    <row r="59" spans="1:4" x14ac:dyDescent="0.2">
      <c r="A59" s="21">
        <v>42247</v>
      </c>
      <c r="B59" s="44">
        <v>13.532446762700001</v>
      </c>
      <c r="C59" s="44">
        <v>14.25</v>
      </c>
      <c r="D59" s="44">
        <v>12.960000000000003</v>
      </c>
    </row>
    <row r="60" spans="1:4" x14ac:dyDescent="0.2">
      <c r="A60" s="20">
        <v>42277</v>
      </c>
      <c r="B60" s="43">
        <v>13.6184342944</v>
      </c>
      <c r="C60" s="43">
        <v>14.25</v>
      </c>
      <c r="D60" s="43">
        <v>13.15</v>
      </c>
    </row>
    <row r="61" spans="1:4" x14ac:dyDescent="0.2">
      <c r="A61" s="21">
        <v>42308</v>
      </c>
      <c r="B61" s="44">
        <v>13.754284236299998</v>
      </c>
      <c r="C61" s="44">
        <v>14.25</v>
      </c>
      <c r="D61" s="44">
        <v>13.31</v>
      </c>
    </row>
    <row r="62" spans="1:4" x14ac:dyDescent="0.2">
      <c r="A62" s="20">
        <v>42338</v>
      </c>
      <c r="B62" s="43">
        <v>14.028935650888963</v>
      </c>
      <c r="C62" s="43">
        <v>14.25</v>
      </c>
      <c r="D62" s="43">
        <v>13.51</v>
      </c>
    </row>
    <row r="63" spans="1:4" x14ac:dyDescent="0.2">
      <c r="A63" s="21">
        <v>42369</v>
      </c>
      <c r="B63" s="44">
        <v>14.240926507600292</v>
      </c>
      <c r="C63" s="44">
        <v>14.25</v>
      </c>
      <c r="D63" s="44">
        <v>13.629999999999997</v>
      </c>
    </row>
    <row r="64" spans="1:4" x14ac:dyDescent="0.2">
      <c r="A64" s="20">
        <v>42400</v>
      </c>
      <c r="B64" s="43">
        <v>14.3462945937745</v>
      </c>
      <c r="C64" s="43">
        <v>14.25</v>
      </c>
      <c r="D64" s="43">
        <v>13.74</v>
      </c>
    </row>
    <row r="65" spans="1:4" x14ac:dyDescent="0.2">
      <c r="A65" s="21">
        <v>42429</v>
      </c>
      <c r="B65" s="44">
        <v>14.372200366006393</v>
      </c>
      <c r="C65" s="44">
        <v>14.25</v>
      </c>
      <c r="D65" s="44">
        <v>13.88</v>
      </c>
    </row>
    <row r="66" spans="1:4" x14ac:dyDescent="0.2">
      <c r="A66" s="20">
        <v>42460</v>
      </c>
      <c r="B66" s="43">
        <v>14.014795731426876</v>
      </c>
      <c r="C66" s="43">
        <v>14.25</v>
      </c>
      <c r="D66" s="43">
        <v>13.93</v>
      </c>
    </row>
    <row r="67" spans="1:4" x14ac:dyDescent="0.2">
      <c r="A67" s="21">
        <v>42490</v>
      </c>
      <c r="B67" s="44">
        <v>13.919935566848075</v>
      </c>
      <c r="C67" s="44">
        <v>14.25</v>
      </c>
      <c r="D67" s="44">
        <v>14.09</v>
      </c>
    </row>
    <row r="68" spans="1:4" x14ac:dyDescent="0.2">
      <c r="A68" s="20">
        <v>42521</v>
      </c>
      <c r="B68" s="43">
        <v>14.016067058312466</v>
      </c>
      <c r="C68" s="43">
        <v>14.25</v>
      </c>
      <c r="D68" s="43">
        <v>14.31</v>
      </c>
    </row>
    <row r="69" spans="1:4" x14ac:dyDescent="0.2">
      <c r="A69" s="21">
        <v>42551</v>
      </c>
      <c r="B69" s="44">
        <v>14.017316574482951</v>
      </c>
      <c r="C69" s="44">
        <v>14.25</v>
      </c>
      <c r="D69" s="44">
        <v>14.42</v>
      </c>
    </row>
    <row r="70" spans="1:4" x14ac:dyDescent="0.2">
      <c r="A70" s="20">
        <v>42582</v>
      </c>
      <c r="B70" s="43">
        <v>13.813965836783382</v>
      </c>
      <c r="C70" s="43">
        <v>14.25</v>
      </c>
      <c r="D70" s="43">
        <v>14.39</v>
      </c>
    </row>
    <row r="71" spans="1:4" x14ac:dyDescent="0.2">
      <c r="A71" s="21">
        <v>42613</v>
      </c>
      <c r="B71" s="44">
        <v>13.924391609847152</v>
      </c>
      <c r="C71" s="44">
        <v>14.25</v>
      </c>
      <c r="D71" s="44">
        <v>14.56</v>
      </c>
    </row>
    <row r="72" spans="1:4" x14ac:dyDescent="0.2">
      <c r="A72" s="20">
        <v>42643</v>
      </c>
      <c r="B72" s="43">
        <v>13.819602791490283</v>
      </c>
      <c r="C72" s="43">
        <v>14.25</v>
      </c>
      <c r="D72" s="43">
        <v>14.66</v>
      </c>
    </row>
    <row r="73" spans="1:4" x14ac:dyDescent="0.2">
      <c r="A73" s="21">
        <v>42674</v>
      </c>
      <c r="B73" s="44">
        <v>13.57789139147374</v>
      </c>
      <c r="C73" s="44">
        <v>14</v>
      </c>
      <c r="D73" s="44">
        <v>14.37</v>
      </c>
    </row>
    <row r="74" spans="1:4" x14ac:dyDescent="0.2">
      <c r="A74" s="20">
        <v>42704</v>
      </c>
      <c r="B74" s="43">
        <v>13.29621736110569</v>
      </c>
      <c r="C74" s="43">
        <v>14</v>
      </c>
      <c r="D74" s="43">
        <v>14.04</v>
      </c>
    </row>
    <row r="75" spans="1:4" x14ac:dyDescent="0.2">
      <c r="A75" s="21">
        <v>42735</v>
      </c>
      <c r="B75" s="44">
        <v>12.995928141242995</v>
      </c>
      <c r="C75" s="44">
        <v>13.75</v>
      </c>
      <c r="D75" s="44">
        <v>13.72</v>
      </c>
    </row>
    <row r="76" spans="1:4" x14ac:dyDescent="0.2">
      <c r="A76" s="20">
        <v>42766</v>
      </c>
      <c r="B76" s="43">
        <v>12.739455690582325</v>
      </c>
      <c r="C76" s="43">
        <v>13</v>
      </c>
      <c r="D76" s="43">
        <v>13.42</v>
      </c>
    </row>
    <row r="77" spans="1:4" x14ac:dyDescent="0.2">
      <c r="A77" s="21">
        <v>42794</v>
      </c>
      <c r="B77" s="44">
        <v>12.393556435584507</v>
      </c>
      <c r="C77" s="44">
        <v>12.25</v>
      </c>
      <c r="D77" s="44">
        <v>12.92</v>
      </c>
    </row>
    <row r="78" spans="1:4" x14ac:dyDescent="0.2">
      <c r="A78" s="20">
        <v>42825</v>
      </c>
      <c r="B78" s="43">
        <v>12.350708412657729</v>
      </c>
      <c r="C78" s="43">
        <v>12.25</v>
      </c>
      <c r="D78" s="43">
        <v>12.62</v>
      </c>
    </row>
    <row r="79" spans="1:4" x14ac:dyDescent="0.2">
      <c r="A79" s="21">
        <v>42855</v>
      </c>
      <c r="B79" s="44">
        <v>12.067538801644018</v>
      </c>
      <c r="C79" s="44">
        <v>11.25</v>
      </c>
      <c r="D79" s="44">
        <v>12.24</v>
      </c>
    </row>
    <row r="80" spans="1:4" x14ac:dyDescent="0.2">
      <c r="A80" s="20">
        <v>42886</v>
      </c>
      <c r="B80" s="43">
        <v>11.783962724732655</v>
      </c>
      <c r="C80" s="43">
        <v>11.25</v>
      </c>
      <c r="D80" s="43">
        <v>12.05</v>
      </c>
    </row>
    <row r="81" spans="1:4" x14ac:dyDescent="0.2">
      <c r="A81" s="21">
        <v>42916</v>
      </c>
      <c r="B81" s="44">
        <v>11.466485190203146</v>
      </c>
      <c r="C81" s="44">
        <v>10.25</v>
      </c>
      <c r="D81" s="44">
        <v>11.65</v>
      </c>
    </row>
    <row r="82" spans="1:4" x14ac:dyDescent="0.2">
      <c r="A82" s="20">
        <v>42947</v>
      </c>
      <c r="B82" s="43">
        <v>11.168497185870297</v>
      </c>
      <c r="C82" s="43">
        <v>9.25</v>
      </c>
      <c r="D82" s="43">
        <v>11.38</v>
      </c>
    </row>
    <row r="83" spans="1:4" x14ac:dyDescent="0.2">
      <c r="A83" s="21">
        <v>42978</v>
      </c>
      <c r="B83" s="44">
        <v>10.849710778685173</v>
      </c>
      <c r="C83" s="44">
        <v>9.25</v>
      </c>
      <c r="D83" s="44">
        <v>11.1</v>
      </c>
    </row>
    <row r="84" spans="1:4" x14ac:dyDescent="0.2">
      <c r="A84" s="20">
        <v>43008</v>
      </c>
      <c r="B84" s="43">
        <v>10.680093029075932</v>
      </c>
      <c r="C84" s="43">
        <v>8.25</v>
      </c>
      <c r="D84" s="43">
        <v>10.67</v>
      </c>
    </row>
    <row r="85" spans="1:4" x14ac:dyDescent="0.2">
      <c r="A85" s="21">
        <v>43039</v>
      </c>
      <c r="B85" s="44">
        <v>10.617198072858368</v>
      </c>
      <c r="C85" s="44">
        <v>7.5</v>
      </c>
      <c r="D85" s="44">
        <v>10.43</v>
      </c>
    </row>
    <row r="86" spans="1:4" x14ac:dyDescent="0.2">
      <c r="A86" s="20">
        <v>43069</v>
      </c>
      <c r="B86" s="43">
        <v>10.497950712168924</v>
      </c>
      <c r="C86" s="43">
        <v>7.5</v>
      </c>
      <c r="D86" s="43">
        <v>10.210000000000001</v>
      </c>
    </row>
    <row r="87" spans="1:4" x14ac:dyDescent="0.2">
      <c r="A87" s="21">
        <v>43100</v>
      </c>
      <c r="B87" s="44">
        <v>10.339105165518081</v>
      </c>
      <c r="C87" s="44">
        <v>7</v>
      </c>
      <c r="D87" s="44">
        <v>9.69</v>
      </c>
    </row>
    <row r="88" spans="1:4" x14ac:dyDescent="0.2">
      <c r="A88" s="20">
        <v>43131</v>
      </c>
      <c r="B88" s="43">
        <v>10.103826869961829</v>
      </c>
      <c r="C88" s="43">
        <v>7</v>
      </c>
      <c r="D88" s="43">
        <v>9.36</v>
      </c>
    </row>
    <row r="89" spans="1:4" x14ac:dyDescent="0.2">
      <c r="A89" s="21">
        <v>43159</v>
      </c>
      <c r="B89" s="44">
        <v>9.9339647434884668</v>
      </c>
      <c r="C89" s="44">
        <v>6.75</v>
      </c>
      <c r="D89" s="44">
        <v>9.1199999999999992</v>
      </c>
    </row>
    <row r="90" spans="1:4" x14ac:dyDescent="0.2">
      <c r="A90" s="20">
        <v>43190</v>
      </c>
      <c r="B90" s="43">
        <v>9.6593953162288582</v>
      </c>
      <c r="C90" s="43">
        <v>6.5</v>
      </c>
      <c r="D90" s="43">
        <v>8.8000000000000007</v>
      </c>
    </row>
    <row r="91" spans="1:4" x14ac:dyDescent="0.2">
      <c r="A91" s="21">
        <v>43220</v>
      </c>
      <c r="B91" s="44">
        <v>9.686140291703893</v>
      </c>
      <c r="C91" s="44">
        <v>6.5</v>
      </c>
      <c r="D91" s="44">
        <v>8.68</v>
      </c>
    </row>
    <row r="92" spans="1:4" x14ac:dyDescent="0.2">
      <c r="A92" s="20">
        <v>43251</v>
      </c>
      <c r="B92" s="43">
        <v>9.6168951164432812</v>
      </c>
      <c r="C92" s="43">
        <v>6.5</v>
      </c>
      <c r="D92" s="43">
        <v>8.49</v>
      </c>
    </row>
    <row r="93" spans="1:4" x14ac:dyDescent="0.2">
      <c r="A93" s="21">
        <v>43281</v>
      </c>
      <c r="B93" s="44">
        <v>9.829559028006507</v>
      </c>
      <c r="C93" s="44">
        <v>6.5</v>
      </c>
      <c r="D93" s="44">
        <v>8.3699999999999992</v>
      </c>
    </row>
    <row r="94" spans="1:4" x14ac:dyDescent="0.2">
      <c r="A94" s="20">
        <v>43312</v>
      </c>
      <c r="B94" s="43">
        <v>9.9712390000000006</v>
      </c>
      <c r="C94" s="43">
        <v>6.5</v>
      </c>
      <c r="D94" s="43">
        <v>8.23</v>
      </c>
    </row>
    <row r="95" spans="1:4" x14ac:dyDescent="0.2">
      <c r="A95" s="21">
        <v>43343</v>
      </c>
      <c r="B95" s="44">
        <v>9.8779170000000001</v>
      </c>
      <c r="C95" s="44">
        <v>6.5</v>
      </c>
      <c r="D95" s="44">
        <v>8.0399999999999991</v>
      </c>
    </row>
    <row r="96" spans="1:4" x14ac:dyDescent="0.2">
      <c r="A96" s="20">
        <v>43373</v>
      </c>
      <c r="B96" s="43">
        <v>9.780247000000001</v>
      </c>
      <c r="C96" s="43">
        <v>6.5</v>
      </c>
      <c r="D96" s="43">
        <v>7.91</v>
      </c>
    </row>
    <row r="97" spans="1:4" x14ac:dyDescent="0.2">
      <c r="A97" s="21">
        <v>43404</v>
      </c>
      <c r="B97" s="44">
        <v>9.7429279999999991</v>
      </c>
      <c r="C97" s="44">
        <v>6.5</v>
      </c>
      <c r="D97" s="44">
        <v>7.85</v>
      </c>
    </row>
    <row r="98" spans="1:4" x14ac:dyDescent="0.2">
      <c r="A98" s="20">
        <v>43434</v>
      </c>
      <c r="B98" s="43">
        <v>9.5997020000000006</v>
      </c>
      <c r="C98" s="43">
        <v>6.5</v>
      </c>
      <c r="D98" s="43">
        <v>7.7</v>
      </c>
    </row>
    <row r="99" spans="1:4" x14ac:dyDescent="0.2">
      <c r="A99" s="21">
        <v>43465</v>
      </c>
      <c r="B99" s="44">
        <v>9.3714300000000001</v>
      </c>
      <c r="C99" s="44">
        <v>6.5</v>
      </c>
      <c r="D99" s="44">
        <v>7.64</v>
      </c>
    </row>
    <row r="100" spans="1:4" x14ac:dyDescent="0.2">
      <c r="A100" s="20">
        <v>43496</v>
      </c>
      <c r="B100" s="43">
        <v>9.2539300000000004</v>
      </c>
      <c r="C100" s="43">
        <v>6.5</v>
      </c>
      <c r="D100" s="43">
        <v>7.49</v>
      </c>
    </row>
    <row r="101" spans="1:4" x14ac:dyDescent="0.2">
      <c r="A101" s="21">
        <v>43524</v>
      </c>
      <c r="B101" s="44">
        <v>9.318028</v>
      </c>
      <c r="C101" s="44">
        <v>6.5</v>
      </c>
      <c r="D101" s="44">
        <v>7.4</v>
      </c>
    </row>
    <row r="102" spans="1:4" x14ac:dyDescent="0.2">
      <c r="A102" s="20">
        <v>43555</v>
      </c>
      <c r="B102" s="43">
        <v>9.3552230000000005</v>
      </c>
      <c r="C102" s="43">
        <v>6.5</v>
      </c>
      <c r="D102" s="43">
        <v>7.27</v>
      </c>
    </row>
    <row r="103" spans="1:4" x14ac:dyDescent="0.2">
      <c r="A103" s="21">
        <v>43585</v>
      </c>
      <c r="B103" s="44">
        <v>9.448969</v>
      </c>
      <c r="C103" s="44">
        <v>6.5</v>
      </c>
      <c r="D103" s="44">
        <v>7.27</v>
      </c>
    </row>
    <row r="104" spans="1:4" x14ac:dyDescent="0.2">
      <c r="A104" s="20">
        <v>43616</v>
      </c>
      <c r="B104" s="43">
        <v>9.384542999999999</v>
      </c>
      <c r="C104" s="43">
        <v>6.5</v>
      </c>
      <c r="D104" s="43">
        <v>7.13</v>
      </c>
    </row>
    <row r="105" spans="1:4" x14ac:dyDescent="0.2">
      <c r="A105" s="21">
        <v>43646</v>
      </c>
      <c r="B105" s="44">
        <v>8.9871169999999996</v>
      </c>
      <c r="C105" s="44">
        <v>6.5</v>
      </c>
      <c r="D105" s="44">
        <v>7.12</v>
      </c>
    </row>
    <row r="106" spans="1:4" x14ac:dyDescent="0.2">
      <c r="A106" s="20">
        <v>43677</v>
      </c>
      <c r="B106" s="43">
        <v>8.7876119999999993</v>
      </c>
      <c r="C106" s="43">
        <v>6.5</v>
      </c>
      <c r="D106" s="43">
        <v>7.11</v>
      </c>
    </row>
    <row r="107" spans="1:4" x14ac:dyDescent="0.2">
      <c r="A107" s="21">
        <v>43708</v>
      </c>
      <c r="B107" s="44">
        <v>8.6690269999999998</v>
      </c>
      <c r="C107" s="44">
        <v>6</v>
      </c>
      <c r="D107" s="44">
        <v>7.09</v>
      </c>
    </row>
    <row r="108" spans="1:4" x14ac:dyDescent="0.2">
      <c r="A108" s="20">
        <v>43738</v>
      </c>
      <c r="B108" s="43">
        <v>8.5944019999999988</v>
      </c>
      <c r="C108" s="43">
        <v>5.5</v>
      </c>
      <c r="D108" s="43">
        <v>7.1</v>
      </c>
    </row>
    <row r="109" spans="1:4" x14ac:dyDescent="0.2">
      <c r="A109" s="21">
        <v>43769</v>
      </c>
      <c r="B109" s="44">
        <v>8.4307800000000004</v>
      </c>
      <c r="C109" s="44">
        <v>5</v>
      </c>
      <c r="D109" s="44">
        <v>6.99</v>
      </c>
    </row>
    <row r="110" spans="1:4" x14ac:dyDescent="0.2">
      <c r="A110" s="20">
        <v>43799</v>
      </c>
      <c r="B110" s="43">
        <v>8.4353599999999993</v>
      </c>
      <c r="C110" s="43">
        <v>5</v>
      </c>
      <c r="D110" s="43">
        <v>6.89</v>
      </c>
    </row>
    <row r="111" spans="1:4" x14ac:dyDescent="0.2">
      <c r="A111" s="21">
        <v>43830</v>
      </c>
      <c r="B111" s="44">
        <v>8.6649779999999996</v>
      </c>
      <c r="C111" s="44">
        <v>4.5</v>
      </c>
      <c r="D111" s="44">
        <v>6.94</v>
      </c>
    </row>
    <row r="112" spans="1:4" x14ac:dyDescent="0.2">
      <c r="A112" s="20">
        <v>43861</v>
      </c>
      <c r="B112" s="43">
        <v>8.722847999999999</v>
      </c>
      <c r="C112" s="43">
        <v>4.5</v>
      </c>
      <c r="D112" s="43">
        <v>6.79</v>
      </c>
    </row>
    <row r="113" spans="1:4" x14ac:dyDescent="0.2">
      <c r="A113" s="21">
        <v>43890</v>
      </c>
      <c r="B113" s="44">
        <v>8.5049419999999998</v>
      </c>
      <c r="C113" s="44">
        <v>4.25</v>
      </c>
      <c r="D113" s="44">
        <v>6.58</v>
      </c>
    </row>
    <row r="114" spans="1:4" x14ac:dyDescent="0.2">
      <c r="A114" s="20">
        <v>43921</v>
      </c>
      <c r="B114" s="43">
        <v>8.391627999999999</v>
      </c>
      <c r="C114" s="43">
        <v>3.75</v>
      </c>
      <c r="D114" s="43">
        <v>6.46</v>
      </c>
    </row>
    <row r="115" spans="1:4" x14ac:dyDescent="0.2">
      <c r="A115" s="21">
        <v>43951</v>
      </c>
      <c r="B115" s="44">
        <v>8.030835999999999</v>
      </c>
      <c r="C115" s="44">
        <v>3.75</v>
      </c>
      <c r="D115" s="44">
        <v>6.1</v>
      </c>
    </row>
    <row r="116" spans="1:4" x14ac:dyDescent="0.2">
      <c r="A116" s="20">
        <v>43982</v>
      </c>
      <c r="B116" s="43">
        <v>7.6214639999999996</v>
      </c>
      <c r="C116" s="43">
        <v>3</v>
      </c>
      <c r="D116" s="43">
        <v>5.62</v>
      </c>
    </row>
    <row r="117" spans="1:4" x14ac:dyDescent="0.2">
      <c r="A117" s="21">
        <v>44012</v>
      </c>
      <c r="B117" s="44">
        <v>7.5241760000000006</v>
      </c>
      <c r="C117" s="44">
        <v>2.25</v>
      </c>
      <c r="D117" s="44">
        <v>5.35</v>
      </c>
    </row>
    <row r="118" spans="1:4" x14ac:dyDescent="0.2">
      <c r="A118" s="20">
        <v>44043</v>
      </c>
      <c r="B118" s="43">
        <v>7.3975780000000002</v>
      </c>
      <c r="C118" s="43">
        <v>2.25</v>
      </c>
      <c r="D118" s="43">
        <v>5.13</v>
      </c>
    </row>
    <row r="119" spans="1:4" x14ac:dyDescent="0.2">
      <c r="A119" s="21">
        <v>44074</v>
      </c>
      <c r="B119" s="44">
        <v>7.2863590000000009</v>
      </c>
      <c r="C119" s="44">
        <v>2</v>
      </c>
      <c r="D119" s="44">
        <v>4.8499999999999996</v>
      </c>
    </row>
    <row r="120" spans="1:4" x14ac:dyDescent="0.2">
      <c r="A120" s="20">
        <v>44104</v>
      </c>
      <c r="B120" s="43">
        <v>7.3305209999999992</v>
      </c>
      <c r="C120" s="43">
        <v>2</v>
      </c>
      <c r="D120" s="43">
        <v>4.6399999999999997</v>
      </c>
    </row>
    <row r="121" spans="1:4" x14ac:dyDescent="0.2">
      <c r="A121" s="21">
        <v>44135</v>
      </c>
      <c r="B121" s="44">
        <v>7.3806559999999992</v>
      </c>
      <c r="C121" s="44">
        <v>2</v>
      </c>
      <c r="D121" s="44">
        <v>4.5199999999999996</v>
      </c>
    </row>
    <row r="122" spans="1:4" x14ac:dyDescent="0.2">
      <c r="A122" s="20">
        <v>44165</v>
      </c>
      <c r="B122" s="43">
        <v>7.3649849999999999</v>
      </c>
      <c r="C122" s="43">
        <v>2</v>
      </c>
      <c r="D122" s="43">
        <v>4.57</v>
      </c>
    </row>
    <row r="123" spans="1:4" x14ac:dyDescent="0.2">
      <c r="A123" s="21">
        <v>44196</v>
      </c>
      <c r="B123" s="44">
        <v>7.2688639999999998</v>
      </c>
      <c r="C123" s="44">
        <v>2</v>
      </c>
      <c r="D123" s="44">
        <v>4.4400000000000004</v>
      </c>
    </row>
    <row r="124" spans="1:4" x14ac:dyDescent="0.2">
      <c r="A124" s="20">
        <v>44227</v>
      </c>
      <c r="B124" s="43">
        <v>7.1458839999999997</v>
      </c>
      <c r="C124" s="43">
        <v>2</v>
      </c>
      <c r="D124" s="43">
        <v>4.6700585393000003</v>
      </c>
    </row>
    <row r="125" spans="1:4" x14ac:dyDescent="0.2">
      <c r="A125" s="21">
        <v>44255</v>
      </c>
      <c r="B125" s="44">
        <v>7.1455799999999998</v>
      </c>
      <c r="C125" s="44">
        <v>2</v>
      </c>
      <c r="D125" s="44">
        <v>4.7299727877000004</v>
      </c>
    </row>
    <row r="126" spans="1:4" x14ac:dyDescent="0.2">
      <c r="A126" s="20">
        <v>44286</v>
      </c>
      <c r="B126" s="43">
        <v>7.2103269999999995</v>
      </c>
      <c r="C126" s="43">
        <v>2.75</v>
      </c>
      <c r="D126" s="43">
        <v>4.8268209554999997</v>
      </c>
    </row>
    <row r="127" spans="1:4" x14ac:dyDescent="0.2">
      <c r="A127" s="21">
        <v>44316</v>
      </c>
      <c r="B127" s="44">
        <v>7.2626209999999993</v>
      </c>
      <c r="C127" s="44">
        <v>2.75</v>
      </c>
      <c r="D127" s="44">
        <v>5.1338693845999996</v>
      </c>
    </row>
    <row r="128" spans="1:4" x14ac:dyDescent="0.2">
      <c r="A128" s="20">
        <v>44347</v>
      </c>
      <c r="B128" s="43">
        <v>7.5523400000000001</v>
      </c>
      <c r="C128" s="43">
        <v>3.5</v>
      </c>
      <c r="D128" s="43">
        <v>5.4878072551999999</v>
      </c>
    </row>
    <row r="129" spans="1:4" x14ac:dyDescent="0.2">
      <c r="A129" s="21">
        <v>44377</v>
      </c>
      <c r="B129" s="44">
        <v>7.6623380000000001</v>
      </c>
      <c r="C129" s="44">
        <v>4.25</v>
      </c>
      <c r="D129" s="44">
        <v>5.7654567631000004</v>
      </c>
    </row>
    <row r="130" spans="1:4" x14ac:dyDescent="0.2">
      <c r="A130" s="20">
        <v>44408</v>
      </c>
      <c r="B130" s="43">
        <v>7.7791879999999995</v>
      </c>
      <c r="C130" s="43">
        <v>4.25</v>
      </c>
      <c r="D130" s="43">
        <v>6.0887234449000003</v>
      </c>
    </row>
    <row r="131" spans="1:4" x14ac:dyDescent="0.2">
      <c r="A131" s="21">
        <v>44439</v>
      </c>
      <c r="B131" s="44">
        <v>7.9599699999999993</v>
      </c>
      <c r="C131" s="44">
        <v>5.25</v>
      </c>
      <c r="D131" s="44">
        <v>6.4410678790000002</v>
      </c>
    </row>
    <row r="132" spans="1:4" x14ac:dyDescent="0.2">
      <c r="A132" s="20">
        <v>44469</v>
      </c>
      <c r="B132" s="43">
        <v>8.0988249999999997</v>
      </c>
      <c r="C132" s="43">
        <v>6.25</v>
      </c>
      <c r="D132" s="43">
        <v>6.9093770897000004</v>
      </c>
    </row>
    <row r="133" spans="1:4" x14ac:dyDescent="0.2">
      <c r="A133" s="21">
        <v>44500</v>
      </c>
      <c r="B133" s="44">
        <v>8.2852160000000001</v>
      </c>
      <c r="C133" s="44">
        <v>7.75</v>
      </c>
      <c r="D133" s="44">
        <v>7.4778332078999998</v>
      </c>
    </row>
    <row r="134" spans="1:4" x14ac:dyDescent="0.2">
      <c r="A134" s="20">
        <v>44530</v>
      </c>
      <c r="B134" s="43">
        <v>8.5227179999999993</v>
      </c>
      <c r="C134" s="43">
        <v>7.75</v>
      </c>
      <c r="D134" s="43">
        <v>8.0175124165000007</v>
      </c>
    </row>
    <row r="135" spans="1:4" x14ac:dyDescent="0.2">
      <c r="A135" s="21">
        <v>44561</v>
      </c>
      <c r="B135" s="44">
        <v>8.7492520000000003</v>
      </c>
      <c r="C135" s="44">
        <v>9.25</v>
      </c>
      <c r="D135" s="44">
        <v>8.4859751642999992</v>
      </c>
    </row>
    <row r="136" spans="1:4" x14ac:dyDescent="0.2">
      <c r="A136" s="20">
        <v>44592</v>
      </c>
      <c r="B136" s="43">
        <v>8.9224880000000013</v>
      </c>
      <c r="C136" s="43">
        <v>9.25</v>
      </c>
      <c r="D136" s="43">
        <v>8.8962761865999997</v>
      </c>
    </row>
    <row r="137" spans="1:4" x14ac:dyDescent="0.2">
      <c r="A137" s="21">
        <v>44620</v>
      </c>
      <c r="B137" s="44">
        <v>9.2477970000000003</v>
      </c>
      <c r="C137" s="44">
        <v>10.75</v>
      </c>
      <c r="D137" s="44">
        <v>9.5030796234999997</v>
      </c>
    </row>
    <row r="138" spans="1:4" x14ac:dyDescent="0.2">
      <c r="A138" s="20">
        <v>44651</v>
      </c>
      <c r="B138" s="43">
        <v>9.651802</v>
      </c>
      <c r="C138" s="43">
        <v>11.75</v>
      </c>
      <c r="D138" s="43">
        <v>10.519194138</v>
      </c>
    </row>
    <row r="139" spans="1:4" x14ac:dyDescent="0.2">
      <c r="A139" s="21">
        <v>44681</v>
      </c>
      <c r="B139" s="44">
        <v>10.215535000000001</v>
      </c>
      <c r="C139" s="44">
        <v>11.75</v>
      </c>
      <c r="D139" s="44">
        <v>11.2882001156</v>
      </c>
    </row>
    <row r="140" spans="1:4" x14ac:dyDescent="0.2">
      <c r="A140" s="20">
        <v>44712</v>
      </c>
      <c r="B140" s="43">
        <v>10.584981000000001</v>
      </c>
      <c r="C140" s="43">
        <v>12.75</v>
      </c>
      <c r="D140" s="43">
        <v>11.687903957</v>
      </c>
    </row>
    <row r="141" spans="1:4" x14ac:dyDescent="0.2">
      <c r="A141" s="21">
        <v>44742</v>
      </c>
      <c r="B141" s="44">
        <v>10.979017000000001</v>
      </c>
      <c r="C141" s="44">
        <v>13.25</v>
      </c>
      <c r="D141" s="44">
        <v>12.028075316000001</v>
      </c>
    </row>
    <row r="142" spans="1:4" x14ac:dyDescent="0.2">
      <c r="A142" s="20">
        <v>44773</v>
      </c>
      <c r="B142" s="43">
        <v>10.99981</v>
      </c>
      <c r="C142" s="43">
        <v>13.25</v>
      </c>
      <c r="D142" s="43">
        <v>12.0907324862</v>
      </c>
    </row>
    <row r="143" spans="1:4" x14ac:dyDescent="0.2">
      <c r="A143" s="21">
        <v>44804</v>
      </c>
      <c r="B143" s="44">
        <v>10.892872000000001</v>
      </c>
      <c r="C143" s="44">
        <v>13.75</v>
      </c>
      <c r="D143" s="44">
        <v>11.877728106299999</v>
      </c>
    </row>
    <row r="144" spans="1:4" x14ac:dyDescent="0.2">
      <c r="A144" s="20">
        <v>44834</v>
      </c>
      <c r="B144" s="43">
        <v>10.800981</v>
      </c>
      <c r="C144" s="43">
        <v>13.75</v>
      </c>
      <c r="D144" s="43">
        <v>11.7075785158</v>
      </c>
    </row>
    <row r="145" spans="1:4" ht="13.5" thickBot="1" x14ac:dyDescent="0.25">
      <c r="A145" s="23">
        <v>44865</v>
      </c>
      <c r="B145" s="45">
        <v>10.692417000000001</v>
      </c>
      <c r="C145" s="45">
        <v>13.75</v>
      </c>
      <c r="D145" s="45">
        <v>11.788535469699999</v>
      </c>
    </row>
    <row r="146" spans="1:4" x14ac:dyDescent="0.2">
      <c r="A146" s="32" t="s">
        <v>252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O195"/>
  <sheetViews>
    <sheetView zoomScaleNormal="100" workbookViewId="0"/>
  </sheetViews>
  <sheetFormatPr defaultRowHeight="12.75" x14ac:dyDescent="0.2"/>
  <cols>
    <col min="1" max="3" width="9.140625" style="40"/>
    <col min="4" max="4" width="11.85546875" style="40" customWidth="1"/>
    <col min="5" max="5" width="16" style="40" customWidth="1"/>
    <col min="6" max="16384" width="9.140625" style="40"/>
  </cols>
  <sheetData>
    <row r="1" spans="1:5" x14ac:dyDescent="0.2">
      <c r="A1" s="135" t="s">
        <v>276</v>
      </c>
      <c r="B1" s="135"/>
    </row>
    <row r="3" spans="1:5" ht="27.75" customHeight="1" x14ac:dyDescent="0.2">
      <c r="A3" s="157" t="s">
        <v>286</v>
      </c>
      <c r="B3" s="158" t="s">
        <v>28</v>
      </c>
      <c r="C3" s="158" t="s">
        <v>29</v>
      </c>
      <c r="D3" s="158" t="s">
        <v>30</v>
      </c>
      <c r="E3" s="158" t="s">
        <v>31</v>
      </c>
    </row>
    <row r="4" spans="1:5" x14ac:dyDescent="0.2">
      <c r="A4" s="20">
        <v>39052</v>
      </c>
      <c r="B4" s="35">
        <v>0.46485821992278442</v>
      </c>
      <c r="C4" s="35">
        <v>0.55475104344923265</v>
      </c>
      <c r="D4" s="35">
        <v>0.44560042929145383</v>
      </c>
      <c r="E4" s="35">
        <v>3.2109873191346588E-2</v>
      </c>
    </row>
    <row r="5" spans="1:5" x14ac:dyDescent="0.2">
      <c r="A5" s="21">
        <v>39083</v>
      </c>
      <c r="B5" s="36">
        <v>0.45949705492993465</v>
      </c>
      <c r="C5" s="36">
        <v>0.56171762737450548</v>
      </c>
      <c r="D5" s="36">
        <v>0.43786095690732568</v>
      </c>
      <c r="E5" s="36">
        <v>4.8203739760363448E-2</v>
      </c>
    </row>
    <row r="6" spans="1:5" x14ac:dyDescent="0.2">
      <c r="A6" s="20">
        <v>39114</v>
      </c>
      <c r="B6" s="35">
        <v>0.45857410997910564</v>
      </c>
      <c r="C6" s="35">
        <v>0.56897216018306895</v>
      </c>
      <c r="D6" s="35">
        <v>0.44651962481931101</v>
      </c>
      <c r="E6" s="35">
        <v>4.7858216466915446E-2</v>
      </c>
    </row>
    <row r="7" spans="1:5" x14ac:dyDescent="0.2">
      <c r="A7" s="21">
        <v>39142</v>
      </c>
      <c r="B7" s="36">
        <v>0.45810052169961396</v>
      </c>
      <c r="C7" s="36">
        <v>0.57237676902999324</v>
      </c>
      <c r="D7" s="36">
        <v>0.45065950363744384</v>
      </c>
      <c r="E7" s="36">
        <v>5.0432910903962784E-2</v>
      </c>
    </row>
    <row r="8" spans="1:5" x14ac:dyDescent="0.2">
      <c r="A8" s="20">
        <v>39173</v>
      </c>
      <c r="B8" s="35">
        <v>0.45082775539462921</v>
      </c>
      <c r="C8" s="35">
        <v>0.57166817941034154</v>
      </c>
      <c r="D8" s="35">
        <v>0.4483933399231842</v>
      </c>
      <c r="E8" s="35">
        <v>5.3852500999638203E-2</v>
      </c>
    </row>
    <row r="9" spans="1:5" x14ac:dyDescent="0.2">
      <c r="A9" s="21">
        <v>39203</v>
      </c>
      <c r="B9" s="36">
        <v>0.45232497240960434</v>
      </c>
      <c r="C9" s="36">
        <v>0.57913773582996608</v>
      </c>
      <c r="D9" s="36">
        <v>0.45180746412926059</v>
      </c>
      <c r="E9" s="36">
        <v>6.2029638446827608E-2</v>
      </c>
    </row>
    <row r="10" spans="1:5" x14ac:dyDescent="0.2">
      <c r="A10" s="20">
        <v>39234</v>
      </c>
      <c r="B10" s="35">
        <v>0.44800224690344737</v>
      </c>
      <c r="C10" s="35">
        <v>0.58225071057996036</v>
      </c>
      <c r="D10" s="35">
        <v>0.45673243364084132</v>
      </c>
      <c r="E10" s="35">
        <v>6.0948954864701678E-2</v>
      </c>
    </row>
    <row r="11" spans="1:5" x14ac:dyDescent="0.2">
      <c r="A11" s="21">
        <v>39264</v>
      </c>
      <c r="B11" s="36">
        <v>0.44729070789985925</v>
      </c>
      <c r="C11" s="36">
        <v>0.58319265191388836</v>
      </c>
      <c r="D11" s="36">
        <v>0.42959728081188053</v>
      </c>
      <c r="E11" s="36">
        <v>8.0964486193619734E-2</v>
      </c>
    </row>
    <row r="12" spans="1:5" x14ac:dyDescent="0.2">
      <c r="A12" s="20">
        <v>39295</v>
      </c>
      <c r="B12" s="35">
        <v>0.44094193861434794</v>
      </c>
      <c r="C12" s="35">
        <v>0.58462021918988438</v>
      </c>
      <c r="D12" s="35">
        <v>0.43150931644246909</v>
      </c>
      <c r="E12" s="35">
        <v>7.8092164805556447E-2</v>
      </c>
    </row>
    <row r="13" spans="1:5" x14ac:dyDescent="0.2">
      <c r="A13" s="21">
        <v>39326</v>
      </c>
      <c r="B13" s="36">
        <v>0.44585384588240512</v>
      </c>
      <c r="C13" s="36">
        <v>0.57881108238966927</v>
      </c>
      <c r="D13" s="36">
        <v>0.43133363559195842</v>
      </c>
      <c r="E13" s="36">
        <v>7.429798733991537E-2</v>
      </c>
    </row>
    <row r="14" spans="1:5" x14ac:dyDescent="0.2">
      <c r="A14" s="20">
        <v>39356</v>
      </c>
      <c r="B14" s="35">
        <v>0.44603892700819553</v>
      </c>
      <c r="C14" s="35">
        <v>0.57486145608642469</v>
      </c>
      <c r="D14" s="35">
        <v>0.42672661620202357</v>
      </c>
      <c r="E14" s="35">
        <v>7.9080407150356816E-2</v>
      </c>
    </row>
    <row r="15" spans="1:5" x14ac:dyDescent="0.2">
      <c r="A15" s="21">
        <v>39387</v>
      </c>
      <c r="B15" s="36">
        <v>0.4411106845481792</v>
      </c>
      <c r="C15" s="36">
        <v>0.57258481376865744</v>
      </c>
      <c r="D15" s="36">
        <v>0.43109307931810331</v>
      </c>
      <c r="E15" s="36">
        <v>7.2052528292078061E-2</v>
      </c>
    </row>
    <row r="16" spans="1:5" x14ac:dyDescent="0.2">
      <c r="A16" s="20">
        <v>39417</v>
      </c>
      <c r="B16" s="35">
        <v>0.44545777187308899</v>
      </c>
      <c r="C16" s="35">
        <v>0.56717011933147254</v>
      </c>
      <c r="D16" s="35">
        <v>0.42901284745755192</v>
      </c>
      <c r="E16" s="35">
        <v>6.8896357932705682E-2</v>
      </c>
    </row>
    <row r="17" spans="1:15" x14ac:dyDescent="0.2">
      <c r="A17" s="21">
        <v>39448</v>
      </c>
      <c r="B17" s="36">
        <v>0.43709026842166071</v>
      </c>
      <c r="C17" s="36">
        <v>0.57510170846667052</v>
      </c>
      <c r="D17" s="36">
        <v>0.41469003685160066</v>
      </c>
      <c r="E17" s="36">
        <v>9.1076806078095693E-2</v>
      </c>
    </row>
    <row r="18" spans="1:15" x14ac:dyDescent="0.2">
      <c r="A18" s="20">
        <v>39479</v>
      </c>
      <c r="B18" s="35">
        <v>0.43790619846318918</v>
      </c>
      <c r="C18" s="35">
        <v>0.57039043116548138</v>
      </c>
      <c r="D18" s="35">
        <v>0.42197186649327184</v>
      </c>
      <c r="E18" s="35">
        <v>7.9756579520373225E-2</v>
      </c>
    </row>
    <row r="19" spans="1:15" x14ac:dyDescent="0.2">
      <c r="A19" s="21">
        <v>39508</v>
      </c>
      <c r="B19" s="36">
        <v>0.4299957881982216</v>
      </c>
      <c r="C19" s="36">
        <v>0.5709062070822748</v>
      </c>
      <c r="D19" s="36">
        <v>0.41804671206656296</v>
      </c>
      <c r="E19" s="36">
        <v>8.115983471663149E-2</v>
      </c>
    </row>
    <row r="20" spans="1:15" x14ac:dyDescent="0.2">
      <c r="A20" s="20">
        <v>39539</v>
      </c>
      <c r="B20" s="35">
        <v>0.42815344273578104</v>
      </c>
      <c r="C20" s="35">
        <v>0.56517209512084232</v>
      </c>
      <c r="D20" s="35">
        <v>0.40197609394205791</v>
      </c>
      <c r="E20" s="35">
        <v>9.4729428759719389E-2</v>
      </c>
    </row>
    <row r="21" spans="1:15" x14ac:dyDescent="0.2">
      <c r="A21" s="21">
        <v>39569</v>
      </c>
      <c r="B21" s="36">
        <v>0.43026849249290922</v>
      </c>
      <c r="C21" s="36">
        <v>0.55822651953265656</v>
      </c>
      <c r="D21" s="36">
        <v>0.40483520724987543</v>
      </c>
      <c r="E21" s="36">
        <v>8.6197882531779374E-2</v>
      </c>
    </row>
    <row r="22" spans="1:15" x14ac:dyDescent="0.2">
      <c r="A22" s="20">
        <v>39600</v>
      </c>
      <c r="B22" s="35">
        <v>0.4288769946512358</v>
      </c>
      <c r="C22" s="35">
        <v>0.55595411478401158</v>
      </c>
      <c r="D22" s="35">
        <v>0.40164583215744271</v>
      </c>
      <c r="E22" s="35">
        <v>8.8298389281982664E-2</v>
      </c>
      <c r="O22" s="42"/>
    </row>
    <row r="23" spans="1:15" x14ac:dyDescent="0.2">
      <c r="A23" s="21">
        <v>39630</v>
      </c>
      <c r="B23" s="36">
        <v>0.42741535769237465</v>
      </c>
      <c r="C23" s="36">
        <v>0.55531889189878436</v>
      </c>
      <c r="D23" s="36">
        <v>0.37738627100462258</v>
      </c>
      <c r="E23" s="36">
        <v>0.10981481806465415</v>
      </c>
    </row>
    <row r="24" spans="1:15" x14ac:dyDescent="0.2">
      <c r="A24" s="20">
        <v>39661</v>
      </c>
      <c r="B24" s="35">
        <v>0.42024574089925959</v>
      </c>
      <c r="C24" s="35">
        <v>0.54948245122325901</v>
      </c>
      <c r="D24" s="35">
        <v>0.3784898771128184</v>
      </c>
      <c r="E24" s="35">
        <v>0.10142349475050978</v>
      </c>
    </row>
    <row r="25" spans="1:15" x14ac:dyDescent="0.2">
      <c r="A25" s="21">
        <v>39692</v>
      </c>
      <c r="B25" s="36">
        <v>0.39959062429554221</v>
      </c>
      <c r="C25" s="36">
        <v>0.54830466828982449</v>
      </c>
      <c r="D25" s="36">
        <v>0.37310781588026093</v>
      </c>
      <c r="E25" s="36">
        <v>0.10125695336466631</v>
      </c>
    </row>
    <row r="26" spans="1:15" x14ac:dyDescent="0.2">
      <c r="A26" s="20">
        <v>39722</v>
      </c>
      <c r="B26" s="35">
        <v>0.38303694570647667</v>
      </c>
      <c r="C26" s="35">
        <v>0.55046367703778276</v>
      </c>
      <c r="D26" s="35">
        <v>0.37283796834732003</v>
      </c>
      <c r="E26" s="35">
        <v>0.10514453284645053</v>
      </c>
    </row>
    <row r="27" spans="1:15" x14ac:dyDescent="0.2">
      <c r="A27" s="21">
        <v>39753</v>
      </c>
      <c r="B27" s="36">
        <v>0.36954592284463667</v>
      </c>
      <c r="C27" s="36">
        <v>0.54642673121919361</v>
      </c>
      <c r="D27" s="36">
        <v>0.37503108089894832</v>
      </c>
      <c r="E27" s="36">
        <v>9.5413894528608004E-2</v>
      </c>
    </row>
    <row r="28" spans="1:15" x14ac:dyDescent="0.2">
      <c r="A28" s="20">
        <v>39783</v>
      </c>
      <c r="B28" s="35">
        <v>0.37566310905518913</v>
      </c>
      <c r="C28" s="35">
        <v>0.55980642587246532</v>
      </c>
      <c r="D28" s="35">
        <v>0.37778564691162309</v>
      </c>
      <c r="E28" s="35">
        <v>0.10455816232895057</v>
      </c>
    </row>
    <row r="29" spans="1:15" x14ac:dyDescent="0.2">
      <c r="A29" s="21">
        <v>39814</v>
      </c>
      <c r="B29" s="36">
        <v>0.3805338610357708</v>
      </c>
      <c r="C29" s="36">
        <v>0.56874443529278251</v>
      </c>
      <c r="D29" s="36">
        <v>0.36282143445818571</v>
      </c>
      <c r="E29" s="36">
        <v>0.13011253698338454</v>
      </c>
    </row>
    <row r="30" spans="1:15" x14ac:dyDescent="0.2">
      <c r="A30" s="20">
        <v>39845</v>
      </c>
      <c r="B30" s="35">
        <v>0.38022622892516367</v>
      </c>
      <c r="C30" s="35">
        <v>0.57181162094047333</v>
      </c>
      <c r="D30" s="35">
        <v>0.37004294566757401</v>
      </c>
      <c r="E30" s="35">
        <v>0.12486664314336185</v>
      </c>
    </row>
    <row r="31" spans="1:15" x14ac:dyDescent="0.2">
      <c r="A31" s="21">
        <v>39873</v>
      </c>
      <c r="B31" s="36">
        <v>0.38040113897941719</v>
      </c>
      <c r="C31" s="36">
        <v>0.57469847636241911</v>
      </c>
      <c r="D31" s="36">
        <v>0.37389239100616106</v>
      </c>
      <c r="E31" s="36">
        <v>0.12557163401364457</v>
      </c>
    </row>
    <row r="32" spans="1:15" x14ac:dyDescent="0.2">
      <c r="A32" s="20">
        <v>39904</v>
      </c>
      <c r="B32" s="35">
        <v>0.3865357971897474</v>
      </c>
      <c r="C32" s="35">
        <v>0.56795562098692376</v>
      </c>
      <c r="D32" s="35">
        <v>0.37043049345151435</v>
      </c>
      <c r="E32" s="35">
        <v>0.12522481275631925</v>
      </c>
    </row>
    <row r="33" spans="1:5" x14ac:dyDescent="0.2">
      <c r="A33" s="21">
        <v>39934</v>
      </c>
      <c r="B33" s="36">
        <v>0.39662410053904634</v>
      </c>
      <c r="C33" s="36">
        <v>0.57068731998330169</v>
      </c>
      <c r="D33" s="36">
        <v>0.37151067263684256</v>
      </c>
      <c r="E33" s="36">
        <v>0.1291063700362137</v>
      </c>
    </row>
    <row r="34" spans="1:5" x14ac:dyDescent="0.2">
      <c r="A34" s="20">
        <v>39965</v>
      </c>
      <c r="B34" s="35">
        <v>0.39976012146720141</v>
      </c>
      <c r="C34" s="35">
        <v>0.58338896492119263</v>
      </c>
      <c r="D34" s="35">
        <v>0.38344859244107782</v>
      </c>
      <c r="E34" s="35">
        <v>0.12896594572733655</v>
      </c>
    </row>
    <row r="35" spans="1:5" x14ac:dyDescent="0.2">
      <c r="A35" s="21">
        <v>39995</v>
      </c>
      <c r="B35" s="36">
        <v>0.40641897116487768</v>
      </c>
      <c r="C35" s="36">
        <v>0.59679721225421878</v>
      </c>
      <c r="D35" s="36">
        <v>0.39042256116365737</v>
      </c>
      <c r="E35" s="36">
        <v>0.13610344195378474</v>
      </c>
    </row>
    <row r="36" spans="1:5" x14ac:dyDescent="0.2">
      <c r="A36" s="20">
        <v>40026</v>
      </c>
      <c r="B36" s="35">
        <v>0.40632434986222843</v>
      </c>
      <c r="C36" s="35">
        <v>0.6076861505384914</v>
      </c>
      <c r="D36" s="35">
        <v>0.40321189640520311</v>
      </c>
      <c r="E36" s="35">
        <v>0.13180931294593679</v>
      </c>
    </row>
    <row r="37" spans="1:5" x14ac:dyDescent="0.2">
      <c r="A37" s="21">
        <v>40057</v>
      </c>
      <c r="B37" s="36">
        <v>0.41559380109405331</v>
      </c>
      <c r="C37" s="36">
        <v>0.60803912940023286</v>
      </c>
      <c r="D37" s="36">
        <v>0.39445011745918412</v>
      </c>
      <c r="E37" s="36">
        <v>0.14117137117436701</v>
      </c>
    </row>
    <row r="38" spans="1:5" x14ac:dyDescent="0.2">
      <c r="A38" s="20">
        <v>40087</v>
      </c>
      <c r="B38" s="35">
        <v>0.41421778099715606</v>
      </c>
      <c r="C38" s="35">
        <v>0.60997446654583276</v>
      </c>
      <c r="D38" s="35">
        <v>0.38487908978652413</v>
      </c>
      <c r="E38" s="35">
        <v>0.1514737535077515</v>
      </c>
    </row>
    <row r="39" spans="1:5" x14ac:dyDescent="0.2">
      <c r="A39" s="21">
        <v>40118</v>
      </c>
      <c r="B39" s="36">
        <v>0.4093601820044922</v>
      </c>
      <c r="C39" s="36">
        <v>0.60218121255900237</v>
      </c>
      <c r="D39" s="36">
        <v>0.38577907961158947</v>
      </c>
      <c r="E39" s="36">
        <v>0.14235758750690228</v>
      </c>
    </row>
    <row r="40" spans="1:5" x14ac:dyDescent="0.2">
      <c r="A40" s="20">
        <v>40148</v>
      </c>
      <c r="B40" s="35">
        <v>0.40884930626820393</v>
      </c>
      <c r="C40" s="35">
        <v>0.59207936808194661</v>
      </c>
      <c r="D40" s="35">
        <v>0.38161480848422702</v>
      </c>
      <c r="E40" s="35">
        <v>0.13642494941057845</v>
      </c>
    </row>
    <row r="41" spans="1:5" x14ac:dyDescent="0.2">
      <c r="A41" s="21">
        <v>40179</v>
      </c>
      <c r="B41" s="36">
        <v>0.39588705780256878</v>
      </c>
      <c r="C41" s="36">
        <v>0.59762513688954322</v>
      </c>
      <c r="D41" s="36">
        <v>0.36198631587918295</v>
      </c>
      <c r="E41" s="36">
        <v>0.15885260949223168</v>
      </c>
    </row>
    <row r="42" spans="1:5" x14ac:dyDescent="0.2">
      <c r="A42" s="20">
        <v>40210</v>
      </c>
      <c r="B42" s="35">
        <v>0.39817056540915008</v>
      </c>
      <c r="C42" s="35">
        <v>0.59029371417827114</v>
      </c>
      <c r="D42" s="35">
        <v>0.3688090422711896</v>
      </c>
      <c r="E42" s="35">
        <v>0.14605786061409001</v>
      </c>
    </row>
    <row r="43" spans="1:5" x14ac:dyDescent="0.2">
      <c r="A43" s="21">
        <v>40238</v>
      </c>
      <c r="B43" s="36">
        <v>0.39908447896995874</v>
      </c>
      <c r="C43" s="36">
        <v>0.56243859648846173</v>
      </c>
      <c r="D43" s="36">
        <v>0.36351426831294115</v>
      </c>
      <c r="E43" s="36">
        <v>0.12464030281202705</v>
      </c>
    </row>
    <row r="44" spans="1:5" x14ac:dyDescent="0.2">
      <c r="A44" s="20">
        <v>40269</v>
      </c>
      <c r="B44" s="35">
        <v>0.39469325302929598</v>
      </c>
      <c r="C44" s="35">
        <v>0.56048606855951522</v>
      </c>
      <c r="D44" s="35">
        <v>0.3831916937840491</v>
      </c>
      <c r="E44" s="35">
        <v>0.10313065577626992</v>
      </c>
    </row>
    <row r="45" spans="1:5" x14ac:dyDescent="0.2">
      <c r="A45" s="21">
        <v>40299</v>
      </c>
      <c r="B45" s="36">
        <v>0.38974927249310487</v>
      </c>
      <c r="C45" s="36">
        <v>0.55956727254954919</v>
      </c>
      <c r="D45" s="36">
        <v>0.38351531299861696</v>
      </c>
      <c r="E45" s="36">
        <v>9.9582386944362181E-2</v>
      </c>
    </row>
    <row r="46" spans="1:5" x14ac:dyDescent="0.2">
      <c r="A46" s="20">
        <v>40330</v>
      </c>
      <c r="B46" s="35">
        <v>0.388857740739672</v>
      </c>
      <c r="C46" s="35">
        <v>0.55782081473641276</v>
      </c>
      <c r="D46" s="35">
        <v>0.37550451499998733</v>
      </c>
      <c r="E46" s="35">
        <v>0.10500961942887006</v>
      </c>
    </row>
    <row r="47" spans="1:5" x14ac:dyDescent="0.2">
      <c r="A47" s="21">
        <v>40360</v>
      </c>
      <c r="B47" s="36">
        <v>0.38992444212242944</v>
      </c>
      <c r="C47" s="36">
        <v>0.55531184297747727</v>
      </c>
      <c r="D47" s="36">
        <v>0.36825456762429443</v>
      </c>
      <c r="E47" s="36">
        <v>0.11059786873788924</v>
      </c>
    </row>
    <row r="48" spans="1:5" x14ac:dyDescent="0.2">
      <c r="A48" s="20">
        <v>40391</v>
      </c>
      <c r="B48" s="35">
        <v>0.38760879464683767</v>
      </c>
      <c r="C48" s="35">
        <v>0.54978691586202499</v>
      </c>
      <c r="D48" s="35">
        <v>0.36548381358120535</v>
      </c>
      <c r="E48" s="35">
        <v>0.10558516497120228</v>
      </c>
    </row>
    <row r="49" spans="1:5" x14ac:dyDescent="0.2">
      <c r="A49" s="21">
        <v>40422</v>
      </c>
      <c r="B49" s="36">
        <v>0.38222677743738875</v>
      </c>
      <c r="C49" s="36">
        <v>0.54892681605230875</v>
      </c>
      <c r="D49" s="36">
        <v>0.36264043968665483</v>
      </c>
      <c r="E49" s="36">
        <v>0.10840150904561589</v>
      </c>
    </row>
    <row r="50" spans="1:5" x14ac:dyDescent="0.2">
      <c r="A50" s="20">
        <v>40452</v>
      </c>
      <c r="B50" s="35">
        <v>0.37889067608903088</v>
      </c>
      <c r="C50" s="35">
        <v>0.55074688584294773</v>
      </c>
      <c r="D50" s="35">
        <v>0.36333196927329492</v>
      </c>
      <c r="E50" s="35">
        <v>0.11018077078720333</v>
      </c>
    </row>
    <row r="51" spans="1:5" x14ac:dyDescent="0.2">
      <c r="A51" s="21">
        <v>40483</v>
      </c>
      <c r="B51" s="36">
        <v>0.3776654842649832</v>
      </c>
      <c r="C51" s="36">
        <v>0.54647488890066387</v>
      </c>
      <c r="D51" s="36">
        <v>0.36424251223824133</v>
      </c>
      <c r="E51" s="36">
        <v>0.10557158845994913</v>
      </c>
    </row>
    <row r="52" spans="1:5" x14ac:dyDescent="0.2">
      <c r="A52" s="20">
        <v>40513</v>
      </c>
      <c r="B52" s="35">
        <v>0.37979370134938201</v>
      </c>
      <c r="C52" s="35">
        <v>0.51765334914485628</v>
      </c>
      <c r="D52" s="35">
        <v>0.36097116755417163</v>
      </c>
      <c r="E52" s="35">
        <v>7.428648617757172E-2</v>
      </c>
    </row>
    <row r="53" spans="1:5" x14ac:dyDescent="0.2">
      <c r="A53" s="21">
        <v>40544</v>
      </c>
      <c r="B53" s="36">
        <v>0.37569017002850652</v>
      </c>
      <c r="C53" s="36">
        <v>0.52400837589152105</v>
      </c>
      <c r="D53" s="36">
        <v>0.33993498870811784</v>
      </c>
      <c r="E53" s="36">
        <v>0.1030584706163617</v>
      </c>
    </row>
    <row r="54" spans="1:5" x14ac:dyDescent="0.2">
      <c r="A54" s="20">
        <v>40575</v>
      </c>
      <c r="B54" s="35">
        <v>0.37491065141161384</v>
      </c>
      <c r="C54" s="35">
        <v>0.52373407650094816</v>
      </c>
      <c r="D54" s="35">
        <v>0.34695140613017877</v>
      </c>
      <c r="E54" s="35">
        <v>9.7711108697866741E-2</v>
      </c>
    </row>
    <row r="55" spans="1:5" x14ac:dyDescent="0.2">
      <c r="A55" s="21">
        <v>40603</v>
      </c>
      <c r="B55" s="36">
        <v>0.37532679157995547</v>
      </c>
      <c r="C55" s="36">
        <v>0.52612089231258186</v>
      </c>
      <c r="D55" s="36">
        <v>0.34952302963846055</v>
      </c>
      <c r="E55" s="36">
        <v>9.8374126832246334E-2</v>
      </c>
    </row>
    <row r="56" spans="1:5" x14ac:dyDescent="0.2">
      <c r="A56" s="20">
        <v>40634</v>
      </c>
      <c r="B56" s="35">
        <v>0.37415123397914374</v>
      </c>
      <c r="C56" s="35">
        <v>0.52609433707701792</v>
      </c>
      <c r="D56" s="35">
        <v>0.35515439343940391</v>
      </c>
      <c r="E56" s="35">
        <v>9.3379398395236499E-2</v>
      </c>
    </row>
    <row r="57" spans="1:5" x14ac:dyDescent="0.2">
      <c r="A57" s="21">
        <v>40664</v>
      </c>
      <c r="B57" s="36">
        <v>0.37253668001658846</v>
      </c>
      <c r="C57" s="36">
        <v>0.52215612429746017</v>
      </c>
      <c r="D57" s="36">
        <v>0.35284014527546043</v>
      </c>
      <c r="E57" s="36">
        <v>9.2019534011802961E-2</v>
      </c>
    </row>
    <row r="58" spans="1:5" x14ac:dyDescent="0.2">
      <c r="A58" s="20">
        <v>40695</v>
      </c>
      <c r="B58" s="35">
        <v>0.37084460361229532</v>
      </c>
      <c r="C58" s="35">
        <v>0.52352185855207556</v>
      </c>
      <c r="D58" s="35">
        <v>0.36382801202378445</v>
      </c>
      <c r="E58" s="35">
        <v>8.4313539898759809E-2</v>
      </c>
    </row>
    <row r="59" spans="1:5" x14ac:dyDescent="0.2">
      <c r="A59" s="21">
        <v>40725</v>
      </c>
      <c r="B59" s="36">
        <v>0.36820022627524773</v>
      </c>
      <c r="C59" s="36">
        <v>0.52520525750386227</v>
      </c>
      <c r="D59" s="36">
        <v>0.34419119256525682</v>
      </c>
      <c r="E59" s="36">
        <v>0.10617624830780951</v>
      </c>
    </row>
    <row r="60" spans="1:5" x14ac:dyDescent="0.2">
      <c r="A60" s="20">
        <v>40756</v>
      </c>
      <c r="B60" s="35">
        <v>0.36546847504884772</v>
      </c>
      <c r="C60" s="35">
        <v>0.52285667652353773</v>
      </c>
      <c r="D60" s="35">
        <v>0.34746978186176686</v>
      </c>
      <c r="E60" s="35">
        <v>9.9612685617870247E-2</v>
      </c>
    </row>
    <row r="61" spans="1:5" x14ac:dyDescent="0.2">
      <c r="A61" s="21">
        <v>40787</v>
      </c>
      <c r="B61" s="36">
        <v>0.34665995778103192</v>
      </c>
      <c r="C61" s="36">
        <v>0.52106597410053923</v>
      </c>
      <c r="D61" s="36">
        <v>0.3529513876284211</v>
      </c>
      <c r="E61" s="36">
        <v>9.0456426734849577E-2</v>
      </c>
    </row>
    <row r="62" spans="1:5" x14ac:dyDescent="0.2">
      <c r="A62" s="20">
        <v>40817</v>
      </c>
      <c r="B62" s="35">
        <v>0.35649108873774127</v>
      </c>
      <c r="C62" s="35">
        <v>0.5170382144643344</v>
      </c>
      <c r="D62" s="35">
        <v>0.35173398475683532</v>
      </c>
      <c r="E62" s="35">
        <v>9.0388423164378923E-2</v>
      </c>
    </row>
    <row r="63" spans="1:5" x14ac:dyDescent="0.2">
      <c r="A63" s="21">
        <v>40848</v>
      </c>
      <c r="B63" s="36">
        <v>0.34764705750834884</v>
      </c>
      <c r="C63" s="36">
        <v>0.51762663355648941</v>
      </c>
      <c r="D63" s="36">
        <v>0.35341875966901876</v>
      </c>
      <c r="E63" s="36">
        <v>8.7351060921096041E-2</v>
      </c>
    </row>
    <row r="64" spans="1:5" x14ac:dyDescent="0.2">
      <c r="A64" s="20">
        <v>40878</v>
      </c>
      <c r="B64" s="35">
        <v>0.34470183563792695</v>
      </c>
      <c r="C64" s="35">
        <v>0.51266176378645589</v>
      </c>
      <c r="D64" s="35">
        <v>0.35664970272926311</v>
      </c>
      <c r="E64" s="35">
        <v>7.8118896032023682E-2</v>
      </c>
    </row>
    <row r="65" spans="1:5" x14ac:dyDescent="0.2">
      <c r="A65" s="21">
        <v>40909</v>
      </c>
      <c r="B65" s="36">
        <v>0.35000703351561918</v>
      </c>
      <c r="C65" s="36">
        <v>0.51826284142596168</v>
      </c>
      <c r="D65" s="36">
        <v>0.33892087757721301</v>
      </c>
      <c r="E65" s="36">
        <v>0.10296623607489015</v>
      </c>
    </row>
    <row r="66" spans="1:5" x14ac:dyDescent="0.2">
      <c r="A66" s="20">
        <v>40940</v>
      </c>
      <c r="B66" s="35">
        <v>0.35151272333697264</v>
      </c>
      <c r="C66" s="35">
        <v>0.5221941784694073</v>
      </c>
      <c r="D66" s="35">
        <v>0.34306955727698535</v>
      </c>
      <c r="E66" s="35">
        <v>0.1028218410363046</v>
      </c>
    </row>
    <row r="67" spans="1:5" x14ac:dyDescent="0.2">
      <c r="A67" s="21">
        <v>40969</v>
      </c>
      <c r="B67" s="36">
        <v>0.34262796133593665</v>
      </c>
      <c r="C67" s="36">
        <v>0.5271766463369616</v>
      </c>
      <c r="D67" s="36">
        <v>0.34212085945881315</v>
      </c>
      <c r="E67" s="36">
        <v>0.10689039182101595</v>
      </c>
    </row>
    <row r="68" spans="1:5" x14ac:dyDescent="0.2">
      <c r="A68" s="20">
        <v>41000</v>
      </c>
      <c r="B68" s="35">
        <v>0.33504493392049989</v>
      </c>
      <c r="C68" s="35">
        <v>0.53222592071472075</v>
      </c>
      <c r="D68" s="35">
        <v>0.34263779903982555</v>
      </c>
      <c r="E68" s="35">
        <v>0.10987307330485471</v>
      </c>
    </row>
    <row r="69" spans="1:5" x14ac:dyDescent="0.2">
      <c r="A69" s="21">
        <v>41030</v>
      </c>
      <c r="B69" s="36">
        <v>0.32765839373759242</v>
      </c>
      <c r="C69" s="36">
        <v>0.53265291939217529</v>
      </c>
      <c r="D69" s="36">
        <v>0.34769622971151698</v>
      </c>
      <c r="E69" s="36">
        <v>0.10288557246258603</v>
      </c>
    </row>
    <row r="70" spans="1:5" x14ac:dyDescent="0.2">
      <c r="A70" s="20">
        <v>41061</v>
      </c>
      <c r="B70" s="35">
        <v>0.32784192725027406</v>
      </c>
      <c r="C70" s="35">
        <v>0.53419819977940208</v>
      </c>
      <c r="D70" s="35">
        <v>0.35456501132548957</v>
      </c>
      <c r="E70" s="35">
        <v>9.6831772897891036E-2</v>
      </c>
    </row>
    <row r="71" spans="1:5" x14ac:dyDescent="0.2">
      <c r="A71" s="21">
        <v>41091</v>
      </c>
      <c r="B71" s="36">
        <v>0.32513518311875433</v>
      </c>
      <c r="C71" s="36">
        <v>0.53598426134592336</v>
      </c>
      <c r="D71" s="36">
        <v>0.3308943821711382</v>
      </c>
      <c r="E71" s="36">
        <v>0.12183589686619134</v>
      </c>
    </row>
    <row r="72" spans="1:5" x14ac:dyDescent="0.2">
      <c r="A72" s="20">
        <v>41122</v>
      </c>
      <c r="B72" s="35">
        <v>0.32599579212922514</v>
      </c>
      <c r="C72" s="35">
        <v>0.53332838047585196</v>
      </c>
      <c r="D72" s="35">
        <v>0.32537390463726473</v>
      </c>
      <c r="E72" s="35">
        <v>0.12500161309053673</v>
      </c>
    </row>
    <row r="73" spans="1:5" x14ac:dyDescent="0.2">
      <c r="A73" s="21">
        <v>41153</v>
      </c>
      <c r="B73" s="36">
        <v>0.3262391372970303</v>
      </c>
      <c r="C73" s="36">
        <v>0.54049999662938919</v>
      </c>
      <c r="D73" s="36">
        <v>0.33042194558085186</v>
      </c>
      <c r="E73" s="36">
        <v>0.12677532689786916</v>
      </c>
    </row>
    <row r="74" spans="1:5" x14ac:dyDescent="0.2">
      <c r="A74" s="20">
        <v>41183</v>
      </c>
      <c r="B74" s="35">
        <v>0.3243609900522566</v>
      </c>
      <c r="C74" s="35">
        <v>0.54520246853712617</v>
      </c>
      <c r="D74" s="35">
        <v>0.33382965188452768</v>
      </c>
      <c r="E74" s="35">
        <v>0.1275298930181501</v>
      </c>
    </row>
    <row r="75" spans="1:5" x14ac:dyDescent="0.2">
      <c r="A75" s="21">
        <v>41214</v>
      </c>
      <c r="B75" s="36">
        <v>0.32080463421460331</v>
      </c>
      <c r="C75" s="36">
        <v>0.54649675922177599</v>
      </c>
      <c r="D75" s="36">
        <v>0.33441391272043886</v>
      </c>
      <c r="E75" s="36">
        <v>0.12715468566681945</v>
      </c>
    </row>
    <row r="76" spans="1:5" x14ac:dyDescent="0.2">
      <c r="A76" s="20">
        <v>41244</v>
      </c>
      <c r="B76" s="35">
        <v>0.32194399682603769</v>
      </c>
      <c r="C76" s="35">
        <v>0.5366718911083016</v>
      </c>
      <c r="D76" s="35">
        <v>0.34094762301212916</v>
      </c>
      <c r="E76" s="35">
        <v>0.10883094078802263</v>
      </c>
    </row>
    <row r="77" spans="1:5" x14ac:dyDescent="0.2">
      <c r="A77" s="21">
        <v>41275</v>
      </c>
      <c r="B77" s="36">
        <v>0.32169412861026331</v>
      </c>
      <c r="C77" s="36">
        <v>0.53984732590405038</v>
      </c>
      <c r="D77" s="36">
        <v>0.32067071443578954</v>
      </c>
      <c r="E77" s="36">
        <v>0.13317114786531295</v>
      </c>
    </row>
    <row r="78" spans="1:5" x14ac:dyDescent="0.2">
      <c r="A78" s="20">
        <v>41306</v>
      </c>
      <c r="B78" s="35">
        <v>0.32591178251573505</v>
      </c>
      <c r="C78" s="35">
        <v>0.54027622659990382</v>
      </c>
      <c r="D78" s="35">
        <v>0.3235383838629437</v>
      </c>
      <c r="E78" s="35">
        <v>0.13034873492568352</v>
      </c>
    </row>
    <row r="79" spans="1:5" x14ac:dyDescent="0.2">
      <c r="A79" s="21">
        <v>41334</v>
      </c>
      <c r="B79" s="36">
        <v>0.32399274063573097</v>
      </c>
      <c r="C79" s="36">
        <v>0.54054451676401871</v>
      </c>
      <c r="D79" s="36">
        <v>0.3182012589220255</v>
      </c>
      <c r="E79" s="36">
        <v>0.13574133350366502</v>
      </c>
    </row>
    <row r="80" spans="1:5" x14ac:dyDescent="0.2">
      <c r="A80" s="20">
        <v>41365</v>
      </c>
      <c r="B80" s="35">
        <v>0.32136605715748101</v>
      </c>
      <c r="C80" s="35">
        <v>0.53780780035526154</v>
      </c>
      <c r="D80" s="35">
        <v>0.31371522189470208</v>
      </c>
      <c r="E80" s="35">
        <v>0.13822671673818485</v>
      </c>
    </row>
    <row r="81" spans="1:5" x14ac:dyDescent="0.2">
      <c r="A81" s="21">
        <v>41395</v>
      </c>
      <c r="B81" s="36">
        <v>0.31505409159035525</v>
      </c>
      <c r="C81" s="36">
        <v>0.53924118664863208</v>
      </c>
      <c r="D81" s="36">
        <v>0.30908808491083395</v>
      </c>
      <c r="E81" s="36">
        <v>0.14206525984821686</v>
      </c>
    </row>
    <row r="82" spans="1:5" x14ac:dyDescent="0.2">
      <c r="A82" s="20">
        <v>41426</v>
      </c>
      <c r="B82" s="35">
        <v>0.31191479526536681</v>
      </c>
      <c r="C82" s="35">
        <v>0.53606958200377397</v>
      </c>
      <c r="D82" s="35">
        <v>0.31413231075299025</v>
      </c>
      <c r="E82" s="35">
        <v>0.1313112603537222</v>
      </c>
    </row>
    <row r="83" spans="1:5" x14ac:dyDescent="0.2">
      <c r="A83" s="21">
        <v>41456</v>
      </c>
      <c r="B83" s="36">
        <v>0.30798639538538924</v>
      </c>
      <c r="C83" s="36">
        <v>0.53699798849883285</v>
      </c>
      <c r="D83" s="36">
        <v>0.30301675051438132</v>
      </c>
      <c r="E83" s="36">
        <v>0.14013982066697417</v>
      </c>
    </row>
    <row r="84" spans="1:5" x14ac:dyDescent="0.2">
      <c r="A84" s="20">
        <v>41487</v>
      </c>
      <c r="B84" s="35">
        <v>0.3057555063928441</v>
      </c>
      <c r="C84" s="35">
        <v>0.53436337284616231</v>
      </c>
      <c r="D84" s="35">
        <v>0.30414708065199569</v>
      </c>
      <c r="E84" s="35">
        <v>0.13249233742237315</v>
      </c>
    </row>
    <row r="85" spans="1:5" x14ac:dyDescent="0.2">
      <c r="A85" s="21">
        <v>41518</v>
      </c>
      <c r="B85" s="36">
        <v>0.31514144816034206</v>
      </c>
      <c r="C85" s="36">
        <v>0.52945633987968088</v>
      </c>
      <c r="D85" s="36">
        <v>0.29829685410140522</v>
      </c>
      <c r="E85" s="36">
        <v>0.13131533763404715</v>
      </c>
    </row>
    <row r="86" spans="1:5" x14ac:dyDescent="0.2">
      <c r="A86" s="20">
        <v>41548</v>
      </c>
      <c r="B86" s="35">
        <v>0.31617396270197751</v>
      </c>
      <c r="C86" s="35">
        <v>0.53098524996243968</v>
      </c>
      <c r="D86" s="35">
        <v>0.30262383718349267</v>
      </c>
      <c r="E86" s="35">
        <v>0.12936482799155996</v>
      </c>
    </row>
    <row r="87" spans="1:5" x14ac:dyDescent="0.2">
      <c r="A87" s="21">
        <v>41579</v>
      </c>
      <c r="B87" s="36">
        <v>0.30580990589768114</v>
      </c>
      <c r="C87" s="36">
        <v>0.52732644947668061</v>
      </c>
      <c r="D87" s="36">
        <v>0.30843297210500559</v>
      </c>
      <c r="E87" s="36">
        <v>0.11851651198575187</v>
      </c>
    </row>
    <row r="88" spans="1:5" x14ac:dyDescent="0.2">
      <c r="A88" s="20">
        <v>41609</v>
      </c>
      <c r="B88" s="35">
        <v>0.30503583727270084</v>
      </c>
      <c r="C88" s="35">
        <v>0.51541505601346937</v>
      </c>
      <c r="D88" s="35">
        <v>0.31539508705402702</v>
      </c>
      <c r="E88" s="35">
        <v>9.9169422300676449E-2</v>
      </c>
    </row>
    <row r="89" spans="1:5" x14ac:dyDescent="0.2">
      <c r="A89" s="21">
        <v>41640</v>
      </c>
      <c r="B89" s="36">
        <v>0.30007450582841411</v>
      </c>
      <c r="C89" s="36">
        <v>0.52633833298806421</v>
      </c>
      <c r="D89" s="36">
        <v>0.29628246819298987</v>
      </c>
      <c r="E89" s="36">
        <v>0.1271353345200541</v>
      </c>
    </row>
    <row r="90" spans="1:5" x14ac:dyDescent="0.2">
      <c r="A90" s="20">
        <v>41671</v>
      </c>
      <c r="B90" s="35">
        <v>0.30359101743620548</v>
      </c>
      <c r="C90" s="35">
        <v>0.51840580079659759</v>
      </c>
      <c r="D90" s="35">
        <v>0.2959813220602831</v>
      </c>
      <c r="E90" s="35">
        <v>0.1191171966563795</v>
      </c>
    </row>
    <row r="91" spans="1:5" x14ac:dyDescent="0.2">
      <c r="A91" s="21">
        <v>41699</v>
      </c>
      <c r="B91" s="36">
        <v>0.30783166170884269</v>
      </c>
      <c r="C91" s="36">
        <v>0.51785379721455249</v>
      </c>
      <c r="D91" s="36">
        <v>0.29322910686666775</v>
      </c>
      <c r="E91" s="36">
        <v>0.11888424336204526</v>
      </c>
    </row>
    <row r="92" spans="1:5" x14ac:dyDescent="0.2">
      <c r="A92" s="20">
        <v>41730</v>
      </c>
      <c r="B92" s="35">
        <v>0.30784478401923965</v>
      </c>
      <c r="C92" s="35">
        <v>0.52005005983700503</v>
      </c>
      <c r="D92" s="35">
        <v>0.28448012511793791</v>
      </c>
      <c r="E92" s="35">
        <v>0.12838644978298933</v>
      </c>
    </row>
    <row r="93" spans="1:5" x14ac:dyDescent="0.2">
      <c r="A93" s="21">
        <v>41760</v>
      </c>
      <c r="B93" s="36">
        <v>0.31101596325479952</v>
      </c>
      <c r="C93" s="36">
        <v>0.52185071964483942</v>
      </c>
      <c r="D93" s="36">
        <v>0.29463328366680053</v>
      </c>
      <c r="E93" s="36">
        <v>0.12010121919094689</v>
      </c>
    </row>
    <row r="94" spans="1:5" x14ac:dyDescent="0.2">
      <c r="A94" s="20">
        <v>41791</v>
      </c>
      <c r="B94" s="35">
        <v>0.31478369376130449</v>
      </c>
      <c r="C94" s="35">
        <v>0.52748998568869998</v>
      </c>
      <c r="D94" s="35">
        <v>0.30546402679022705</v>
      </c>
      <c r="E94" s="35">
        <v>0.11387611932409678</v>
      </c>
    </row>
    <row r="95" spans="1:5" x14ac:dyDescent="0.2">
      <c r="A95" s="21">
        <v>41821</v>
      </c>
      <c r="B95" s="36">
        <v>0.31601911892310353</v>
      </c>
      <c r="C95" s="36">
        <v>0.53174442189834159</v>
      </c>
      <c r="D95" s="36">
        <v>0.2973645530866999</v>
      </c>
      <c r="E95" s="36">
        <v>0.12573909053972621</v>
      </c>
    </row>
    <row r="96" spans="1:5" x14ac:dyDescent="0.2">
      <c r="A96" s="20">
        <v>41852</v>
      </c>
      <c r="B96" s="35">
        <v>0.32136199747100097</v>
      </c>
      <c r="C96" s="35">
        <v>0.5380596441600668</v>
      </c>
      <c r="D96" s="35">
        <v>0.2935941637102128</v>
      </c>
      <c r="E96" s="35">
        <v>0.13331850751880975</v>
      </c>
    </row>
    <row r="97" spans="1:5" x14ac:dyDescent="0.2">
      <c r="A97" s="21">
        <v>41883</v>
      </c>
      <c r="B97" s="36">
        <v>0.32070420863138877</v>
      </c>
      <c r="C97" s="36">
        <v>0.55107141995574016</v>
      </c>
      <c r="D97" s="36">
        <v>0.29025367320956191</v>
      </c>
      <c r="E97" s="36">
        <v>0.14503561053432409</v>
      </c>
    </row>
    <row r="98" spans="1:5" x14ac:dyDescent="0.2">
      <c r="A98" s="20">
        <v>41913</v>
      </c>
      <c r="B98" s="35">
        <v>0.32221717892384594</v>
      </c>
      <c r="C98" s="35">
        <v>0.55426887093572597</v>
      </c>
      <c r="D98" s="35">
        <v>0.2808135400827047</v>
      </c>
      <c r="E98" s="35">
        <v>0.15527474764700652</v>
      </c>
    </row>
    <row r="99" spans="1:5" x14ac:dyDescent="0.2">
      <c r="A99" s="21">
        <v>41944</v>
      </c>
      <c r="B99" s="36">
        <v>0.32182295109905534</v>
      </c>
      <c r="C99" s="36">
        <v>0.56010457712673301</v>
      </c>
      <c r="D99" s="36">
        <v>0.28730378591376382</v>
      </c>
      <c r="E99" s="36">
        <v>0.15225887248753606</v>
      </c>
    </row>
    <row r="100" spans="1:5" x14ac:dyDescent="0.2">
      <c r="A100" s="20">
        <v>41974</v>
      </c>
      <c r="B100" s="35">
        <v>0.32586300974490923</v>
      </c>
      <c r="C100" s="35">
        <v>0.5628093195311733</v>
      </c>
      <c r="D100" s="35">
        <v>0.30271011937015091</v>
      </c>
      <c r="E100" s="35">
        <v>0.1400016074809089</v>
      </c>
    </row>
    <row r="101" spans="1:5" x14ac:dyDescent="0.2">
      <c r="A101" s="21">
        <v>42005</v>
      </c>
      <c r="B101" s="36">
        <v>0.32500390658581563</v>
      </c>
      <c r="C101" s="36">
        <v>0.57161183011541195</v>
      </c>
      <c r="D101" s="36">
        <v>0.28862865598160742</v>
      </c>
      <c r="E101" s="36">
        <v>0.1583678233365568</v>
      </c>
    </row>
    <row r="102" spans="1:5" x14ac:dyDescent="0.2">
      <c r="A102" s="20">
        <v>42036</v>
      </c>
      <c r="B102" s="35">
        <v>0.32300503036114564</v>
      </c>
      <c r="C102" s="35">
        <v>0.58281440262047457</v>
      </c>
      <c r="D102" s="35">
        <v>0.29864660629610706</v>
      </c>
      <c r="E102" s="35">
        <v>0.15467044030517799</v>
      </c>
    </row>
    <row r="103" spans="1:5" x14ac:dyDescent="0.2">
      <c r="A103" s="21">
        <v>42064</v>
      </c>
      <c r="B103" s="36">
        <v>0.31585841806543746</v>
      </c>
      <c r="C103" s="36">
        <v>0.59494759146648113</v>
      </c>
      <c r="D103" s="36">
        <v>0.31109430223317308</v>
      </c>
      <c r="E103" s="36">
        <v>0.1481140916148124</v>
      </c>
    </row>
    <row r="104" spans="1:5" x14ac:dyDescent="0.2">
      <c r="A104" s="20">
        <v>42095</v>
      </c>
      <c r="B104" s="35">
        <v>0.32345101937643139</v>
      </c>
      <c r="C104" s="35">
        <v>0.5911163922053525</v>
      </c>
      <c r="D104" s="35">
        <v>0.31136344882876799</v>
      </c>
      <c r="E104" s="35">
        <v>0.14483638574314503</v>
      </c>
    </row>
    <row r="105" spans="1:5" x14ac:dyDescent="0.2">
      <c r="A105" s="21">
        <v>42125</v>
      </c>
      <c r="B105" s="36">
        <v>0.32385928540229575</v>
      </c>
      <c r="C105" s="36">
        <v>0.60201921409480186</v>
      </c>
      <c r="D105" s="36">
        <v>0.31628197313940498</v>
      </c>
      <c r="E105" s="36">
        <v>0.14794272652473386</v>
      </c>
    </row>
    <row r="106" spans="1:5" x14ac:dyDescent="0.2">
      <c r="A106" s="20">
        <v>42156</v>
      </c>
      <c r="B106" s="35">
        <v>0.33226857237761503</v>
      </c>
      <c r="C106" s="35">
        <v>0.60745895528992588</v>
      </c>
      <c r="D106" s="35">
        <v>0.32957532702048864</v>
      </c>
      <c r="E106" s="35">
        <v>0.14112459250437542</v>
      </c>
    </row>
    <row r="107" spans="1:5" x14ac:dyDescent="0.2">
      <c r="A107" s="21">
        <v>42186</v>
      </c>
      <c r="B107" s="36">
        <v>0.32911505771548305</v>
      </c>
      <c r="C107" s="36">
        <v>0.62167407744511372</v>
      </c>
      <c r="D107" s="36">
        <v>0.33181060957078351</v>
      </c>
      <c r="E107" s="36">
        <v>0.15222745892777187</v>
      </c>
    </row>
    <row r="108" spans="1:5" x14ac:dyDescent="0.2">
      <c r="A108" s="20">
        <v>42217</v>
      </c>
      <c r="B108" s="35">
        <v>0.32462506067259778</v>
      </c>
      <c r="C108" s="35">
        <v>0.62970837973279981</v>
      </c>
      <c r="D108" s="35">
        <v>0.3429242643728479</v>
      </c>
      <c r="E108" s="35">
        <v>0.14623847811224702</v>
      </c>
    </row>
    <row r="109" spans="1:5" x14ac:dyDescent="0.2">
      <c r="A109" s="21">
        <v>42248</v>
      </c>
      <c r="B109" s="36">
        <v>0.32015638120103868</v>
      </c>
      <c r="C109" s="36">
        <v>0.63645178314511175</v>
      </c>
      <c r="D109" s="36">
        <v>0.34916054638263111</v>
      </c>
      <c r="E109" s="36">
        <v>0.14350214780021828</v>
      </c>
    </row>
    <row r="110" spans="1:5" x14ac:dyDescent="0.2">
      <c r="A110" s="20">
        <v>42278</v>
      </c>
      <c r="B110" s="35">
        <v>0.33063354341239959</v>
      </c>
      <c r="C110" s="35">
        <v>0.63929368594157698</v>
      </c>
      <c r="D110" s="35">
        <v>0.33586538616494571</v>
      </c>
      <c r="E110" s="35">
        <v>0.16208597043266723</v>
      </c>
    </row>
    <row r="111" spans="1:5" x14ac:dyDescent="0.2">
      <c r="A111" s="21">
        <v>42309</v>
      </c>
      <c r="B111" s="36">
        <v>0.33899163751643663</v>
      </c>
      <c r="C111" s="36">
        <v>0.64281540721226171</v>
      </c>
      <c r="D111" s="36">
        <v>0.34361897697394589</v>
      </c>
      <c r="E111" s="36">
        <v>0.15462913309792026</v>
      </c>
    </row>
    <row r="112" spans="1:5" x14ac:dyDescent="0.2">
      <c r="A112" s="20">
        <v>42339</v>
      </c>
      <c r="B112" s="35">
        <v>0.35639825832560279</v>
      </c>
      <c r="C112" s="35">
        <v>0.65504714031792044</v>
      </c>
      <c r="D112" s="35">
        <v>0.35670913308070262</v>
      </c>
      <c r="E112" s="35">
        <v>0.15232025615022279</v>
      </c>
    </row>
    <row r="113" spans="1:5" x14ac:dyDescent="0.2">
      <c r="A113" s="21">
        <v>42370</v>
      </c>
      <c r="B113" s="36">
        <v>0.35337283278276155</v>
      </c>
      <c r="C113" s="36">
        <v>0.66509682073164822</v>
      </c>
      <c r="D113" s="36">
        <v>0.34951190777692948</v>
      </c>
      <c r="E113" s="36">
        <v>0.17112726425499183</v>
      </c>
    </row>
    <row r="114" spans="1:5" x14ac:dyDescent="0.2">
      <c r="A114" s="20">
        <v>42401</v>
      </c>
      <c r="B114" s="35">
        <v>0.3628309590390808</v>
      </c>
      <c r="C114" s="35">
        <v>0.66655358870280534</v>
      </c>
      <c r="D114" s="35">
        <v>0.3625587372880123</v>
      </c>
      <c r="E114" s="35">
        <v>0.1625476360624587</v>
      </c>
    </row>
    <row r="115" spans="1:5" x14ac:dyDescent="0.2">
      <c r="A115" s="21">
        <v>42430</v>
      </c>
      <c r="B115" s="36">
        <v>0.3832909306038928</v>
      </c>
      <c r="C115" s="36">
        <v>0.66326253271282354</v>
      </c>
      <c r="D115" s="36">
        <v>0.37632511541413194</v>
      </c>
      <c r="E115" s="36">
        <v>0.15094965092519225</v>
      </c>
    </row>
    <row r="116" spans="1:5" x14ac:dyDescent="0.2">
      <c r="A116" s="20">
        <v>42461</v>
      </c>
      <c r="B116" s="35">
        <v>0.38868255960716819</v>
      </c>
      <c r="C116" s="35">
        <v>0.66621146553771149</v>
      </c>
      <c r="D116" s="35">
        <v>0.36030051445273265</v>
      </c>
      <c r="E116" s="35">
        <v>0.17050239055412791</v>
      </c>
    </row>
    <row r="117" spans="1:5" x14ac:dyDescent="0.2">
      <c r="A117" s="21">
        <v>42491</v>
      </c>
      <c r="B117" s="36">
        <v>0.39083509397054028</v>
      </c>
      <c r="C117" s="36">
        <v>0.6758166752741408</v>
      </c>
      <c r="D117" s="36">
        <v>0.37293702322764793</v>
      </c>
      <c r="E117" s="36">
        <v>0.16756907749230557</v>
      </c>
    </row>
    <row r="118" spans="1:5" x14ac:dyDescent="0.2">
      <c r="A118" s="20">
        <v>42522</v>
      </c>
      <c r="B118" s="35">
        <v>0.41345619855824478</v>
      </c>
      <c r="C118" s="35">
        <v>0.67514546440081424</v>
      </c>
      <c r="D118" s="35">
        <v>0.38467289374145386</v>
      </c>
      <c r="E118" s="35">
        <v>0.15808964343145523</v>
      </c>
    </row>
    <row r="119" spans="1:5" x14ac:dyDescent="0.2">
      <c r="A119" s="21">
        <v>42552</v>
      </c>
      <c r="B119" s="36">
        <v>0.41932173920132831</v>
      </c>
      <c r="C119" s="36">
        <v>0.68705486499246959</v>
      </c>
      <c r="D119" s="36">
        <v>0.3822291675304148</v>
      </c>
      <c r="E119" s="36">
        <v>0.17304634265201965</v>
      </c>
    </row>
    <row r="120" spans="1:5" x14ac:dyDescent="0.2">
      <c r="A120" s="20">
        <v>42583</v>
      </c>
      <c r="B120" s="35">
        <v>0.42810764760782616</v>
      </c>
      <c r="C120" s="35">
        <v>0.69333228586209084</v>
      </c>
      <c r="D120" s="35">
        <v>0.38287592093727668</v>
      </c>
      <c r="E120" s="35">
        <v>0.18075990678270676</v>
      </c>
    </row>
    <row r="121" spans="1:5" x14ac:dyDescent="0.2">
      <c r="A121" s="21">
        <v>42614</v>
      </c>
      <c r="B121" s="36">
        <v>0.43635154096374373</v>
      </c>
      <c r="C121" s="36">
        <v>0.69976443128956967</v>
      </c>
      <c r="D121" s="36">
        <v>0.39756641118141578</v>
      </c>
      <c r="E121" s="36">
        <v>0.173914646229611</v>
      </c>
    </row>
    <row r="122" spans="1:5" x14ac:dyDescent="0.2">
      <c r="A122" s="20">
        <v>42644</v>
      </c>
      <c r="B122" s="35">
        <v>0.43878818055060326</v>
      </c>
      <c r="C122" s="35">
        <v>0.69783984849006031</v>
      </c>
      <c r="D122" s="35">
        <v>0.39537674094983732</v>
      </c>
      <c r="E122" s="35">
        <v>0.17563505303552826</v>
      </c>
    </row>
    <row r="123" spans="1:5" x14ac:dyDescent="0.2">
      <c r="A123" s="21">
        <v>42675</v>
      </c>
      <c r="B123" s="36">
        <v>0.43990230172038047</v>
      </c>
      <c r="C123" s="36">
        <v>0.70830874746750405</v>
      </c>
      <c r="D123" s="36">
        <v>0.40283777720524738</v>
      </c>
      <c r="E123" s="36">
        <v>0.17746479772943735</v>
      </c>
    </row>
    <row r="124" spans="1:5" x14ac:dyDescent="0.2">
      <c r="A124" s="20">
        <v>42705</v>
      </c>
      <c r="B124" s="35">
        <v>0.46143916138023633</v>
      </c>
      <c r="C124" s="35">
        <v>0.69839804122104709</v>
      </c>
      <c r="D124" s="35">
        <v>0.40521655646346116</v>
      </c>
      <c r="E124" s="35">
        <v>0.16708074293252012</v>
      </c>
    </row>
    <row r="125" spans="1:5" x14ac:dyDescent="0.2">
      <c r="A125" s="21">
        <v>42736</v>
      </c>
      <c r="B125" s="36">
        <v>0.46460104125327045</v>
      </c>
      <c r="C125" s="36">
        <v>0.69812543436145313</v>
      </c>
      <c r="D125" s="36">
        <v>0.39627911937654337</v>
      </c>
      <c r="E125" s="36">
        <v>0.18148375974224371</v>
      </c>
    </row>
    <row r="126" spans="1:5" x14ac:dyDescent="0.2">
      <c r="A126" s="20">
        <v>42767</v>
      </c>
      <c r="B126" s="35">
        <v>0.4726269316501519</v>
      </c>
      <c r="C126" s="35">
        <v>0.70392323225134423</v>
      </c>
      <c r="D126" s="35">
        <v>0.40857317756422401</v>
      </c>
      <c r="E126" s="35">
        <v>0.17606349227788365</v>
      </c>
    </row>
    <row r="127" spans="1:5" x14ac:dyDescent="0.2">
      <c r="A127" s="21">
        <v>42795</v>
      </c>
      <c r="B127" s="36">
        <v>0.47532311559310358</v>
      </c>
      <c r="C127" s="36">
        <v>0.7123680425566532</v>
      </c>
      <c r="D127" s="36">
        <v>0.42115033136758806</v>
      </c>
      <c r="E127" s="36">
        <v>0.171123674325243</v>
      </c>
    </row>
    <row r="128" spans="1:5" x14ac:dyDescent="0.2">
      <c r="A128" s="20">
        <v>42826</v>
      </c>
      <c r="B128" s="35">
        <v>0.47475158874385331</v>
      </c>
      <c r="C128" s="35">
        <v>0.71372221340589592</v>
      </c>
      <c r="D128" s="35">
        <v>0.41900068479919939</v>
      </c>
      <c r="E128" s="35">
        <v>0.17202354364938113</v>
      </c>
    </row>
    <row r="129" spans="1:5" x14ac:dyDescent="0.2">
      <c r="A129" s="21">
        <v>42856</v>
      </c>
      <c r="B129" s="36">
        <v>0.48001294135451822</v>
      </c>
      <c r="C129" s="36">
        <v>0.72326745047993612</v>
      </c>
      <c r="D129" s="36">
        <v>0.41913971842415121</v>
      </c>
      <c r="E129" s="36">
        <v>0.182128912236389</v>
      </c>
    </row>
    <row r="130" spans="1:5" x14ac:dyDescent="0.2">
      <c r="A130" s="20">
        <v>42887</v>
      </c>
      <c r="B130" s="35">
        <v>0.48436859783412717</v>
      </c>
      <c r="C130" s="35">
        <v>0.72737158065189222</v>
      </c>
      <c r="D130" s="35">
        <v>0.4345765248274</v>
      </c>
      <c r="E130" s="35">
        <v>0.17116892988807139</v>
      </c>
    </row>
    <row r="131" spans="1:5" x14ac:dyDescent="0.2">
      <c r="A131" s="21">
        <v>42917</v>
      </c>
      <c r="B131" s="36">
        <v>0.49683030899870584</v>
      </c>
      <c r="C131" s="36">
        <v>0.73176599877312698</v>
      </c>
      <c r="D131" s="36">
        <v>0.43093511114537969</v>
      </c>
      <c r="E131" s="36">
        <v>0.18256902668797412</v>
      </c>
    </row>
    <row r="132" spans="1:5" x14ac:dyDescent="0.2">
      <c r="A132" s="20">
        <v>42948</v>
      </c>
      <c r="B132" s="35">
        <v>0.50100979938842216</v>
      </c>
      <c r="C132" s="35">
        <v>0.73614019828906818</v>
      </c>
      <c r="D132" s="35">
        <v>0.43888887932473242</v>
      </c>
      <c r="E132" s="35">
        <v>0.17867016745649222</v>
      </c>
    </row>
    <row r="133" spans="1:5" x14ac:dyDescent="0.2">
      <c r="A133" s="21">
        <v>42979</v>
      </c>
      <c r="B133" s="36">
        <v>0.50753733965773418</v>
      </c>
      <c r="C133" s="36">
        <v>0.73702989711250966</v>
      </c>
      <c r="D133" s="36">
        <v>0.44155965514735912</v>
      </c>
      <c r="E133" s="36">
        <v>0.17669332233927243</v>
      </c>
    </row>
    <row r="134" spans="1:5" x14ac:dyDescent="0.2">
      <c r="A134" s="20">
        <v>43009</v>
      </c>
      <c r="B134" s="35">
        <v>0.50535074902450527</v>
      </c>
      <c r="C134" s="35">
        <v>0.74107801195817546</v>
      </c>
      <c r="D134" s="35">
        <v>0.43857542934765509</v>
      </c>
      <c r="E134" s="35">
        <v>0.18056459040549483</v>
      </c>
    </row>
    <row r="135" spans="1:5" x14ac:dyDescent="0.2">
      <c r="A135" s="21">
        <v>43040</v>
      </c>
      <c r="B135" s="36">
        <v>0.50854125553081808</v>
      </c>
      <c r="C135" s="36">
        <v>0.7402701795555412</v>
      </c>
      <c r="D135" s="36">
        <v>0.44540271259818764</v>
      </c>
      <c r="E135" s="36">
        <v>0.17306514475239093</v>
      </c>
    </row>
    <row r="136" spans="1:5" x14ac:dyDescent="0.2">
      <c r="A136" s="20">
        <v>43070</v>
      </c>
      <c r="B136" s="35">
        <v>0.51369722066436918</v>
      </c>
      <c r="C136" s="35">
        <v>0.73717927886355017</v>
      </c>
      <c r="D136" s="35">
        <v>0.45502438625619374</v>
      </c>
      <c r="E136" s="35">
        <v>0.16171636510557638</v>
      </c>
    </row>
    <row r="137" spans="1:5" x14ac:dyDescent="0.2">
      <c r="A137" s="21">
        <v>43101</v>
      </c>
      <c r="B137" s="36">
        <v>0.51431351265009317</v>
      </c>
      <c r="C137" s="36">
        <v>0.74035295704636928</v>
      </c>
      <c r="D137" s="36">
        <v>0.44620602124834813</v>
      </c>
      <c r="E137" s="36">
        <v>0.17465008936325579</v>
      </c>
    </row>
    <row r="138" spans="1:5" x14ac:dyDescent="0.2">
      <c r="A138" s="20">
        <v>43132</v>
      </c>
      <c r="B138" s="35">
        <v>0.51581881192767476</v>
      </c>
      <c r="C138" s="35">
        <v>0.74509435955382508</v>
      </c>
      <c r="D138" s="35">
        <v>0.45141902637603076</v>
      </c>
      <c r="E138" s="35">
        <v>0.17245746955023658</v>
      </c>
    </row>
    <row r="139" spans="1:5" x14ac:dyDescent="0.2">
      <c r="A139" s="21">
        <v>43160</v>
      </c>
      <c r="B139" s="36">
        <v>0.5183740365902253</v>
      </c>
      <c r="C139" s="36">
        <v>0.74607394618634237</v>
      </c>
      <c r="D139" s="36">
        <v>0.45902938446064001</v>
      </c>
      <c r="E139" s="36">
        <v>0.16677433182942489</v>
      </c>
    </row>
    <row r="140" spans="1:5" x14ac:dyDescent="0.2">
      <c r="A140" s="20">
        <v>43191</v>
      </c>
      <c r="B140" s="35">
        <v>0.51227489262562942</v>
      </c>
      <c r="C140" s="35">
        <v>0.74963045529191663</v>
      </c>
      <c r="D140" s="35">
        <v>0.45594569281862396</v>
      </c>
      <c r="E140" s="35">
        <v>0.1694321124662459</v>
      </c>
    </row>
    <row r="141" spans="1:5" x14ac:dyDescent="0.2">
      <c r="A141" s="21">
        <v>43221</v>
      </c>
      <c r="B141" s="36">
        <v>0.50678092178996903</v>
      </c>
      <c r="C141" s="36">
        <v>0.76139321643905267</v>
      </c>
      <c r="D141" s="36">
        <v>0.46279181827415872</v>
      </c>
      <c r="E141" s="36">
        <v>0.17172722959406853</v>
      </c>
    </row>
    <row r="142" spans="1:5" x14ac:dyDescent="0.2">
      <c r="A142" s="20">
        <v>43252</v>
      </c>
      <c r="B142" s="35">
        <v>0.50717012991268151</v>
      </c>
      <c r="C142" s="35">
        <v>0.76140262665250813</v>
      </c>
      <c r="D142" s="35">
        <v>0.46438793087627206</v>
      </c>
      <c r="E142" s="35">
        <v>0.1686641058163634</v>
      </c>
    </row>
    <row r="143" spans="1:5" x14ac:dyDescent="0.2">
      <c r="A143" s="21">
        <v>43282</v>
      </c>
      <c r="B143" s="36">
        <v>0.51312640279507027</v>
      </c>
      <c r="C143" s="36">
        <v>0.75962232437593302</v>
      </c>
      <c r="D143" s="36">
        <v>0.45814482786864202</v>
      </c>
      <c r="E143" s="36">
        <v>0.17308151334720298</v>
      </c>
    </row>
    <row r="144" spans="1:5" x14ac:dyDescent="0.2">
      <c r="A144" s="20">
        <v>43313</v>
      </c>
      <c r="B144" s="35">
        <v>0.50343651688287672</v>
      </c>
      <c r="C144" s="35">
        <v>0.76029769909691758</v>
      </c>
      <c r="D144" s="35">
        <v>0.46202036141025621</v>
      </c>
      <c r="E144" s="35">
        <v>0.16953181990501978</v>
      </c>
    </row>
    <row r="145" spans="1:5" x14ac:dyDescent="0.2">
      <c r="A145" s="21">
        <v>43344</v>
      </c>
      <c r="B145" s="36">
        <v>0.51331747606572198</v>
      </c>
      <c r="C145" s="36">
        <v>0.76003270124523781</v>
      </c>
      <c r="D145" s="36">
        <v>0.4609693248695374</v>
      </c>
      <c r="E145" s="36">
        <v>0.17357381856990953</v>
      </c>
    </row>
    <row r="146" spans="1:5" x14ac:dyDescent="0.2">
      <c r="A146" s="20">
        <v>43374</v>
      </c>
      <c r="B146" s="35">
        <v>0.52432760972625536</v>
      </c>
      <c r="C146" s="35">
        <v>0.75304420624278312</v>
      </c>
      <c r="D146" s="35">
        <v>0.45566426858529291</v>
      </c>
      <c r="E146" s="35">
        <v>0.17380154676538162</v>
      </c>
    </row>
    <row r="147" spans="1:5" x14ac:dyDescent="0.2">
      <c r="A147" s="21">
        <v>43405</v>
      </c>
      <c r="B147" s="36">
        <v>0.522036832013131</v>
      </c>
      <c r="C147" s="36">
        <v>0.75691555922233766</v>
      </c>
      <c r="D147" s="36">
        <v>0.46231020624162877</v>
      </c>
      <c r="E147" s="36">
        <v>0.17010501315359869</v>
      </c>
    </row>
    <row r="148" spans="1:5" x14ac:dyDescent="0.2">
      <c r="A148" s="20">
        <v>43435</v>
      </c>
      <c r="B148" s="35">
        <v>0.52766461600699976</v>
      </c>
      <c r="C148" s="35">
        <v>0.75269506051313617</v>
      </c>
      <c r="D148" s="35">
        <v>0.46856187582914394</v>
      </c>
      <c r="E148" s="35">
        <v>0.16109645475533899</v>
      </c>
    </row>
    <row r="149" spans="1:5" x14ac:dyDescent="0.2">
      <c r="A149" s="21">
        <v>43466</v>
      </c>
      <c r="B149" s="36">
        <v>0.53101170997718206</v>
      </c>
      <c r="C149" s="36">
        <v>0.75420053110151863</v>
      </c>
      <c r="D149" s="36">
        <v>0.45637017772695726</v>
      </c>
      <c r="E149" s="36">
        <v>0.17625536305588813</v>
      </c>
    </row>
    <row r="150" spans="1:5" x14ac:dyDescent="0.2">
      <c r="A150" s="20">
        <v>43497</v>
      </c>
      <c r="B150" s="35">
        <v>0.53094932395385186</v>
      </c>
      <c r="C150" s="35">
        <v>0.75501292377484852</v>
      </c>
      <c r="D150" s="35">
        <v>0.46028374098447539</v>
      </c>
      <c r="E150" s="35">
        <v>0.16977653915496718</v>
      </c>
    </row>
    <row r="151" spans="1:5" x14ac:dyDescent="0.2">
      <c r="A151" s="21">
        <v>43525</v>
      </c>
      <c r="B151" s="36">
        <v>0.53024871806490126</v>
      </c>
      <c r="C151" s="36">
        <v>0.7668815321578808</v>
      </c>
      <c r="D151" s="36">
        <v>0.46356675033282846</v>
      </c>
      <c r="E151" s="36">
        <v>0.17538677020596427</v>
      </c>
    </row>
    <row r="152" spans="1:5" x14ac:dyDescent="0.2">
      <c r="A152" s="20">
        <v>43556</v>
      </c>
      <c r="B152" s="35">
        <v>0.53028950029749744</v>
      </c>
      <c r="C152" s="35">
        <v>0.77083009344048681</v>
      </c>
      <c r="D152" s="35">
        <v>0.4556314131773182</v>
      </c>
      <c r="E152" s="35">
        <v>0.18629170538019879</v>
      </c>
    </row>
    <row r="153" spans="1:5" x14ac:dyDescent="0.2">
      <c r="A153" s="21">
        <v>43586</v>
      </c>
      <c r="B153" s="36">
        <v>0.53210213961364072</v>
      </c>
      <c r="C153" s="36">
        <v>0.76509448297861082</v>
      </c>
      <c r="D153" s="36">
        <v>0.45236212407361825</v>
      </c>
      <c r="E153" s="36">
        <v>0.18310998846616916</v>
      </c>
    </row>
    <row r="154" spans="1:5" x14ac:dyDescent="0.2">
      <c r="A154" s="20">
        <v>43617</v>
      </c>
      <c r="B154" s="35">
        <v>0.53780850417599513</v>
      </c>
      <c r="C154" s="35">
        <v>0.76619941759032828</v>
      </c>
      <c r="D154" s="35">
        <v>0.46467666165173649</v>
      </c>
      <c r="E154" s="35">
        <v>0.1737716694337085</v>
      </c>
    </row>
    <row r="155" spans="1:5" x14ac:dyDescent="0.2">
      <c r="A155" s="21">
        <v>43647</v>
      </c>
      <c r="B155" s="36">
        <v>0.54227786202896788</v>
      </c>
      <c r="C155" s="36">
        <v>0.76774537633273487</v>
      </c>
      <c r="D155" s="36">
        <v>0.46450985205144701</v>
      </c>
      <c r="E155" s="36">
        <v>0.17803594279215801</v>
      </c>
    </row>
    <row r="156" spans="1:5" x14ac:dyDescent="0.2">
      <c r="A156" s="20">
        <v>43678</v>
      </c>
      <c r="B156" s="35">
        <v>0.53282018388689278</v>
      </c>
      <c r="C156" s="35">
        <v>0.77511717127910984</v>
      </c>
      <c r="D156" s="35">
        <v>0.47213023523399389</v>
      </c>
      <c r="E156" s="35">
        <v>0.1730298151183855</v>
      </c>
    </row>
    <row r="157" spans="1:5" x14ac:dyDescent="0.2">
      <c r="A157" s="21">
        <v>43709</v>
      </c>
      <c r="B157" s="36">
        <v>0.53606007211237938</v>
      </c>
      <c r="C157" s="36">
        <v>0.76551142922702964</v>
      </c>
      <c r="D157" s="36">
        <v>0.48269287936803679</v>
      </c>
      <c r="E157" s="36">
        <v>0.15525774990729693</v>
      </c>
    </row>
    <row r="158" spans="1:5" x14ac:dyDescent="0.2">
      <c r="A158" s="20">
        <v>43739</v>
      </c>
      <c r="B158" s="35">
        <v>0.54071713629927454</v>
      </c>
      <c r="C158" s="35">
        <v>0.75738202357545403</v>
      </c>
      <c r="D158" s="35">
        <v>0.47779093863223909</v>
      </c>
      <c r="E158" s="35">
        <v>0.15490854157441844</v>
      </c>
    </row>
    <row r="159" spans="1:5" x14ac:dyDescent="0.2">
      <c r="A159" s="21">
        <v>43770</v>
      </c>
      <c r="B159" s="36">
        <v>0.53758571291229129</v>
      </c>
      <c r="C159" s="36">
        <v>0.76158869281313724</v>
      </c>
      <c r="D159" s="36">
        <v>0.48554560153149862</v>
      </c>
      <c r="E159" s="36">
        <v>0.14829213449274145</v>
      </c>
    </row>
    <row r="160" spans="1:5" x14ac:dyDescent="0.2">
      <c r="A160" s="20">
        <v>43800</v>
      </c>
      <c r="B160" s="35">
        <v>0.54698837061880756</v>
      </c>
      <c r="C160" s="35">
        <v>0.74435059848227503</v>
      </c>
      <c r="D160" s="35">
        <v>0.49317019497405945</v>
      </c>
      <c r="E160" s="35">
        <v>0.12877123989103406</v>
      </c>
    </row>
    <row r="161" spans="1:5" x14ac:dyDescent="0.2">
      <c r="A161" s="21">
        <v>43831</v>
      </c>
      <c r="B161" s="36">
        <v>0.53149590211161124</v>
      </c>
      <c r="C161" s="36">
        <v>0.74703080740977679</v>
      </c>
      <c r="D161" s="36">
        <v>0.48445600393641769</v>
      </c>
      <c r="E161" s="36">
        <v>0.13665908940825655</v>
      </c>
    </row>
    <row r="162" spans="1:5" x14ac:dyDescent="0.2">
      <c r="A162" s="20">
        <v>43862</v>
      </c>
      <c r="B162" s="35">
        <v>0.52482986712252455</v>
      </c>
      <c r="C162" s="35">
        <v>0.75063001642036298</v>
      </c>
      <c r="D162" s="35">
        <v>0.48626949748258108</v>
      </c>
      <c r="E162" s="35">
        <v>0.13561681987020513</v>
      </c>
    </row>
    <row r="163" spans="1:5" x14ac:dyDescent="0.2">
      <c r="A163" s="21">
        <v>43891</v>
      </c>
      <c r="B163" s="36">
        <v>0.50561361523465942</v>
      </c>
      <c r="C163" s="36">
        <v>0.76671151255319669</v>
      </c>
      <c r="D163" s="36">
        <v>0.47982969275389614</v>
      </c>
      <c r="E163" s="36">
        <v>0.1591810458301498</v>
      </c>
    </row>
    <row r="164" spans="1:5" x14ac:dyDescent="0.2">
      <c r="A164" s="20">
        <v>43922</v>
      </c>
      <c r="B164" s="35">
        <v>0.51508246173243633</v>
      </c>
      <c r="C164" s="35">
        <v>0.77931344277826775</v>
      </c>
      <c r="D164" s="35">
        <v>0.47925608981000267</v>
      </c>
      <c r="E164" s="35">
        <v>0.17265358414275547</v>
      </c>
    </row>
    <row r="165" spans="1:5" x14ac:dyDescent="0.2">
      <c r="A165" s="21">
        <v>43952</v>
      </c>
      <c r="B165" s="36">
        <v>0.53631173413547806</v>
      </c>
      <c r="C165" s="36">
        <v>0.79826450045165165</v>
      </c>
      <c r="D165" s="36">
        <v>0.49383144039852922</v>
      </c>
      <c r="E165" s="36">
        <v>0.17630850539305939</v>
      </c>
    </row>
    <row r="166" spans="1:5" x14ac:dyDescent="0.2">
      <c r="A166" s="20">
        <v>43983</v>
      </c>
      <c r="B166" s="35">
        <v>0.56154669580316285</v>
      </c>
      <c r="C166" s="35">
        <v>0.82743105394455363</v>
      </c>
      <c r="D166" s="35">
        <v>0.50861988020545135</v>
      </c>
      <c r="E166" s="35">
        <v>0.18626305580650776</v>
      </c>
    </row>
    <row r="167" spans="1:5" x14ac:dyDescent="0.2">
      <c r="A167" s="21">
        <v>44013</v>
      </c>
      <c r="B167" s="36">
        <v>0.580444938166226</v>
      </c>
      <c r="C167" s="36">
        <v>0.83390652411192512</v>
      </c>
      <c r="D167" s="36">
        <v>0.50378936244365835</v>
      </c>
      <c r="E167" s="36">
        <v>0.20115031788055091</v>
      </c>
    </row>
    <row r="168" spans="1:5" x14ac:dyDescent="0.2">
      <c r="A168" s="20">
        <v>44044</v>
      </c>
      <c r="B168" s="35">
        <v>0.5860202897655058</v>
      </c>
      <c r="C168" s="35">
        <v>0.85736486467114448</v>
      </c>
      <c r="D168" s="35">
        <v>0.50866784652129904</v>
      </c>
      <c r="E168" s="35">
        <v>0.21422498561244394</v>
      </c>
    </row>
    <row r="169" spans="1:5" x14ac:dyDescent="0.2">
      <c r="A169" s="21">
        <v>44075</v>
      </c>
      <c r="B169" s="36">
        <v>0.59253988250815637</v>
      </c>
      <c r="C169" s="36">
        <v>0.87344270152286374</v>
      </c>
      <c r="D169" s="36">
        <v>0.51912237651263715</v>
      </c>
      <c r="E169" s="36">
        <v>0.21644175520965275</v>
      </c>
    </row>
    <row r="170" spans="1:5" x14ac:dyDescent="0.2">
      <c r="A170" s="20">
        <v>44105</v>
      </c>
      <c r="B170" s="35">
        <v>0.59112746870765409</v>
      </c>
      <c r="C170" s="35">
        <v>0.87619471518987591</v>
      </c>
      <c r="D170" s="35">
        <v>0.52837738392478273</v>
      </c>
      <c r="E170" s="35">
        <v>0.2053312182637444</v>
      </c>
    </row>
    <row r="171" spans="1:5" x14ac:dyDescent="0.2">
      <c r="A171" s="21">
        <v>44136</v>
      </c>
      <c r="B171" s="36">
        <v>0.60550577944840056</v>
      </c>
      <c r="C171" s="36">
        <v>0.86932235526977808</v>
      </c>
      <c r="D171" s="36">
        <v>0.54693880446470988</v>
      </c>
      <c r="E171" s="36">
        <v>0.18468567626131224</v>
      </c>
    </row>
    <row r="172" spans="1:5" x14ac:dyDescent="0.2">
      <c r="A172" s="20">
        <v>44166</v>
      </c>
      <c r="B172" s="35">
        <v>0.61369929390536082</v>
      </c>
      <c r="C172" s="35">
        <v>0.86939626415277194</v>
      </c>
      <c r="D172" s="35">
        <v>0.56842104685998274</v>
      </c>
      <c r="E172" s="35">
        <v>0.1624000285634746</v>
      </c>
    </row>
    <row r="173" spans="1:5" x14ac:dyDescent="0.2">
      <c r="A173" s="21">
        <v>44197</v>
      </c>
      <c r="B173" s="36">
        <v>0.59821702881369221</v>
      </c>
      <c r="C173" s="36">
        <v>0.87081748594651864</v>
      </c>
      <c r="D173" s="36">
        <v>0.57156020214242431</v>
      </c>
      <c r="E173" s="36">
        <v>0.16054548159500723</v>
      </c>
    </row>
    <row r="174" spans="1:5" x14ac:dyDescent="0.2">
      <c r="A174" s="20">
        <v>44228</v>
      </c>
      <c r="B174" s="35">
        <v>0.59755361358529313</v>
      </c>
      <c r="C174" s="35">
        <v>0.8723815672984313</v>
      </c>
      <c r="D174" s="35">
        <v>0.58136629911136573</v>
      </c>
      <c r="E174" s="35">
        <v>0.14950564110328382</v>
      </c>
    </row>
    <row r="175" spans="1:5" x14ac:dyDescent="0.2">
      <c r="A175" s="21">
        <v>44256</v>
      </c>
      <c r="B175" s="36">
        <v>0.58909820095810572</v>
      </c>
      <c r="C175" s="36">
        <v>0.85650439491380137</v>
      </c>
      <c r="D175" s="36">
        <v>0.57627573965846191</v>
      </c>
      <c r="E175" s="36">
        <v>0.13832390065468247</v>
      </c>
    </row>
    <row r="176" spans="1:5" x14ac:dyDescent="0.2">
      <c r="A176" s="20">
        <v>44287</v>
      </c>
      <c r="B176" s="35">
        <v>0.58124457019206632</v>
      </c>
      <c r="C176" s="35">
        <v>0.83217518856365724</v>
      </c>
      <c r="D176" s="35">
        <v>0.54790111134721164</v>
      </c>
      <c r="E176" s="35">
        <v>0.1495964072935882</v>
      </c>
    </row>
    <row r="177" spans="1:5" x14ac:dyDescent="0.2">
      <c r="A177" s="21">
        <v>44317</v>
      </c>
      <c r="B177" s="36">
        <v>0.5796676849596909</v>
      </c>
      <c r="C177" s="36">
        <v>0.82052937686187633</v>
      </c>
      <c r="D177" s="36">
        <v>0.54630732575789465</v>
      </c>
      <c r="E177" s="36">
        <v>0.1416645713709557</v>
      </c>
    </row>
    <row r="178" spans="1:5" x14ac:dyDescent="0.2">
      <c r="A178" s="20">
        <v>44348</v>
      </c>
      <c r="B178" s="35">
        <v>0.58875271588003408</v>
      </c>
      <c r="C178" s="35">
        <v>0.81210554570087978</v>
      </c>
      <c r="D178" s="35">
        <v>0.55645902544001047</v>
      </c>
      <c r="E178" s="35">
        <v>0.12552017109021782</v>
      </c>
    </row>
    <row r="179" spans="1:5" x14ac:dyDescent="0.2">
      <c r="A179" s="21">
        <v>44378</v>
      </c>
      <c r="B179" s="36">
        <v>0.58212368085015342</v>
      </c>
      <c r="C179" s="36">
        <v>0.80870187173070052</v>
      </c>
      <c r="D179" s="36">
        <v>0.55346112308473139</v>
      </c>
      <c r="E179" s="36">
        <v>0.12446717776714908</v>
      </c>
    </row>
    <row r="180" spans="1:5" x14ac:dyDescent="0.2">
      <c r="A180" s="20">
        <v>44409</v>
      </c>
      <c r="B180" s="35">
        <v>0.57658313995856891</v>
      </c>
      <c r="C180" s="35">
        <v>0.80303547666979969</v>
      </c>
      <c r="D180" s="35">
        <v>0.55347878355190849</v>
      </c>
      <c r="E180" s="35">
        <v>0.11883962425457756</v>
      </c>
    </row>
    <row r="181" spans="1:5" x14ac:dyDescent="0.2">
      <c r="A181" s="21">
        <v>44440</v>
      </c>
      <c r="B181" s="36">
        <v>0.56703305632685341</v>
      </c>
      <c r="C181" s="36">
        <v>0.80380873541170428</v>
      </c>
      <c r="D181" s="36">
        <v>0.53989492765792568</v>
      </c>
      <c r="E181" s="36">
        <v>0.13099088928470831</v>
      </c>
    </row>
    <row r="182" spans="1:5" x14ac:dyDescent="0.2">
      <c r="A182" s="20">
        <v>44470</v>
      </c>
      <c r="B182" s="35">
        <v>0.55812123705858263</v>
      </c>
      <c r="C182" s="35">
        <v>0.80395998935385715</v>
      </c>
      <c r="D182" s="35">
        <v>0.52365398646861228</v>
      </c>
      <c r="E182" s="35">
        <v>0.14459893914583274</v>
      </c>
    </row>
    <row r="183" spans="1:5" x14ac:dyDescent="0.2">
      <c r="A183" s="21">
        <v>44501</v>
      </c>
      <c r="B183" s="36">
        <v>0.55660121865356582</v>
      </c>
      <c r="C183" s="36">
        <v>0.79184618691737618</v>
      </c>
      <c r="D183" s="36">
        <v>0.53045752321892692</v>
      </c>
      <c r="E183" s="36">
        <v>0.1255730434919802</v>
      </c>
    </row>
    <row r="184" spans="1:5" x14ac:dyDescent="0.2">
      <c r="A184" s="20">
        <v>44531</v>
      </c>
      <c r="B184" s="35">
        <v>0.55816086567617351</v>
      </c>
      <c r="C184" s="35">
        <v>0.78291252645666509</v>
      </c>
      <c r="D184" s="35">
        <v>0.53656658387745215</v>
      </c>
      <c r="E184" s="35">
        <v>0.11028951254514038</v>
      </c>
    </row>
    <row r="185" spans="1:5" x14ac:dyDescent="0.2">
      <c r="A185" s="21">
        <v>44562</v>
      </c>
      <c r="B185" s="36">
        <v>0.55445932816496091</v>
      </c>
      <c r="C185" s="36">
        <v>0.77876901664543685</v>
      </c>
      <c r="D185" s="36">
        <v>0.53433494412557625</v>
      </c>
      <c r="E185" s="36">
        <v>0.11179364983605494</v>
      </c>
    </row>
    <row r="186" spans="1:5" x14ac:dyDescent="0.2">
      <c r="A186" s="20">
        <v>44593</v>
      </c>
      <c r="B186" s="35">
        <v>0.56029105095220899</v>
      </c>
      <c r="C186" s="35">
        <v>0.77719988521572447</v>
      </c>
      <c r="D186" s="35">
        <v>0.5472771654530989</v>
      </c>
      <c r="E186" s="35">
        <v>0.10213146461635542</v>
      </c>
    </row>
    <row r="187" spans="1:5" x14ac:dyDescent="0.2">
      <c r="A187" s="21">
        <v>44621</v>
      </c>
      <c r="B187" s="36">
        <v>0.57231953677678848</v>
      </c>
      <c r="C187" s="36">
        <v>0.77171163119373798</v>
      </c>
      <c r="D187" s="36">
        <v>0.53240508832725453</v>
      </c>
      <c r="E187" s="36">
        <v>0.12090874650169628</v>
      </c>
    </row>
    <row r="188" spans="1:5" x14ac:dyDescent="0.2">
      <c r="A188" s="20">
        <v>44652</v>
      </c>
      <c r="B188" s="35">
        <v>0.57068172917704163</v>
      </c>
      <c r="C188" s="35">
        <v>0.77236889998133706</v>
      </c>
      <c r="D188" s="35">
        <v>0.52970477729067811</v>
      </c>
      <c r="E188" s="35">
        <v>0.12403298655195502</v>
      </c>
    </row>
    <row r="189" spans="1:5" x14ac:dyDescent="0.2">
      <c r="A189" s="21">
        <v>44682</v>
      </c>
      <c r="B189" s="36">
        <v>0.57693138819574563</v>
      </c>
      <c r="C189" s="36">
        <v>0.76716173948253319</v>
      </c>
      <c r="D189" s="36">
        <v>0.53674828225074833</v>
      </c>
      <c r="E189" s="36">
        <v>0.11424912966398187</v>
      </c>
    </row>
    <row r="190" spans="1:5" x14ac:dyDescent="0.2">
      <c r="A190" s="20">
        <v>44713</v>
      </c>
      <c r="B190" s="35">
        <v>0.56869811187865382</v>
      </c>
      <c r="C190" s="35">
        <v>0.76743916255862299</v>
      </c>
      <c r="D190" s="35">
        <v>0.54384460583830674</v>
      </c>
      <c r="E190" s="35">
        <v>0.10394429517025569</v>
      </c>
    </row>
    <row r="191" spans="1:5" x14ac:dyDescent="0.2">
      <c r="A191" s="21">
        <v>44743</v>
      </c>
      <c r="B191" s="36">
        <v>0.5639318435397227</v>
      </c>
      <c r="C191" s="36">
        <v>0.76333661631563432</v>
      </c>
      <c r="D191" s="36">
        <v>0.53331806235091217</v>
      </c>
      <c r="E191" s="36">
        <v>0.11281530248482136</v>
      </c>
    </row>
    <row r="192" spans="1:5" x14ac:dyDescent="0.2">
      <c r="A192" s="20">
        <v>44774</v>
      </c>
      <c r="B192" s="35">
        <v>0.56841454794765478</v>
      </c>
      <c r="C192" s="35">
        <v>0.75622754197984898</v>
      </c>
      <c r="D192" s="35">
        <v>0.52586097327360415</v>
      </c>
      <c r="E192" s="35">
        <v>0.11559550936469287</v>
      </c>
    </row>
    <row r="193" spans="1:5" x14ac:dyDescent="0.2">
      <c r="A193" s="21">
        <v>44805</v>
      </c>
      <c r="B193" s="36">
        <v>0.56888969427750424</v>
      </c>
      <c r="C193" s="36">
        <v>0.75289597650180262</v>
      </c>
      <c r="D193" s="36">
        <v>0.51528535189309121</v>
      </c>
      <c r="E193" s="36">
        <v>0.12033495642629274</v>
      </c>
    </row>
    <row r="194" spans="1:5" ht="13.5" thickBot="1" x14ac:dyDescent="0.25">
      <c r="A194" s="22">
        <v>44835</v>
      </c>
      <c r="B194" s="39">
        <v>0.56966559797484717</v>
      </c>
      <c r="C194" s="39">
        <v>0.75008094238396184</v>
      </c>
      <c r="D194" s="39">
        <v>0.51393084620452523</v>
      </c>
      <c r="E194" s="39">
        <v>0.12034811391590665</v>
      </c>
    </row>
    <row r="195" spans="1:5" x14ac:dyDescent="0.2">
      <c r="A195" s="32" t="s">
        <v>250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O22"/>
  <sheetViews>
    <sheetView zoomScaleNormal="100" workbookViewId="0"/>
  </sheetViews>
  <sheetFormatPr defaultRowHeight="12.75" x14ac:dyDescent="0.2"/>
  <cols>
    <col min="1" max="1" width="42.28515625" style="40" bestFit="1" customWidth="1"/>
    <col min="2" max="16384" width="9.140625" style="40"/>
  </cols>
  <sheetData>
    <row r="1" spans="1:4" x14ac:dyDescent="0.2">
      <c r="A1" s="135" t="s">
        <v>276</v>
      </c>
      <c r="B1" s="135"/>
    </row>
    <row r="3" spans="1:4" x14ac:dyDescent="0.2">
      <c r="A3" s="15" t="s">
        <v>287</v>
      </c>
      <c r="B3" s="16"/>
      <c r="C3" s="16"/>
      <c r="D3" s="16"/>
    </row>
    <row r="4" spans="1:4" x14ac:dyDescent="0.2">
      <c r="A4" s="17" t="s">
        <v>25</v>
      </c>
      <c r="B4" s="166">
        <v>1800.3</v>
      </c>
      <c r="C4" s="166">
        <v>0</v>
      </c>
      <c r="D4" s="166">
        <v>1800.3</v>
      </c>
    </row>
    <row r="5" spans="1:4" x14ac:dyDescent="0.2">
      <c r="A5" s="18" t="s">
        <v>26</v>
      </c>
      <c r="B5" s="167">
        <v>1800.3</v>
      </c>
      <c r="C5" s="167">
        <v>144.97900000000004</v>
      </c>
      <c r="D5" s="167">
        <v>1945.279</v>
      </c>
    </row>
    <row r="6" spans="1:4" ht="13.5" thickBot="1" x14ac:dyDescent="0.25">
      <c r="A6" s="19" t="s">
        <v>27</v>
      </c>
      <c r="B6" s="168">
        <v>1800.3</v>
      </c>
      <c r="C6" s="168">
        <v>119.78823507462675</v>
      </c>
      <c r="D6" s="168">
        <v>1920.0882350746267</v>
      </c>
    </row>
    <row r="7" spans="1:4" x14ac:dyDescent="0.2">
      <c r="A7" s="165" t="s">
        <v>291</v>
      </c>
    </row>
    <row r="22" spans="15:15" x14ac:dyDescent="0.2">
      <c r="O22" s="42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O22"/>
  <sheetViews>
    <sheetView zoomScaleNormal="100" workbookViewId="0"/>
  </sheetViews>
  <sheetFormatPr defaultRowHeight="12.75" x14ac:dyDescent="0.2"/>
  <cols>
    <col min="1" max="1" width="32.7109375" style="114" customWidth="1"/>
    <col min="2" max="16384" width="9.140625" style="40"/>
  </cols>
  <sheetData>
    <row r="1" spans="1:7" x14ac:dyDescent="0.2">
      <c r="A1" s="135" t="s">
        <v>276</v>
      </c>
      <c r="B1" s="135"/>
      <c r="C1" s="136"/>
    </row>
    <row r="3" spans="1:7" x14ac:dyDescent="0.2">
      <c r="A3" s="256" t="s">
        <v>88</v>
      </c>
      <c r="B3" s="256"/>
      <c r="C3" s="256"/>
      <c r="D3" s="256"/>
      <c r="E3" s="256"/>
      <c r="F3" s="256"/>
      <c r="G3" s="256"/>
    </row>
    <row r="4" spans="1:7" x14ac:dyDescent="0.2">
      <c r="A4" s="115"/>
      <c r="B4" s="250" t="s">
        <v>76</v>
      </c>
      <c r="C4" s="251"/>
      <c r="D4" s="252"/>
      <c r="E4" s="250" t="s">
        <v>77</v>
      </c>
      <c r="F4" s="251"/>
      <c r="G4" s="251"/>
    </row>
    <row r="5" spans="1:7" ht="13.5" thickBot="1" x14ac:dyDescent="0.25">
      <c r="A5" s="115"/>
      <c r="B5" s="253"/>
      <c r="C5" s="254"/>
      <c r="D5" s="255"/>
      <c r="E5" s="253"/>
      <c r="F5" s="254"/>
      <c r="G5" s="254"/>
    </row>
    <row r="6" spans="1:7" ht="13.5" thickBot="1" x14ac:dyDescent="0.25">
      <c r="A6" s="116"/>
      <c r="B6" s="111">
        <v>44621</v>
      </c>
      <c r="C6" s="112">
        <v>44713</v>
      </c>
      <c r="D6" s="112">
        <v>44805</v>
      </c>
      <c r="E6" s="111">
        <v>44621</v>
      </c>
      <c r="F6" s="111">
        <v>44713</v>
      </c>
      <c r="G6" s="113">
        <v>44805</v>
      </c>
    </row>
    <row r="7" spans="1:7" x14ac:dyDescent="0.2">
      <c r="A7" s="47" t="s">
        <v>78</v>
      </c>
      <c r="B7" s="169">
        <v>2.4E-2</v>
      </c>
      <c r="C7" s="169">
        <v>3.6999999999999998E-2</v>
      </c>
      <c r="D7" s="169">
        <v>3.5999999999999997E-2</v>
      </c>
      <c r="E7" s="170">
        <v>1.2999999999999999E-2</v>
      </c>
      <c r="F7" s="170">
        <v>0.01</v>
      </c>
      <c r="G7" s="170">
        <v>4.0000000000000001E-3</v>
      </c>
    </row>
    <row r="8" spans="1:7" x14ac:dyDescent="0.2">
      <c r="A8" s="47" t="s">
        <v>79</v>
      </c>
      <c r="B8" s="171"/>
      <c r="C8" s="171"/>
      <c r="D8" s="171"/>
      <c r="E8" s="172"/>
      <c r="F8" s="172"/>
      <c r="G8" s="172"/>
    </row>
    <row r="9" spans="1:7" x14ac:dyDescent="0.2">
      <c r="A9" s="48" t="s">
        <v>60</v>
      </c>
      <c r="B9" s="171">
        <v>-5.1999999999999998E-2</v>
      </c>
      <c r="C9" s="171">
        <v>-8.9999999999999993E-3</v>
      </c>
      <c r="D9" s="171">
        <v>3.2000000000000001E-2</v>
      </c>
      <c r="E9" s="173">
        <v>2E-3</v>
      </c>
      <c r="F9" s="173">
        <v>1E-3</v>
      </c>
      <c r="G9" s="173">
        <v>-8.9999999999999993E-3</v>
      </c>
    </row>
    <row r="10" spans="1:7" x14ac:dyDescent="0.2">
      <c r="A10" s="48" t="s">
        <v>80</v>
      </c>
      <c r="B10" s="171">
        <v>-1.2E-2</v>
      </c>
      <c r="C10" s="171">
        <v>2.1000000000000001E-2</v>
      </c>
      <c r="D10" s="171">
        <v>2.8000000000000001E-2</v>
      </c>
      <c r="E10" s="173">
        <v>8.0000000000000002E-3</v>
      </c>
      <c r="F10" s="173">
        <v>1.7000000000000001E-2</v>
      </c>
      <c r="G10" s="173">
        <v>8.0000000000000002E-3</v>
      </c>
    </row>
    <row r="11" spans="1:7" ht="13.5" thickBot="1" x14ac:dyDescent="0.25">
      <c r="A11" s="49" t="s">
        <v>81</v>
      </c>
      <c r="B11" s="174">
        <v>4.1000000000000002E-2</v>
      </c>
      <c r="C11" s="174">
        <v>4.7E-2</v>
      </c>
      <c r="D11" s="174">
        <v>4.4999999999999998E-2</v>
      </c>
      <c r="E11" s="175">
        <v>0.01</v>
      </c>
      <c r="F11" s="175">
        <v>1.2999999999999999E-2</v>
      </c>
      <c r="G11" s="175">
        <v>1.0999999999999999E-2</v>
      </c>
    </row>
    <row r="12" spans="1:7" x14ac:dyDescent="0.2">
      <c r="A12" s="47" t="s">
        <v>82</v>
      </c>
      <c r="B12" s="169"/>
      <c r="C12" s="169"/>
      <c r="D12" s="169"/>
      <c r="E12" s="172"/>
      <c r="F12" s="172"/>
      <c r="G12" s="172"/>
    </row>
    <row r="13" spans="1:7" x14ac:dyDescent="0.2">
      <c r="A13" s="48" t="s">
        <v>83</v>
      </c>
      <c r="B13" s="171">
        <v>2.5000000000000001E-2</v>
      </c>
      <c r="C13" s="171">
        <v>5.7000000000000002E-2</v>
      </c>
      <c r="D13" s="171">
        <v>4.5999999999999999E-2</v>
      </c>
      <c r="E13" s="173">
        <v>8.9999999999999993E-3</v>
      </c>
      <c r="F13" s="173">
        <v>2.1000000000000001E-2</v>
      </c>
      <c r="G13" s="173">
        <v>0.01</v>
      </c>
    </row>
    <row r="14" spans="1:7" x14ac:dyDescent="0.2">
      <c r="A14" s="48" t="s">
        <v>84</v>
      </c>
      <c r="B14" s="171">
        <v>3.9E-2</v>
      </c>
      <c r="C14" s="171">
        <v>8.9999999999999993E-3</v>
      </c>
      <c r="D14" s="171">
        <v>0.01</v>
      </c>
      <c r="E14" s="173">
        <v>-3.0000000000000001E-3</v>
      </c>
      <c r="F14" s="173">
        <v>-8.9999999999999993E-3</v>
      </c>
      <c r="G14" s="173">
        <v>1.2999999999999999E-2</v>
      </c>
    </row>
    <row r="15" spans="1:7" x14ac:dyDescent="0.2">
      <c r="A15" s="48" t="s">
        <v>85</v>
      </c>
      <c r="B15" s="171">
        <v>-6.4000000000000001E-2</v>
      </c>
      <c r="C15" s="171">
        <v>1.4999999999999999E-2</v>
      </c>
      <c r="D15" s="171">
        <v>0.05</v>
      </c>
      <c r="E15" s="173">
        <v>-2.4E-2</v>
      </c>
      <c r="F15" s="173">
        <v>3.7999999999999999E-2</v>
      </c>
      <c r="G15" s="173">
        <v>2.8000000000000001E-2</v>
      </c>
    </row>
    <row r="16" spans="1:7" x14ac:dyDescent="0.2">
      <c r="A16" s="48" t="s">
        <v>86</v>
      </c>
      <c r="B16" s="171">
        <v>8.6999999999999994E-2</v>
      </c>
      <c r="C16" s="171">
        <v>-4.5999999999999999E-2</v>
      </c>
      <c r="D16" s="171">
        <v>8.1000000000000003E-2</v>
      </c>
      <c r="E16" s="173">
        <v>7.4999999999999997E-2</v>
      </c>
      <c r="F16" s="173">
        <v>-2.8000000000000001E-2</v>
      </c>
      <c r="G16" s="173">
        <v>3.5999999999999997E-2</v>
      </c>
    </row>
    <row r="17" spans="1:15" ht="13.5" thickBot="1" x14ac:dyDescent="0.25">
      <c r="A17" s="50" t="s">
        <v>87</v>
      </c>
      <c r="B17" s="176">
        <v>-0.106</v>
      </c>
      <c r="C17" s="176">
        <v>-0.01</v>
      </c>
      <c r="D17" s="176">
        <v>0.106</v>
      </c>
      <c r="E17" s="177">
        <v>-3.6999999999999998E-2</v>
      </c>
      <c r="F17" s="177">
        <v>8.6999999999999994E-2</v>
      </c>
      <c r="G17" s="177">
        <v>5.8000000000000003E-2</v>
      </c>
    </row>
    <row r="18" spans="1:15" ht="13.5" thickTop="1" x14ac:dyDescent="0.2">
      <c r="A18" s="117" t="s">
        <v>89</v>
      </c>
    </row>
    <row r="22" spans="1:15" x14ac:dyDescent="0.2">
      <c r="O22" s="42"/>
    </row>
  </sheetData>
  <mergeCells count="3">
    <mergeCell ref="B4:D5"/>
    <mergeCell ref="E4:G5"/>
    <mergeCell ref="A3:G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O22"/>
  <sheetViews>
    <sheetView zoomScaleNormal="100" workbookViewId="0"/>
  </sheetViews>
  <sheetFormatPr defaultRowHeight="12.75" x14ac:dyDescent="0.2"/>
  <cols>
    <col min="1" max="1" width="9" style="40" customWidth="1"/>
    <col min="2" max="2" width="11.42578125" style="40" customWidth="1"/>
    <col min="3" max="3" width="14" style="40" customWidth="1"/>
    <col min="4" max="16384" width="9.140625" style="40"/>
  </cols>
  <sheetData>
    <row r="1" spans="1:3" x14ac:dyDescent="0.2">
      <c r="A1" s="135" t="s">
        <v>276</v>
      </c>
      <c r="B1" s="135"/>
    </row>
    <row r="3" spans="1:3" ht="40.5" customHeight="1" x14ac:dyDescent="0.2">
      <c r="A3" s="157" t="s">
        <v>280</v>
      </c>
      <c r="B3" s="16" t="s">
        <v>74</v>
      </c>
      <c r="C3" s="16" t="s">
        <v>75</v>
      </c>
    </row>
    <row r="4" spans="1:3" x14ac:dyDescent="0.2">
      <c r="A4" s="20">
        <v>43800</v>
      </c>
      <c r="B4" s="43">
        <v>100</v>
      </c>
      <c r="C4" s="43">
        <v>100</v>
      </c>
    </row>
    <row r="5" spans="1:3" x14ac:dyDescent="0.2">
      <c r="A5" s="21">
        <v>43891</v>
      </c>
      <c r="B5" s="44">
        <v>97.792246169978014</v>
      </c>
      <c r="C5" s="44">
        <v>97.639132839973001</v>
      </c>
    </row>
    <row r="6" spans="1:3" x14ac:dyDescent="0.2">
      <c r="A6" s="20">
        <v>43983</v>
      </c>
      <c r="B6" s="43">
        <v>89.27526926376035</v>
      </c>
      <c r="C6" s="43">
        <v>88.886151494668312</v>
      </c>
    </row>
    <row r="7" spans="1:3" x14ac:dyDescent="0.2">
      <c r="A7" s="21">
        <v>44075</v>
      </c>
      <c r="B7" s="44">
        <v>96.502128638307681</v>
      </c>
      <c r="C7" s="44">
        <v>95.988988192839287</v>
      </c>
    </row>
    <row r="8" spans="1:3" x14ac:dyDescent="0.2">
      <c r="A8" s="20">
        <v>44166</v>
      </c>
      <c r="B8" s="43">
        <v>99.596354842353051</v>
      </c>
      <c r="C8" s="43">
        <v>99.036436483625934</v>
      </c>
    </row>
    <row r="9" spans="1:3" x14ac:dyDescent="0.2">
      <c r="A9" s="21">
        <v>44256</v>
      </c>
      <c r="B9" s="44">
        <v>100.64559438455792</v>
      </c>
      <c r="C9" s="44">
        <v>100.09386630892801</v>
      </c>
    </row>
    <row r="10" spans="1:3" x14ac:dyDescent="0.2">
      <c r="A10" s="20">
        <v>44348</v>
      </c>
      <c r="B10" s="43">
        <v>100.37942414778527</v>
      </c>
      <c r="C10" s="43">
        <v>99.81438658306601</v>
      </c>
    </row>
    <row r="11" spans="1:3" x14ac:dyDescent="0.2">
      <c r="A11" s="21">
        <v>44440</v>
      </c>
      <c r="B11" s="44">
        <v>100.82609111121289</v>
      </c>
      <c r="C11" s="44">
        <v>99.873705553593936</v>
      </c>
    </row>
    <row r="12" spans="1:3" x14ac:dyDescent="0.2">
      <c r="A12" s="20">
        <v>44531</v>
      </c>
      <c r="B12" s="43">
        <v>101.6904667840211</v>
      </c>
      <c r="C12" s="43">
        <v>100.64761165963144</v>
      </c>
    </row>
    <row r="13" spans="1:3" x14ac:dyDescent="0.2">
      <c r="A13" s="21">
        <v>44621</v>
      </c>
      <c r="B13" s="44">
        <v>103.06230892341671</v>
      </c>
      <c r="C13" s="44">
        <v>101.77724113167164</v>
      </c>
    </row>
    <row r="14" spans="1:3" x14ac:dyDescent="0.2">
      <c r="A14" s="20">
        <v>44713</v>
      </c>
      <c r="B14" s="43">
        <v>104.07237680085811</v>
      </c>
      <c r="C14" s="43">
        <v>103.0316744501701</v>
      </c>
    </row>
    <row r="15" spans="1:3" ht="13.5" thickBot="1" x14ac:dyDescent="0.25">
      <c r="A15" s="23">
        <v>44805</v>
      </c>
      <c r="B15" s="45">
        <v>104.48440996221596</v>
      </c>
      <c r="C15" s="45"/>
    </row>
    <row r="16" spans="1:3" x14ac:dyDescent="0.2">
      <c r="A16" s="32" t="s">
        <v>89</v>
      </c>
    </row>
    <row r="22" spans="15:15" x14ac:dyDescent="0.2">
      <c r="O22" s="42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O18"/>
  <sheetViews>
    <sheetView zoomScaleNormal="100" workbookViewId="0"/>
  </sheetViews>
  <sheetFormatPr defaultRowHeight="12.75" x14ac:dyDescent="0.2"/>
  <cols>
    <col min="1" max="1" width="35.140625" style="40" customWidth="1"/>
    <col min="2" max="16384" width="9.140625" style="40"/>
  </cols>
  <sheetData>
    <row r="1" spans="1:7" x14ac:dyDescent="0.2">
      <c r="A1" s="135" t="s">
        <v>276</v>
      </c>
      <c r="B1" s="135"/>
      <c r="C1" s="136"/>
    </row>
    <row r="3" spans="1:7" x14ac:dyDescent="0.2">
      <c r="A3" s="256" t="s">
        <v>93</v>
      </c>
      <c r="B3" s="256"/>
      <c r="C3" s="256"/>
      <c r="D3" s="256"/>
      <c r="E3" s="256"/>
      <c r="F3" s="256"/>
      <c r="G3" s="256"/>
    </row>
    <row r="4" spans="1:7" x14ac:dyDescent="0.2">
      <c r="A4" s="51"/>
      <c r="B4" s="178">
        <v>44256</v>
      </c>
      <c r="C4" s="178">
        <v>44440</v>
      </c>
      <c r="D4" s="178">
        <v>44531</v>
      </c>
      <c r="E4" s="178">
        <v>44621</v>
      </c>
      <c r="F4" s="178">
        <v>44713</v>
      </c>
      <c r="G4" s="178">
        <v>44805</v>
      </c>
    </row>
    <row r="5" spans="1:7" x14ac:dyDescent="0.2">
      <c r="A5" s="160" t="s">
        <v>78</v>
      </c>
      <c r="B5" s="179">
        <v>1.7</v>
      </c>
      <c r="C5" s="179">
        <v>4.4000000000000004</v>
      </c>
      <c r="D5" s="179">
        <v>2.1</v>
      </c>
      <c r="E5" s="179">
        <v>2.4</v>
      </c>
      <c r="F5" s="179">
        <v>3.7</v>
      </c>
      <c r="G5" s="179">
        <v>3.6</v>
      </c>
    </row>
    <row r="6" spans="1:7" x14ac:dyDescent="0.2">
      <c r="A6" s="159" t="s">
        <v>90</v>
      </c>
      <c r="B6" s="180">
        <v>2.7</v>
      </c>
      <c r="C6" s="180">
        <v>6.8</v>
      </c>
      <c r="D6" s="180">
        <v>2.1</v>
      </c>
      <c r="E6" s="180">
        <v>-1</v>
      </c>
      <c r="F6" s="180">
        <v>4.5</v>
      </c>
      <c r="G6" s="180">
        <v>3.9</v>
      </c>
    </row>
    <row r="7" spans="1:7" x14ac:dyDescent="0.2">
      <c r="A7" s="52" t="s">
        <v>83</v>
      </c>
      <c r="B7" s="181">
        <v>-0.8</v>
      </c>
      <c r="C7" s="181">
        <v>2.9</v>
      </c>
      <c r="D7" s="181">
        <v>1.3</v>
      </c>
      <c r="E7" s="181">
        <v>1.5</v>
      </c>
      <c r="F7" s="181">
        <v>3.3</v>
      </c>
      <c r="G7" s="181">
        <v>2.8</v>
      </c>
    </row>
    <row r="8" spans="1:7" x14ac:dyDescent="0.2">
      <c r="A8" s="52" t="s">
        <v>84</v>
      </c>
      <c r="B8" s="181">
        <v>-0.5</v>
      </c>
      <c r="C8" s="181">
        <v>1</v>
      </c>
      <c r="D8" s="181">
        <v>0.9</v>
      </c>
      <c r="E8" s="181">
        <v>0.6</v>
      </c>
      <c r="F8" s="181">
        <v>0.2</v>
      </c>
      <c r="G8" s="181">
        <v>0.2</v>
      </c>
    </row>
    <row r="9" spans="1:7" x14ac:dyDescent="0.2">
      <c r="A9" s="52" t="s">
        <v>85</v>
      </c>
      <c r="B9" s="181">
        <v>2.5</v>
      </c>
      <c r="C9" s="181">
        <v>3.1</v>
      </c>
      <c r="D9" s="181">
        <v>0.6</v>
      </c>
      <c r="E9" s="181">
        <v>-1.2</v>
      </c>
      <c r="F9" s="181">
        <v>0.3</v>
      </c>
      <c r="G9" s="181">
        <v>1</v>
      </c>
    </row>
    <row r="10" spans="1:7" x14ac:dyDescent="0.2">
      <c r="A10" s="52" t="s">
        <v>91</v>
      </c>
      <c r="B10" s="181">
        <v>1.5</v>
      </c>
      <c r="C10" s="181">
        <v>-0.2</v>
      </c>
      <c r="D10" s="181">
        <v>-0.7</v>
      </c>
      <c r="E10" s="181">
        <v>-1.9</v>
      </c>
      <c r="F10" s="181">
        <v>0.7</v>
      </c>
      <c r="G10" s="181">
        <v>-0.1</v>
      </c>
    </row>
    <row r="11" spans="1:7" ht="13.5" thickBot="1" x14ac:dyDescent="0.25">
      <c r="A11" s="53" t="s">
        <v>92</v>
      </c>
      <c r="B11" s="182">
        <v>-1</v>
      </c>
      <c r="C11" s="182">
        <v>-2.4</v>
      </c>
      <c r="D11" s="182">
        <v>0</v>
      </c>
      <c r="E11" s="182">
        <v>3.4</v>
      </c>
      <c r="F11" s="182">
        <v>-0.8</v>
      </c>
      <c r="G11" s="182">
        <v>-0.3</v>
      </c>
    </row>
    <row r="12" spans="1:7" s="114" customFormat="1" ht="13.5" thickTop="1" x14ac:dyDescent="0.2">
      <c r="A12" s="77" t="s">
        <v>89</v>
      </c>
    </row>
    <row r="18" spans="15:15" x14ac:dyDescent="0.2">
      <c r="O18" s="42"/>
    </row>
  </sheetData>
  <mergeCells count="1">
    <mergeCell ref="A3:G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O22"/>
  <sheetViews>
    <sheetView zoomScaleNormal="100" workbookViewId="0"/>
  </sheetViews>
  <sheetFormatPr defaultRowHeight="12.75" x14ac:dyDescent="0.2"/>
  <cols>
    <col min="1" max="1" width="54.85546875" style="40" customWidth="1"/>
    <col min="2" max="16384" width="9.140625" style="40"/>
  </cols>
  <sheetData>
    <row r="1" spans="1:4" x14ac:dyDescent="0.2">
      <c r="A1" s="135" t="s">
        <v>276</v>
      </c>
      <c r="B1" s="135"/>
      <c r="C1" s="136"/>
    </row>
    <row r="3" spans="1:4" x14ac:dyDescent="0.2">
      <c r="A3" s="256" t="s">
        <v>103</v>
      </c>
      <c r="B3" s="256"/>
      <c r="C3" s="256"/>
      <c r="D3" s="256"/>
    </row>
    <row r="4" spans="1:4" x14ac:dyDescent="0.2">
      <c r="A4" s="64"/>
      <c r="B4" s="61">
        <v>2021</v>
      </c>
      <c r="C4" s="61">
        <v>2022</v>
      </c>
      <c r="D4" s="65">
        <v>2023</v>
      </c>
    </row>
    <row r="5" spans="1:4" ht="13.5" thickBot="1" x14ac:dyDescent="0.25">
      <c r="A5" s="66" t="s">
        <v>94</v>
      </c>
      <c r="B5" s="183">
        <v>0.05</v>
      </c>
      <c r="C5" s="184">
        <v>0.03</v>
      </c>
      <c r="D5" s="185">
        <v>8.9999999999999993E-3</v>
      </c>
    </row>
    <row r="6" spans="1:4" ht="13.5" thickBot="1" x14ac:dyDescent="0.25">
      <c r="A6" s="67" t="s">
        <v>83</v>
      </c>
      <c r="B6" s="186">
        <v>3.6999999999999998E-2</v>
      </c>
      <c r="C6" s="187">
        <v>0.04</v>
      </c>
      <c r="D6" s="188">
        <v>0.01</v>
      </c>
    </row>
    <row r="7" spans="1:4" ht="13.5" thickBot="1" x14ac:dyDescent="0.25">
      <c r="A7" s="67" t="s">
        <v>95</v>
      </c>
      <c r="B7" s="186">
        <v>3.5000000000000003E-2</v>
      </c>
      <c r="C7" s="187">
        <v>1.4E-2</v>
      </c>
      <c r="D7" s="188">
        <v>0.01</v>
      </c>
    </row>
    <row r="8" spans="1:4" ht="13.5" thickBot="1" x14ac:dyDescent="0.25">
      <c r="A8" s="67" t="s">
        <v>96</v>
      </c>
      <c r="B8" s="186">
        <v>0.16500000000000001</v>
      </c>
      <c r="C8" s="187">
        <v>0.01</v>
      </c>
      <c r="D8" s="188">
        <v>1.4999999999999999E-2</v>
      </c>
    </row>
    <row r="9" spans="1:4" ht="13.5" thickBot="1" x14ac:dyDescent="0.25">
      <c r="A9" s="67" t="s">
        <v>97</v>
      </c>
      <c r="B9" s="186">
        <v>5.8999999999999997E-2</v>
      </c>
      <c r="C9" s="187">
        <v>0.04</v>
      </c>
      <c r="D9" s="188">
        <v>1.7999999999999999E-2</v>
      </c>
    </row>
    <row r="10" spans="1:4" ht="13.5" thickBot="1" x14ac:dyDescent="0.25">
      <c r="A10" s="67" t="s">
        <v>98</v>
      </c>
      <c r="B10" s="186">
        <v>0.12</v>
      </c>
      <c r="C10" s="187">
        <v>0.02</v>
      </c>
      <c r="D10" s="188">
        <v>0.03</v>
      </c>
    </row>
    <row r="11" spans="1:4" ht="13.5" thickBot="1" x14ac:dyDescent="0.25">
      <c r="A11" s="66" t="s">
        <v>99</v>
      </c>
      <c r="B11" s="68"/>
      <c r="C11" s="69"/>
      <c r="D11" s="70"/>
    </row>
    <row r="12" spans="1:4" ht="13.5" thickBot="1" x14ac:dyDescent="0.25">
      <c r="A12" s="66" t="s">
        <v>100</v>
      </c>
      <c r="B12" s="189">
        <v>5.9</v>
      </c>
      <c r="C12" s="190">
        <v>2.7</v>
      </c>
      <c r="D12" s="191">
        <v>1.1000000000000001</v>
      </c>
    </row>
    <row r="13" spans="1:4" ht="13.5" thickBot="1" x14ac:dyDescent="0.25">
      <c r="A13" s="67" t="s">
        <v>101</v>
      </c>
      <c r="B13" s="192">
        <v>2.4</v>
      </c>
      <c r="C13" s="193">
        <v>2.6</v>
      </c>
      <c r="D13" s="194">
        <v>0.7</v>
      </c>
    </row>
    <row r="14" spans="1:4" ht="13.5" thickBot="1" x14ac:dyDescent="0.25">
      <c r="A14" s="67" t="s">
        <v>95</v>
      </c>
      <c r="B14" s="192">
        <v>0.7</v>
      </c>
      <c r="C14" s="193">
        <v>0.3</v>
      </c>
      <c r="D14" s="194">
        <v>0.2</v>
      </c>
    </row>
    <row r="15" spans="1:4" ht="13.5" thickBot="1" x14ac:dyDescent="0.25">
      <c r="A15" s="67" t="s">
        <v>102</v>
      </c>
      <c r="B15" s="192">
        <v>2.8</v>
      </c>
      <c r="C15" s="193">
        <v>-0.1</v>
      </c>
      <c r="D15" s="194">
        <v>0.3</v>
      </c>
    </row>
    <row r="16" spans="1:4" ht="13.5" thickBot="1" x14ac:dyDescent="0.25">
      <c r="A16" s="71" t="s">
        <v>92</v>
      </c>
      <c r="B16" s="195">
        <v>-0.9</v>
      </c>
      <c r="C16" s="196">
        <v>0.4</v>
      </c>
      <c r="D16" s="197">
        <v>-0.3</v>
      </c>
    </row>
    <row r="17" spans="1:15" ht="13.5" thickTop="1" x14ac:dyDescent="0.2">
      <c r="A17" s="77" t="s">
        <v>104</v>
      </c>
    </row>
    <row r="22" spans="1:15" x14ac:dyDescent="0.2">
      <c r="O22" s="42"/>
    </row>
  </sheetData>
  <mergeCells count="1">
    <mergeCell ref="A3:D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O22"/>
  <sheetViews>
    <sheetView zoomScaleNormal="100" workbookViewId="0"/>
  </sheetViews>
  <sheetFormatPr defaultRowHeight="12.75" x14ac:dyDescent="0.2"/>
  <cols>
    <col min="1" max="1" width="36.7109375" style="40" customWidth="1"/>
    <col min="2" max="2" width="9.140625" style="40"/>
    <col min="3" max="3" width="7.28515625" style="40" customWidth="1"/>
    <col min="4" max="5" width="9.140625" style="40"/>
    <col min="6" max="6" width="7.28515625" style="40" customWidth="1"/>
    <col min="7" max="8" width="9.140625" style="40"/>
    <col min="9" max="9" width="7.28515625" style="40" customWidth="1"/>
    <col min="10" max="16384" width="9.140625" style="40"/>
  </cols>
  <sheetData>
    <row r="1" spans="1:10" x14ac:dyDescent="0.2">
      <c r="A1" s="135" t="s">
        <v>276</v>
      </c>
      <c r="B1" s="135"/>
      <c r="C1" s="136"/>
    </row>
    <row r="3" spans="1:10" ht="13.5" thickBot="1" x14ac:dyDescent="0.25">
      <c r="A3" s="258" t="s">
        <v>257</v>
      </c>
      <c r="B3" s="258"/>
      <c r="C3" s="258"/>
      <c r="D3" s="258"/>
      <c r="E3" s="258"/>
      <c r="F3" s="258"/>
      <c r="G3" s="258"/>
      <c r="H3" s="258"/>
      <c r="I3" s="258"/>
      <c r="J3" s="258"/>
    </row>
    <row r="4" spans="1:10" ht="13.5" thickBot="1" x14ac:dyDescent="0.25">
      <c r="A4" s="72"/>
      <c r="B4" s="259" t="s">
        <v>105</v>
      </c>
      <c r="C4" s="260"/>
      <c r="D4" s="261"/>
      <c r="E4" s="259" t="s">
        <v>106</v>
      </c>
      <c r="F4" s="260"/>
      <c r="G4" s="261"/>
      <c r="H4" s="259" t="s">
        <v>107</v>
      </c>
      <c r="I4" s="260"/>
      <c r="J4" s="260"/>
    </row>
    <row r="5" spans="1:10" ht="26.25" thickBot="1" x14ac:dyDescent="0.25">
      <c r="A5" s="65"/>
      <c r="B5" s="73" t="s">
        <v>108</v>
      </c>
      <c r="C5" s="74" t="s">
        <v>109</v>
      </c>
      <c r="D5" s="74" t="s">
        <v>110</v>
      </c>
      <c r="E5" s="73" t="s">
        <v>108</v>
      </c>
      <c r="F5" s="74" t="s">
        <v>109</v>
      </c>
      <c r="G5" s="74" t="s">
        <v>110</v>
      </c>
      <c r="H5" s="73" t="s">
        <v>108</v>
      </c>
      <c r="I5" s="74" t="s">
        <v>109</v>
      </c>
      <c r="J5" s="74" t="s">
        <v>110</v>
      </c>
    </row>
    <row r="6" spans="1:10" x14ac:dyDescent="0.2">
      <c r="A6" s="118" t="s">
        <v>54</v>
      </c>
      <c r="B6" s="198">
        <v>1306.5999999999999</v>
      </c>
      <c r="C6" s="202">
        <v>-9.7000000000000003E-2</v>
      </c>
      <c r="D6" s="203">
        <v>0.189</v>
      </c>
      <c r="E6" s="198">
        <v>1721.1</v>
      </c>
      <c r="F6" s="202">
        <v>0.219</v>
      </c>
      <c r="G6" s="203">
        <v>0.21199999999999999</v>
      </c>
      <c r="H6" s="198">
        <v>2096.6999999999998</v>
      </c>
      <c r="I6" s="202">
        <v>0.112</v>
      </c>
      <c r="J6" s="202">
        <v>0.23100000000000001</v>
      </c>
    </row>
    <row r="7" spans="1:10" x14ac:dyDescent="0.2">
      <c r="A7" s="119" t="s">
        <v>111</v>
      </c>
      <c r="B7" s="199">
        <v>809.7</v>
      </c>
      <c r="C7" s="204">
        <v>-9.2999999999999999E-2</v>
      </c>
      <c r="D7" s="205">
        <v>0.11700000000000001</v>
      </c>
      <c r="E7" s="199">
        <v>1080.8</v>
      </c>
      <c r="F7" s="204">
        <v>0.23599999999999999</v>
      </c>
      <c r="G7" s="205">
        <v>0.13300000000000001</v>
      </c>
      <c r="H7" s="199">
        <v>1271.8</v>
      </c>
      <c r="I7" s="204">
        <v>7.3999999999999996E-2</v>
      </c>
      <c r="J7" s="204">
        <v>0.14000000000000001</v>
      </c>
    </row>
    <row r="8" spans="1:10" x14ac:dyDescent="0.2">
      <c r="A8" s="119" t="s">
        <v>112</v>
      </c>
      <c r="B8" s="199">
        <v>-0.1</v>
      </c>
      <c r="C8" s="204" t="s">
        <v>113</v>
      </c>
      <c r="D8" s="205">
        <v>0</v>
      </c>
      <c r="E8" s="199">
        <v>-0.1</v>
      </c>
      <c r="F8" s="204" t="s">
        <v>113</v>
      </c>
      <c r="G8" s="205">
        <v>0</v>
      </c>
      <c r="H8" s="199">
        <v>-0.1</v>
      </c>
      <c r="I8" s="204" t="s">
        <v>113</v>
      </c>
      <c r="J8" s="204">
        <v>0</v>
      </c>
    </row>
    <row r="9" spans="1:10" x14ac:dyDescent="0.2">
      <c r="A9" s="119" t="s">
        <v>114</v>
      </c>
      <c r="B9" s="199">
        <v>347.7</v>
      </c>
      <c r="C9" s="204">
        <v>-6.2E-2</v>
      </c>
      <c r="D9" s="205">
        <v>0.05</v>
      </c>
      <c r="E9" s="199">
        <v>398.7</v>
      </c>
      <c r="F9" s="204">
        <v>6.0999999999999999E-2</v>
      </c>
      <c r="G9" s="205">
        <v>4.9000000000000002E-2</v>
      </c>
      <c r="H9" s="199">
        <v>466.4</v>
      </c>
      <c r="I9" s="204">
        <v>6.8000000000000005E-2</v>
      </c>
      <c r="J9" s="204">
        <v>5.0999999999999997E-2</v>
      </c>
    </row>
    <row r="10" spans="1:10" x14ac:dyDescent="0.2">
      <c r="A10" s="119" t="s">
        <v>115</v>
      </c>
      <c r="B10" s="199">
        <v>149.19999999999999</v>
      </c>
      <c r="C10" s="204">
        <v>-0.19</v>
      </c>
      <c r="D10" s="205">
        <v>2.1999999999999999E-2</v>
      </c>
      <c r="E10" s="199">
        <v>241.7</v>
      </c>
      <c r="F10" s="204">
        <v>0.495</v>
      </c>
      <c r="G10" s="205">
        <v>0.03</v>
      </c>
      <c r="H10" s="199">
        <v>358.6</v>
      </c>
      <c r="I10" s="204">
        <v>0.35399999999999998</v>
      </c>
      <c r="J10" s="204">
        <v>0.04</v>
      </c>
    </row>
    <row r="11" spans="1:10" x14ac:dyDescent="0.2">
      <c r="A11" s="120" t="s">
        <v>116</v>
      </c>
      <c r="B11" s="200">
        <v>234</v>
      </c>
      <c r="C11" s="206">
        <v>-8.2000000000000003E-2</v>
      </c>
      <c r="D11" s="207">
        <v>3.4000000000000002E-2</v>
      </c>
      <c r="E11" s="200">
        <v>315.3</v>
      </c>
      <c r="F11" s="206">
        <v>0.247</v>
      </c>
      <c r="G11" s="207">
        <v>3.9E-2</v>
      </c>
      <c r="H11" s="200">
        <v>411.1</v>
      </c>
      <c r="I11" s="206">
        <v>0.19</v>
      </c>
      <c r="J11" s="206">
        <v>4.4999999999999998E-2</v>
      </c>
    </row>
    <row r="12" spans="1:10" ht="13.5" thickBot="1" x14ac:dyDescent="0.25">
      <c r="A12" s="121" t="s">
        <v>117</v>
      </c>
      <c r="B12" s="201">
        <v>1072.5999999999999</v>
      </c>
      <c r="C12" s="208">
        <v>-0.1</v>
      </c>
      <c r="D12" s="209">
        <v>0.155</v>
      </c>
      <c r="E12" s="201">
        <v>1405.8</v>
      </c>
      <c r="F12" s="208">
        <v>0.21299999999999999</v>
      </c>
      <c r="G12" s="209">
        <v>0.17299999999999999</v>
      </c>
      <c r="H12" s="201">
        <v>1685.6</v>
      </c>
      <c r="I12" s="208">
        <v>9.5000000000000001E-2</v>
      </c>
      <c r="J12" s="208">
        <v>0.186</v>
      </c>
    </row>
    <row r="13" spans="1:10" x14ac:dyDescent="0.2">
      <c r="A13" s="120" t="s">
        <v>118</v>
      </c>
      <c r="B13" s="200">
        <v>1336.7</v>
      </c>
      <c r="C13" s="206">
        <v>8.7999999999999995E-2</v>
      </c>
      <c r="D13" s="207">
        <v>0.193</v>
      </c>
      <c r="E13" s="200">
        <v>1654.6</v>
      </c>
      <c r="F13" s="206">
        <v>0.14499999999999999</v>
      </c>
      <c r="G13" s="207">
        <v>0.20399999999999999</v>
      </c>
      <c r="H13" s="200">
        <v>2024.7</v>
      </c>
      <c r="I13" s="206">
        <v>0.11700000000000001</v>
      </c>
      <c r="J13" s="206">
        <v>0.223</v>
      </c>
    </row>
    <row r="14" spans="1:10" ht="13.5" thickBot="1" x14ac:dyDescent="0.25">
      <c r="A14" s="121" t="s">
        <v>119</v>
      </c>
      <c r="B14" s="201">
        <v>1102.7</v>
      </c>
      <c r="C14" s="208">
        <v>9.7000000000000003E-2</v>
      </c>
      <c r="D14" s="209">
        <v>0.16</v>
      </c>
      <c r="E14" s="201">
        <v>1339.3</v>
      </c>
      <c r="F14" s="208">
        <v>0.124</v>
      </c>
      <c r="G14" s="209">
        <v>0.16500000000000001</v>
      </c>
      <c r="H14" s="201">
        <v>1613.6</v>
      </c>
      <c r="I14" s="208">
        <v>9.9000000000000005E-2</v>
      </c>
      <c r="J14" s="208">
        <v>0.17799999999999999</v>
      </c>
    </row>
    <row r="15" spans="1:10" ht="13.5" thickBot="1" x14ac:dyDescent="0.25">
      <c r="A15" s="108" t="s">
        <v>120</v>
      </c>
      <c r="B15" s="262">
        <v>6910.8</v>
      </c>
      <c r="C15" s="263"/>
      <c r="D15" s="264"/>
      <c r="E15" s="262">
        <v>8114.7</v>
      </c>
      <c r="F15" s="263"/>
      <c r="G15" s="264"/>
      <c r="H15" s="262">
        <v>9077.2000000000007</v>
      </c>
      <c r="I15" s="263"/>
      <c r="J15" s="263"/>
    </row>
    <row r="16" spans="1:10" ht="32.25" customHeight="1" thickTop="1" x14ac:dyDescent="0.2">
      <c r="A16" s="257" t="s">
        <v>121</v>
      </c>
      <c r="B16" s="257"/>
      <c r="C16" s="257"/>
      <c r="D16" s="257"/>
      <c r="E16" s="257"/>
      <c r="F16" s="257"/>
      <c r="G16" s="257"/>
      <c r="H16" s="257"/>
      <c r="I16" s="257"/>
      <c r="J16" s="257"/>
    </row>
    <row r="22" spans="15:15" x14ac:dyDescent="0.2">
      <c r="O22" s="42"/>
    </row>
  </sheetData>
  <mergeCells count="8">
    <mergeCell ref="A16:J16"/>
    <mergeCell ref="A3:J3"/>
    <mergeCell ref="B4:D4"/>
    <mergeCell ref="E4:G4"/>
    <mergeCell ref="H4:J4"/>
    <mergeCell ref="B15:D15"/>
    <mergeCell ref="E15:G15"/>
    <mergeCell ref="H15:J15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O22"/>
  <sheetViews>
    <sheetView zoomScaleNormal="100" workbookViewId="0"/>
  </sheetViews>
  <sheetFormatPr defaultRowHeight="12.75" x14ac:dyDescent="0.2"/>
  <cols>
    <col min="1" max="1" width="37" style="40" customWidth="1"/>
    <col min="2" max="5" width="13.7109375" style="40" customWidth="1"/>
    <col min="6" max="16384" width="9.140625" style="40"/>
  </cols>
  <sheetData>
    <row r="1" spans="1:6" x14ac:dyDescent="0.2">
      <c r="A1" s="135" t="s">
        <v>276</v>
      </c>
      <c r="B1" s="135"/>
      <c r="C1" s="136"/>
    </row>
    <row r="3" spans="1:6" x14ac:dyDescent="0.2">
      <c r="A3" s="110" t="s">
        <v>259</v>
      </c>
    </row>
    <row r="4" spans="1:6" ht="13.5" thickBot="1" x14ac:dyDescent="0.25">
      <c r="A4" s="265" t="s">
        <v>122</v>
      </c>
      <c r="B4" s="267">
        <v>2022</v>
      </c>
      <c r="C4" s="266"/>
      <c r="D4" s="267">
        <v>2023</v>
      </c>
      <c r="E4" s="268"/>
    </row>
    <row r="5" spans="1:6" ht="13.5" thickBot="1" x14ac:dyDescent="0.25">
      <c r="A5" s="266"/>
      <c r="B5" s="75">
        <v>44866</v>
      </c>
      <c r="C5" s="75">
        <v>44896</v>
      </c>
      <c r="D5" s="76">
        <v>44866</v>
      </c>
      <c r="E5" s="75">
        <v>44896</v>
      </c>
    </row>
    <row r="6" spans="1:6" x14ac:dyDescent="0.2">
      <c r="A6" s="120" t="s">
        <v>123</v>
      </c>
      <c r="B6" s="210">
        <v>2337.9</v>
      </c>
      <c r="C6" s="210">
        <v>2332.6</v>
      </c>
      <c r="D6" s="211">
        <v>2318.6</v>
      </c>
      <c r="E6" s="210">
        <v>2318.9</v>
      </c>
      <c r="F6" s="42"/>
    </row>
    <row r="7" spans="1:6" x14ac:dyDescent="0.2">
      <c r="A7" s="122" t="s">
        <v>124</v>
      </c>
      <c r="B7" s="212">
        <v>1410.8</v>
      </c>
      <c r="C7" s="212">
        <v>1411.5</v>
      </c>
      <c r="D7" s="213">
        <v>1442.4</v>
      </c>
      <c r="E7" s="212">
        <v>1443.1</v>
      </c>
      <c r="F7" s="42"/>
    </row>
    <row r="8" spans="1:6" x14ac:dyDescent="0.2">
      <c r="A8" s="122" t="s">
        <v>125</v>
      </c>
      <c r="B8" s="212">
        <v>536.6</v>
      </c>
      <c r="C8" s="212">
        <v>536.9</v>
      </c>
      <c r="D8" s="213">
        <v>568.6</v>
      </c>
      <c r="E8" s="212">
        <v>568.70000000000005</v>
      </c>
      <c r="F8" s="42"/>
    </row>
    <row r="9" spans="1:6" x14ac:dyDescent="0.2">
      <c r="A9" s="122" t="s">
        <v>126</v>
      </c>
      <c r="B9" s="212">
        <v>390.5</v>
      </c>
      <c r="C9" s="212">
        <v>384.2</v>
      </c>
      <c r="D9" s="213">
        <v>307.60000000000002</v>
      </c>
      <c r="E9" s="212">
        <v>307</v>
      </c>
      <c r="F9" s="42"/>
    </row>
    <row r="10" spans="1:6" x14ac:dyDescent="0.2">
      <c r="A10" s="120" t="s">
        <v>127</v>
      </c>
      <c r="B10" s="200">
        <v>454</v>
      </c>
      <c r="C10" s="200">
        <v>454.7</v>
      </c>
      <c r="D10" s="211">
        <v>433.7</v>
      </c>
      <c r="E10" s="200">
        <v>433.8</v>
      </c>
      <c r="F10" s="42"/>
    </row>
    <row r="11" spans="1:6" ht="13.5" thickBot="1" x14ac:dyDescent="0.25">
      <c r="A11" s="108" t="s">
        <v>128</v>
      </c>
      <c r="B11" s="214">
        <v>1883.9</v>
      </c>
      <c r="C11" s="214">
        <v>1877.9</v>
      </c>
      <c r="D11" s="215">
        <v>1884.8</v>
      </c>
      <c r="E11" s="214">
        <v>1885</v>
      </c>
      <c r="F11" s="42"/>
    </row>
    <row r="12" spans="1:6" ht="13.5" thickTop="1" x14ac:dyDescent="0.2">
      <c r="A12" s="63" t="s">
        <v>129</v>
      </c>
    </row>
    <row r="22" spans="15:15" x14ac:dyDescent="0.2">
      <c r="O22" s="42"/>
    </row>
  </sheetData>
  <mergeCells count="3">
    <mergeCell ref="A4:A5"/>
    <mergeCell ref="B4:C4"/>
    <mergeCell ref="D4:E4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O23"/>
  <sheetViews>
    <sheetView zoomScaleNormal="100" workbookViewId="0"/>
  </sheetViews>
  <sheetFormatPr defaultRowHeight="12.75" x14ac:dyDescent="0.2"/>
  <cols>
    <col min="1" max="1" width="45" style="40" customWidth="1"/>
    <col min="2" max="2" width="9.140625" style="40"/>
    <col min="3" max="3" width="7.85546875" style="40" customWidth="1"/>
    <col min="4" max="5" width="9.140625" style="40"/>
    <col min="6" max="6" width="7.85546875" style="40" customWidth="1"/>
    <col min="7" max="8" width="9.140625" style="40"/>
    <col min="9" max="9" width="7.85546875" style="40" customWidth="1"/>
    <col min="10" max="16384" width="9.140625" style="40"/>
  </cols>
  <sheetData>
    <row r="1" spans="1:10" x14ac:dyDescent="0.2">
      <c r="A1" s="135" t="s">
        <v>276</v>
      </c>
      <c r="B1" s="135"/>
      <c r="C1" s="136"/>
    </row>
    <row r="3" spans="1:10" ht="13.5" thickBot="1" x14ac:dyDescent="0.25">
      <c r="A3" s="110" t="s">
        <v>260</v>
      </c>
    </row>
    <row r="4" spans="1:10" ht="13.5" thickBot="1" x14ac:dyDescent="0.25">
      <c r="A4" s="269" t="s">
        <v>130</v>
      </c>
      <c r="B4" s="259" t="s">
        <v>105</v>
      </c>
      <c r="C4" s="260"/>
      <c r="D4" s="261"/>
      <c r="E4" s="259" t="s">
        <v>106</v>
      </c>
      <c r="F4" s="260"/>
      <c r="G4" s="261"/>
      <c r="H4" s="259" t="s">
        <v>107</v>
      </c>
      <c r="I4" s="260"/>
      <c r="J4" s="260"/>
    </row>
    <row r="5" spans="1:10" ht="26.25" thickBot="1" x14ac:dyDescent="0.25">
      <c r="A5" s="270"/>
      <c r="B5" s="74" t="s">
        <v>108</v>
      </c>
      <c r="C5" s="74" t="s">
        <v>109</v>
      </c>
      <c r="D5" s="74" t="s">
        <v>110</v>
      </c>
      <c r="E5" s="73" t="s">
        <v>108</v>
      </c>
      <c r="F5" s="74" t="s">
        <v>109</v>
      </c>
      <c r="G5" s="74" t="s">
        <v>110</v>
      </c>
      <c r="H5" s="73" t="s">
        <v>108</v>
      </c>
      <c r="I5" s="74" t="s">
        <v>109</v>
      </c>
      <c r="J5" s="74" t="s">
        <v>110</v>
      </c>
    </row>
    <row r="6" spans="1:10" x14ac:dyDescent="0.2">
      <c r="A6" s="120" t="s">
        <v>131</v>
      </c>
      <c r="B6" s="198">
        <v>1771.7</v>
      </c>
      <c r="C6" s="202">
        <v>0.39300000000000002</v>
      </c>
      <c r="D6" s="203">
        <v>0.25600000000000001</v>
      </c>
      <c r="E6" s="198">
        <v>1454.7</v>
      </c>
      <c r="F6" s="202">
        <v>-0.24099999999999999</v>
      </c>
      <c r="G6" s="203">
        <v>0.17899999999999999</v>
      </c>
      <c r="H6" s="198">
        <v>1634.8</v>
      </c>
      <c r="I6" s="202">
        <v>2.5000000000000001E-2</v>
      </c>
      <c r="J6" s="202">
        <v>0.18</v>
      </c>
    </row>
    <row r="7" spans="1:10" x14ac:dyDescent="0.2">
      <c r="A7" s="119" t="s">
        <v>132</v>
      </c>
      <c r="B7" s="199">
        <v>611.5</v>
      </c>
      <c r="C7" s="204">
        <v>0.06</v>
      </c>
      <c r="D7" s="205">
        <v>8.7999999999999995E-2</v>
      </c>
      <c r="E7" s="199">
        <v>654</v>
      </c>
      <c r="F7" s="204">
        <v>-1.0999999999999999E-2</v>
      </c>
      <c r="G7" s="205">
        <v>8.1000000000000003E-2</v>
      </c>
      <c r="H7" s="199">
        <v>734.1</v>
      </c>
      <c r="I7" s="204">
        <v>2.1999999999999999E-2</v>
      </c>
      <c r="J7" s="204">
        <v>8.1000000000000003E-2</v>
      </c>
    </row>
    <row r="8" spans="1:10" x14ac:dyDescent="0.2">
      <c r="A8" s="119" t="s">
        <v>133</v>
      </c>
      <c r="B8" s="199">
        <v>286.60000000000002</v>
      </c>
      <c r="C8" s="204">
        <v>-2E-3</v>
      </c>
      <c r="D8" s="205">
        <v>4.1000000000000002E-2</v>
      </c>
      <c r="E8" s="199">
        <v>294.10000000000002</v>
      </c>
      <c r="F8" s="204">
        <v>-5.0999999999999997E-2</v>
      </c>
      <c r="G8" s="205">
        <v>3.5999999999999997E-2</v>
      </c>
      <c r="H8" s="199">
        <v>301.3</v>
      </c>
      <c r="I8" s="204">
        <v>-6.6000000000000003E-2</v>
      </c>
      <c r="J8" s="204">
        <v>3.3000000000000002E-2</v>
      </c>
    </row>
    <row r="9" spans="1:10" x14ac:dyDescent="0.2">
      <c r="A9" s="119" t="s">
        <v>134</v>
      </c>
      <c r="B9" s="199">
        <v>55.1</v>
      </c>
      <c r="C9" s="204">
        <v>5.1999999999999998E-2</v>
      </c>
      <c r="D9" s="205">
        <v>8.0000000000000002E-3</v>
      </c>
      <c r="E9" s="199">
        <v>42.7</v>
      </c>
      <c r="F9" s="204">
        <v>-0.27800000000000002</v>
      </c>
      <c r="G9" s="205">
        <v>5.0000000000000001E-3</v>
      </c>
      <c r="H9" s="199">
        <v>61.2</v>
      </c>
      <c r="I9" s="204">
        <v>0.30299999999999999</v>
      </c>
      <c r="J9" s="204">
        <v>7.0000000000000001E-3</v>
      </c>
    </row>
    <row r="10" spans="1:10" x14ac:dyDescent="0.2">
      <c r="A10" s="119" t="s">
        <v>135</v>
      </c>
      <c r="B10" s="199">
        <v>57.4</v>
      </c>
      <c r="C10" s="204">
        <v>1.4999999999999999E-2</v>
      </c>
      <c r="D10" s="205">
        <v>8.0000000000000002E-3</v>
      </c>
      <c r="E10" s="199">
        <v>62</v>
      </c>
      <c r="F10" s="204">
        <v>0</v>
      </c>
      <c r="G10" s="205">
        <v>8.0000000000000002E-3</v>
      </c>
      <c r="H10" s="199">
        <v>72.099999999999994</v>
      </c>
      <c r="I10" s="204">
        <v>0.06</v>
      </c>
      <c r="J10" s="204">
        <v>8.0000000000000002E-3</v>
      </c>
    </row>
    <row r="11" spans="1:10" x14ac:dyDescent="0.2">
      <c r="A11" s="119" t="s">
        <v>136</v>
      </c>
      <c r="B11" s="199">
        <v>396.3</v>
      </c>
      <c r="C11" s="204" t="s">
        <v>113</v>
      </c>
      <c r="D11" s="205">
        <v>5.7000000000000002E-2</v>
      </c>
      <c r="E11" s="199">
        <v>112.2</v>
      </c>
      <c r="F11" s="204">
        <v>-0.74</v>
      </c>
      <c r="G11" s="205">
        <v>1.4E-2</v>
      </c>
      <c r="H11" s="199">
        <v>41.3</v>
      </c>
      <c r="I11" s="204">
        <v>-0.66300000000000003</v>
      </c>
      <c r="J11" s="204">
        <v>5.0000000000000001E-3</v>
      </c>
    </row>
    <row r="12" spans="1:10" x14ac:dyDescent="0.2">
      <c r="A12" s="119" t="s">
        <v>137</v>
      </c>
      <c r="B12" s="199">
        <v>8.8000000000000007</v>
      </c>
      <c r="C12" s="204">
        <v>-0.107</v>
      </c>
      <c r="D12" s="205">
        <v>1E-3</v>
      </c>
      <c r="E12" s="199">
        <v>6.8</v>
      </c>
      <c r="F12" s="204">
        <v>-0.28100000000000003</v>
      </c>
      <c r="G12" s="205">
        <v>1E-3</v>
      </c>
      <c r="H12" s="199">
        <v>3.1</v>
      </c>
      <c r="I12" s="204">
        <v>-0.58199999999999996</v>
      </c>
      <c r="J12" s="204">
        <v>0</v>
      </c>
    </row>
    <row r="13" spans="1:10" x14ac:dyDescent="0.2">
      <c r="A13" s="119" t="s">
        <v>138</v>
      </c>
      <c r="B13" s="199">
        <v>14.3</v>
      </c>
      <c r="C13" s="204">
        <v>-4.0000000000000001E-3</v>
      </c>
      <c r="D13" s="205">
        <v>2E-3</v>
      </c>
      <c r="E13" s="199">
        <v>19.5</v>
      </c>
      <c r="F13" s="204">
        <v>0.25700000000000001</v>
      </c>
      <c r="G13" s="205">
        <v>2E-3</v>
      </c>
      <c r="H13" s="199">
        <v>30.1</v>
      </c>
      <c r="I13" s="204">
        <v>0.41299999999999998</v>
      </c>
      <c r="J13" s="204">
        <v>3.0000000000000001E-3</v>
      </c>
    </row>
    <row r="14" spans="1:10" x14ac:dyDescent="0.2">
      <c r="A14" s="119" t="s">
        <v>139</v>
      </c>
      <c r="B14" s="199">
        <v>22.5</v>
      </c>
      <c r="C14" s="204">
        <v>0.45</v>
      </c>
      <c r="D14" s="205">
        <v>3.0000000000000001E-3</v>
      </c>
      <c r="E14" s="199">
        <v>18.5</v>
      </c>
      <c r="F14" s="204">
        <v>-0.24099999999999999</v>
      </c>
      <c r="G14" s="205">
        <v>2E-3</v>
      </c>
      <c r="H14" s="199">
        <v>17</v>
      </c>
      <c r="I14" s="204">
        <v>-0.17399999999999999</v>
      </c>
      <c r="J14" s="204">
        <v>2E-3</v>
      </c>
    </row>
    <row r="15" spans="1:10" x14ac:dyDescent="0.2">
      <c r="A15" s="119" t="s">
        <v>140</v>
      </c>
      <c r="B15" s="199">
        <v>19.399999999999999</v>
      </c>
      <c r="C15" s="204">
        <v>0.82199999999999995</v>
      </c>
      <c r="D15" s="205">
        <v>3.0000000000000001E-3</v>
      </c>
      <c r="E15" s="199">
        <v>6.3</v>
      </c>
      <c r="F15" s="204">
        <v>-0.7</v>
      </c>
      <c r="G15" s="205">
        <v>1E-3</v>
      </c>
      <c r="H15" s="199">
        <v>14.6</v>
      </c>
      <c r="I15" s="204">
        <v>1.0920000000000001</v>
      </c>
      <c r="J15" s="204">
        <v>2E-3</v>
      </c>
    </row>
    <row r="16" spans="1:10" x14ac:dyDescent="0.2">
      <c r="A16" s="120" t="s">
        <v>141</v>
      </c>
      <c r="B16" s="200">
        <v>1683.1</v>
      </c>
      <c r="C16" s="206">
        <v>0.43099999999999999</v>
      </c>
      <c r="D16" s="207">
        <v>0.24399999999999999</v>
      </c>
      <c r="E16" s="200">
        <v>1358.6</v>
      </c>
      <c r="F16" s="206">
        <v>-0.254</v>
      </c>
      <c r="G16" s="207">
        <v>0.16700000000000001</v>
      </c>
      <c r="H16" s="200">
        <v>1503.8</v>
      </c>
      <c r="I16" s="206">
        <v>8.9999999999999993E-3</v>
      </c>
      <c r="J16" s="206">
        <v>0.16600000000000001</v>
      </c>
    </row>
    <row r="17" spans="1:15" x14ac:dyDescent="0.2">
      <c r="A17" s="120" t="s">
        <v>142</v>
      </c>
      <c r="B17" s="216">
        <v>117</v>
      </c>
      <c r="C17" s="217">
        <v>-9.2999999999999999E-2</v>
      </c>
      <c r="D17" s="218">
        <v>1.7000000000000001E-2</v>
      </c>
      <c r="E17" s="216">
        <v>126</v>
      </c>
      <c r="F17" s="217">
        <v>-3.0000000000000001E-3</v>
      </c>
      <c r="G17" s="218">
        <v>1.6E-2</v>
      </c>
      <c r="H17" s="216">
        <v>196.9</v>
      </c>
      <c r="I17" s="217">
        <v>0.42499999999999999</v>
      </c>
      <c r="J17" s="217">
        <v>2.1999999999999999E-2</v>
      </c>
    </row>
    <row r="18" spans="1:15" ht="13.5" thickBot="1" x14ac:dyDescent="0.25">
      <c r="A18" s="121" t="s">
        <v>143</v>
      </c>
      <c r="B18" s="201">
        <v>88.6</v>
      </c>
      <c r="C18" s="208">
        <v>-7.5999999999999998E-2</v>
      </c>
      <c r="D18" s="209">
        <v>1.2999999999999999E-2</v>
      </c>
      <c r="E18" s="201">
        <v>96</v>
      </c>
      <c r="F18" s="208">
        <v>-6.0000000000000001E-3</v>
      </c>
      <c r="G18" s="209">
        <v>1.2E-2</v>
      </c>
      <c r="H18" s="201">
        <v>131</v>
      </c>
      <c r="I18" s="208">
        <v>0.249</v>
      </c>
      <c r="J18" s="208">
        <v>1.4E-2</v>
      </c>
    </row>
    <row r="19" spans="1:15" ht="13.5" thickBot="1" x14ac:dyDescent="0.25">
      <c r="A19" s="121" t="s">
        <v>144</v>
      </c>
      <c r="B19" s="201">
        <v>1264.8</v>
      </c>
      <c r="C19" s="208">
        <v>-6.0000000000000001E-3</v>
      </c>
      <c r="D19" s="209">
        <v>0.183</v>
      </c>
      <c r="E19" s="201">
        <v>1321</v>
      </c>
      <c r="F19" s="208">
        <v>-3.4000000000000002E-2</v>
      </c>
      <c r="G19" s="209">
        <v>0.16300000000000001</v>
      </c>
      <c r="H19" s="201">
        <v>1569</v>
      </c>
      <c r="I19" s="208">
        <v>8.3000000000000004E-2</v>
      </c>
      <c r="J19" s="208">
        <v>0.17299999999999999</v>
      </c>
    </row>
    <row r="20" spans="1:15" ht="13.5" thickBot="1" x14ac:dyDescent="0.25">
      <c r="A20" s="108" t="s">
        <v>120</v>
      </c>
      <c r="B20" s="262">
        <v>6910.8</v>
      </c>
      <c r="C20" s="263"/>
      <c r="D20" s="264"/>
      <c r="E20" s="262">
        <v>8114.7</v>
      </c>
      <c r="F20" s="263"/>
      <c r="G20" s="264"/>
      <c r="H20" s="262">
        <v>9077.2000000000007</v>
      </c>
      <c r="I20" s="263"/>
      <c r="J20" s="263"/>
    </row>
    <row r="21" spans="1:15" ht="13.5" thickTop="1" x14ac:dyDescent="0.2">
      <c r="A21" s="117" t="s">
        <v>145</v>
      </c>
    </row>
    <row r="22" spans="1:15" x14ac:dyDescent="0.2">
      <c r="A22" s="117" t="s">
        <v>146</v>
      </c>
      <c r="O22" s="42"/>
    </row>
    <row r="23" spans="1:15" x14ac:dyDescent="0.2">
      <c r="A23" s="42"/>
    </row>
  </sheetData>
  <mergeCells count="7">
    <mergeCell ref="A4:A5"/>
    <mergeCell ref="B4:D4"/>
    <mergeCell ref="E4:G4"/>
    <mergeCell ref="H4:J4"/>
    <mergeCell ref="B20:D20"/>
    <mergeCell ref="E20:G20"/>
    <mergeCell ref="H20:J20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O22"/>
  <sheetViews>
    <sheetView zoomScaleNormal="100" workbookViewId="0"/>
  </sheetViews>
  <sheetFormatPr defaultRowHeight="12.75" x14ac:dyDescent="0.2"/>
  <cols>
    <col min="1" max="1" width="54.42578125" style="40" customWidth="1"/>
    <col min="2" max="2" width="9.42578125" style="40" bestFit="1" customWidth="1"/>
    <col min="3" max="3" width="9.28515625" style="40" bestFit="1" customWidth="1"/>
    <col min="4" max="4" width="9.42578125" style="40" bestFit="1" customWidth="1"/>
    <col min="5" max="5" width="9.28515625" style="40" bestFit="1" customWidth="1"/>
    <col min="6" max="6" width="9.42578125" style="40" bestFit="1" customWidth="1"/>
    <col min="7" max="7" width="9.28515625" style="40" bestFit="1" customWidth="1"/>
    <col min="8" max="16384" width="9.140625" style="40"/>
  </cols>
  <sheetData>
    <row r="1" spans="1:8" x14ac:dyDescent="0.2">
      <c r="A1" s="135" t="s">
        <v>276</v>
      </c>
      <c r="B1" s="135"/>
      <c r="C1" s="136"/>
    </row>
    <row r="3" spans="1:8" ht="24" customHeight="1" x14ac:dyDescent="0.2">
      <c r="A3" s="271" t="s">
        <v>262</v>
      </c>
      <c r="B3" s="271"/>
      <c r="C3" s="271"/>
      <c r="D3" s="271"/>
      <c r="E3" s="271"/>
      <c r="F3" s="271"/>
      <c r="G3" s="271"/>
    </row>
    <row r="4" spans="1:8" ht="13.5" thickBot="1" x14ac:dyDescent="0.25">
      <c r="A4" s="78"/>
      <c r="B4" s="267" t="s">
        <v>147</v>
      </c>
      <c r="C4" s="266"/>
      <c r="D4" s="267" t="s">
        <v>148</v>
      </c>
      <c r="E4" s="266"/>
      <c r="F4" s="267" t="s">
        <v>149</v>
      </c>
      <c r="G4" s="268"/>
    </row>
    <row r="5" spans="1:8" ht="13.5" thickBot="1" x14ac:dyDescent="0.25">
      <c r="A5" s="79"/>
      <c r="B5" s="73" t="s">
        <v>150</v>
      </c>
      <c r="C5" s="74" t="s">
        <v>151</v>
      </c>
      <c r="D5" s="73" t="s">
        <v>150</v>
      </c>
      <c r="E5" s="74" t="s">
        <v>151</v>
      </c>
      <c r="F5" s="73" t="s">
        <v>150</v>
      </c>
      <c r="G5" s="74" t="s">
        <v>151</v>
      </c>
    </row>
    <row r="6" spans="1:8" x14ac:dyDescent="0.2">
      <c r="A6" s="123" t="s">
        <v>152</v>
      </c>
      <c r="B6" s="198">
        <v>35755.699999999997</v>
      </c>
      <c r="C6" s="203">
        <v>1.6E-2</v>
      </c>
      <c r="D6" s="198">
        <v>36038.1</v>
      </c>
      <c r="E6" s="203">
        <v>8.0000000000000002E-3</v>
      </c>
      <c r="F6" s="198">
        <v>36819.699999999997</v>
      </c>
      <c r="G6" s="202">
        <v>2.1999999999999999E-2</v>
      </c>
      <c r="H6" s="42"/>
    </row>
    <row r="7" spans="1:8" x14ac:dyDescent="0.2">
      <c r="A7" s="119" t="s">
        <v>153</v>
      </c>
      <c r="B7" s="199">
        <v>26142</v>
      </c>
      <c r="C7" s="205">
        <v>0.02</v>
      </c>
      <c r="D7" s="199">
        <v>26399.7</v>
      </c>
      <c r="E7" s="205">
        <v>0.01</v>
      </c>
      <c r="F7" s="199">
        <v>27067.599999999999</v>
      </c>
      <c r="G7" s="204">
        <v>2.5000000000000001E-2</v>
      </c>
      <c r="H7" s="42"/>
    </row>
    <row r="8" spans="1:8" x14ac:dyDescent="0.2">
      <c r="A8" s="119" t="s">
        <v>154</v>
      </c>
      <c r="B8" s="199">
        <v>9613.7999999999993</v>
      </c>
      <c r="C8" s="205">
        <v>5.0000000000000001E-3</v>
      </c>
      <c r="D8" s="199">
        <v>9638.2999999999993</v>
      </c>
      <c r="E8" s="205">
        <v>3.0000000000000001E-3</v>
      </c>
      <c r="F8" s="199">
        <v>9752</v>
      </c>
      <c r="G8" s="204">
        <v>1.2E-2</v>
      </c>
      <c r="H8" s="42"/>
    </row>
    <row r="9" spans="1:8" x14ac:dyDescent="0.2">
      <c r="A9" s="119"/>
      <c r="B9" s="199"/>
      <c r="C9" s="205"/>
      <c r="D9" s="199"/>
      <c r="E9" s="205"/>
      <c r="F9" s="199"/>
      <c r="G9" s="204"/>
      <c r="H9" s="42"/>
    </row>
    <row r="10" spans="1:8" x14ac:dyDescent="0.2">
      <c r="A10" s="124" t="s">
        <v>155</v>
      </c>
      <c r="B10" s="200">
        <v>1480.8</v>
      </c>
      <c r="C10" s="207">
        <v>0.10100000000000001</v>
      </c>
      <c r="D10" s="200">
        <v>1552.8</v>
      </c>
      <c r="E10" s="207">
        <v>4.9000000000000002E-2</v>
      </c>
      <c r="F10" s="200">
        <v>1683.7</v>
      </c>
      <c r="G10" s="206">
        <v>8.4000000000000005E-2</v>
      </c>
      <c r="H10" s="42"/>
    </row>
    <row r="11" spans="1:8" x14ac:dyDescent="0.2">
      <c r="A11" s="119" t="s">
        <v>153</v>
      </c>
      <c r="B11" s="199">
        <v>1640.8</v>
      </c>
      <c r="C11" s="205">
        <v>9.9000000000000005E-2</v>
      </c>
      <c r="D11" s="199">
        <v>1720.5</v>
      </c>
      <c r="E11" s="205">
        <v>4.9000000000000002E-2</v>
      </c>
      <c r="F11" s="199">
        <v>1860.2</v>
      </c>
      <c r="G11" s="204">
        <v>8.1000000000000003E-2</v>
      </c>
      <c r="H11" s="42"/>
    </row>
    <row r="12" spans="1:8" ht="13.5" thickBot="1" x14ac:dyDescent="0.25">
      <c r="A12" s="125" t="s">
        <v>154</v>
      </c>
      <c r="B12" s="219">
        <v>1045.7</v>
      </c>
      <c r="C12" s="220">
        <v>0.105</v>
      </c>
      <c r="D12" s="219">
        <v>1093.4000000000001</v>
      </c>
      <c r="E12" s="220">
        <v>4.5999999999999999E-2</v>
      </c>
      <c r="F12" s="219">
        <v>1194.0999999999999</v>
      </c>
      <c r="G12" s="221">
        <v>9.1999999999999998E-2</v>
      </c>
      <c r="H12" s="42"/>
    </row>
    <row r="13" spans="1:8" ht="13.5" thickTop="1" x14ac:dyDescent="0.2">
      <c r="A13" s="117" t="s">
        <v>156</v>
      </c>
      <c r="B13" s="42"/>
      <c r="C13" s="42"/>
      <c r="D13" s="42"/>
      <c r="E13" s="42"/>
      <c r="F13" s="42"/>
      <c r="G13" s="42"/>
      <c r="H13" s="42"/>
    </row>
    <row r="22" spans="15:15" x14ac:dyDescent="0.2">
      <c r="O22" s="42"/>
    </row>
  </sheetData>
  <mergeCells count="4">
    <mergeCell ref="B4:C4"/>
    <mergeCell ref="D4:E4"/>
    <mergeCell ref="F4:G4"/>
    <mergeCell ref="A3:G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O22"/>
  <sheetViews>
    <sheetView zoomScaleNormal="100" workbookViewId="0"/>
  </sheetViews>
  <sheetFormatPr defaultRowHeight="12.75" x14ac:dyDescent="0.2"/>
  <cols>
    <col min="1" max="1" width="31.42578125" style="40" customWidth="1"/>
    <col min="2" max="2" width="10.28515625" style="40" customWidth="1"/>
    <col min="3" max="3" width="9.140625" style="40"/>
    <col min="4" max="4" width="13.140625" style="40" customWidth="1"/>
    <col min="5" max="16384" width="9.140625" style="40"/>
  </cols>
  <sheetData>
    <row r="1" spans="1:8" x14ac:dyDescent="0.2">
      <c r="A1" s="135" t="s">
        <v>276</v>
      </c>
      <c r="B1" s="135"/>
      <c r="C1" s="136"/>
    </row>
    <row r="3" spans="1:8" x14ac:dyDescent="0.2">
      <c r="A3" s="256" t="s">
        <v>263</v>
      </c>
      <c r="B3" s="256"/>
      <c r="C3" s="256"/>
      <c r="D3" s="256"/>
      <c r="E3" s="256"/>
      <c r="F3" s="256"/>
      <c r="G3" s="256"/>
      <c r="H3" s="256"/>
    </row>
    <row r="4" spans="1:8" ht="39" thickBot="1" x14ac:dyDescent="0.25">
      <c r="A4" s="265" t="s">
        <v>130</v>
      </c>
      <c r="B4" s="80" t="s">
        <v>157</v>
      </c>
      <c r="C4" s="81" t="s">
        <v>158</v>
      </c>
      <c r="D4" s="81" t="s">
        <v>159</v>
      </c>
      <c r="E4" s="253" t="s">
        <v>160</v>
      </c>
      <c r="F4" s="255"/>
      <c r="G4" s="253" t="s">
        <v>161</v>
      </c>
      <c r="H4" s="254"/>
    </row>
    <row r="5" spans="1:8" x14ac:dyDescent="0.2">
      <c r="A5" s="265"/>
      <c r="B5" s="64" t="s">
        <v>162</v>
      </c>
      <c r="C5" s="64" t="s">
        <v>162</v>
      </c>
      <c r="D5" s="64" t="s">
        <v>162</v>
      </c>
      <c r="E5" s="64" t="s">
        <v>162</v>
      </c>
      <c r="F5" s="64" t="s">
        <v>163</v>
      </c>
      <c r="G5" s="64" t="s">
        <v>162</v>
      </c>
      <c r="H5" s="74" t="s">
        <v>163</v>
      </c>
    </row>
    <row r="6" spans="1:8" ht="13.5" thickBot="1" x14ac:dyDescent="0.25">
      <c r="A6" s="126" t="s">
        <v>164</v>
      </c>
      <c r="B6" s="222">
        <v>1614.2</v>
      </c>
      <c r="C6" s="222">
        <v>1816.7</v>
      </c>
      <c r="D6" s="222">
        <v>1809.6</v>
      </c>
      <c r="E6" s="222">
        <v>-7.1</v>
      </c>
      <c r="F6" s="222">
        <v>-0.4</v>
      </c>
      <c r="G6" s="222">
        <v>195.5</v>
      </c>
      <c r="H6" s="222">
        <v>12.1</v>
      </c>
    </row>
    <row r="7" spans="1:8" ht="13.5" thickBot="1" x14ac:dyDescent="0.25">
      <c r="A7" s="127" t="s">
        <v>141</v>
      </c>
      <c r="B7" s="223">
        <v>1490.3</v>
      </c>
      <c r="C7" s="223">
        <v>1679.4</v>
      </c>
      <c r="D7" s="223">
        <v>1660.6</v>
      </c>
      <c r="E7" s="222">
        <v>-18.8</v>
      </c>
      <c r="F7" s="222">
        <v>-1.1000000000000001</v>
      </c>
      <c r="G7" s="222">
        <v>170.4</v>
      </c>
      <c r="H7" s="222">
        <v>11.4</v>
      </c>
    </row>
    <row r="8" spans="1:8" ht="13.5" thickBot="1" x14ac:dyDescent="0.25">
      <c r="A8" s="128" t="s">
        <v>165</v>
      </c>
      <c r="B8" s="223">
        <v>709.6</v>
      </c>
      <c r="C8" s="223">
        <v>797.6</v>
      </c>
      <c r="D8" s="223">
        <v>796.9</v>
      </c>
      <c r="E8" s="222">
        <v>-0.7</v>
      </c>
      <c r="F8" s="222">
        <v>-0.1</v>
      </c>
      <c r="G8" s="222">
        <v>87.3</v>
      </c>
      <c r="H8" s="222">
        <v>12.3</v>
      </c>
    </row>
    <row r="9" spans="1:8" ht="13.5" thickBot="1" x14ac:dyDescent="0.25">
      <c r="A9" s="128" t="s">
        <v>166</v>
      </c>
      <c r="B9" s="223">
        <v>329.3</v>
      </c>
      <c r="C9" s="223">
        <v>339.4</v>
      </c>
      <c r="D9" s="223">
        <v>336.9</v>
      </c>
      <c r="E9" s="222">
        <v>-2.5</v>
      </c>
      <c r="F9" s="222">
        <v>-0.7</v>
      </c>
      <c r="G9" s="222">
        <v>7.6</v>
      </c>
      <c r="H9" s="222">
        <v>2.2999999999999998</v>
      </c>
    </row>
    <row r="10" spans="1:8" ht="13.5" thickBot="1" x14ac:dyDescent="0.25">
      <c r="A10" s="128" t="s">
        <v>167</v>
      </c>
      <c r="B10" s="223">
        <v>45.9</v>
      </c>
      <c r="C10" s="223">
        <v>66.5</v>
      </c>
      <c r="D10" s="223">
        <v>64.5</v>
      </c>
      <c r="E10" s="222">
        <v>-2</v>
      </c>
      <c r="F10" s="222">
        <v>-3</v>
      </c>
      <c r="G10" s="222">
        <v>18.600000000000001</v>
      </c>
      <c r="H10" s="222">
        <v>40.6</v>
      </c>
    </row>
    <row r="11" spans="1:8" ht="13.5" thickBot="1" x14ac:dyDescent="0.25">
      <c r="A11" s="128" t="s">
        <v>168</v>
      </c>
      <c r="B11" s="223">
        <v>67.7</v>
      </c>
      <c r="C11" s="223">
        <v>80.099999999999994</v>
      </c>
      <c r="D11" s="223">
        <v>78.599999999999994</v>
      </c>
      <c r="E11" s="222">
        <v>-1.5</v>
      </c>
      <c r="F11" s="222">
        <v>-1.9</v>
      </c>
      <c r="G11" s="222">
        <v>11</v>
      </c>
      <c r="H11" s="222">
        <v>16.2</v>
      </c>
    </row>
    <row r="12" spans="1:8" ht="13.5" thickBot="1" x14ac:dyDescent="0.25">
      <c r="A12" s="128" t="s">
        <v>169</v>
      </c>
      <c r="B12" s="223">
        <v>25.8</v>
      </c>
      <c r="C12" s="223">
        <v>89.8</v>
      </c>
      <c r="D12" s="223">
        <v>87.8</v>
      </c>
      <c r="E12" s="222">
        <v>-1.9</v>
      </c>
      <c r="F12" s="222">
        <v>-2.1</v>
      </c>
      <c r="G12" s="222">
        <v>62.1</v>
      </c>
      <c r="H12" s="222">
        <v>241.1</v>
      </c>
    </row>
    <row r="13" spans="1:8" ht="13.5" thickBot="1" x14ac:dyDescent="0.25">
      <c r="A13" s="128" t="s">
        <v>170</v>
      </c>
      <c r="B13" s="223">
        <v>18.8</v>
      </c>
      <c r="C13" s="223">
        <v>17.899999999999999</v>
      </c>
      <c r="D13" s="223">
        <v>17.399999999999999</v>
      </c>
      <c r="E13" s="222">
        <v>-0.5</v>
      </c>
      <c r="F13" s="222">
        <v>-3.1</v>
      </c>
      <c r="G13" s="222">
        <v>-1.4</v>
      </c>
      <c r="H13" s="222">
        <v>-7.4</v>
      </c>
    </row>
    <row r="14" spans="1:8" ht="13.5" thickBot="1" x14ac:dyDescent="0.25">
      <c r="A14" s="128" t="s">
        <v>171</v>
      </c>
      <c r="B14" s="223">
        <v>22</v>
      </c>
      <c r="C14" s="223">
        <v>33.700000000000003</v>
      </c>
      <c r="D14" s="223">
        <v>33.700000000000003</v>
      </c>
      <c r="E14" s="222">
        <v>0</v>
      </c>
      <c r="F14" s="222">
        <v>0</v>
      </c>
      <c r="G14" s="222">
        <v>11.7</v>
      </c>
      <c r="H14" s="222">
        <v>53.1</v>
      </c>
    </row>
    <row r="15" spans="1:8" ht="13.5" thickBot="1" x14ac:dyDescent="0.25">
      <c r="A15" s="128" t="s">
        <v>172</v>
      </c>
      <c r="B15" s="223">
        <v>7.5</v>
      </c>
      <c r="C15" s="223">
        <v>18</v>
      </c>
      <c r="D15" s="223">
        <v>16.2</v>
      </c>
      <c r="E15" s="222">
        <v>-1.8</v>
      </c>
      <c r="F15" s="222">
        <v>-9.9</v>
      </c>
      <c r="G15" s="222">
        <v>8.8000000000000007</v>
      </c>
      <c r="H15" s="222">
        <v>117.3</v>
      </c>
    </row>
    <row r="16" spans="1:8" ht="13.5" thickBot="1" x14ac:dyDescent="0.25">
      <c r="A16" s="128" t="s">
        <v>173</v>
      </c>
      <c r="B16" s="223">
        <v>11</v>
      </c>
      <c r="C16" s="223">
        <v>16.899999999999999</v>
      </c>
      <c r="D16" s="223">
        <v>15.2</v>
      </c>
      <c r="E16" s="222">
        <v>-1.7</v>
      </c>
      <c r="F16" s="222">
        <v>-10.1</v>
      </c>
      <c r="G16" s="222">
        <v>4.2</v>
      </c>
      <c r="H16" s="222">
        <v>38.1</v>
      </c>
    </row>
    <row r="17" spans="1:15" ht="13.5" thickBot="1" x14ac:dyDescent="0.25">
      <c r="A17" s="128" t="s">
        <v>174</v>
      </c>
      <c r="B17" s="223">
        <v>7.3</v>
      </c>
      <c r="C17" s="223">
        <v>3.1</v>
      </c>
      <c r="D17" s="223">
        <v>3.1</v>
      </c>
      <c r="E17" s="222">
        <v>0</v>
      </c>
      <c r="F17" s="222">
        <v>0</v>
      </c>
      <c r="G17" s="222">
        <v>-4.2</v>
      </c>
      <c r="H17" s="222">
        <v>-57.4</v>
      </c>
    </row>
    <row r="18" spans="1:15" ht="13.5" thickBot="1" x14ac:dyDescent="0.25">
      <c r="A18" s="128" t="s">
        <v>175</v>
      </c>
      <c r="B18" s="223">
        <v>117.2</v>
      </c>
      <c r="C18" s="223">
        <v>56.4</v>
      </c>
      <c r="D18" s="223">
        <v>49.6</v>
      </c>
      <c r="E18" s="222">
        <v>-6.8</v>
      </c>
      <c r="F18" s="222">
        <v>-12</v>
      </c>
      <c r="G18" s="222">
        <v>-67.5</v>
      </c>
      <c r="H18" s="222">
        <v>-57.6</v>
      </c>
    </row>
    <row r="19" spans="1:15" ht="13.5" thickBot="1" x14ac:dyDescent="0.25">
      <c r="A19" s="128" t="s">
        <v>176</v>
      </c>
      <c r="B19" s="223">
        <v>128.30000000000001</v>
      </c>
      <c r="C19" s="223">
        <v>159.9</v>
      </c>
      <c r="D19" s="223">
        <v>160.6</v>
      </c>
      <c r="E19" s="222">
        <v>0.6</v>
      </c>
      <c r="F19" s="222">
        <v>0.4</v>
      </c>
      <c r="G19" s="222">
        <v>32.299999999999997</v>
      </c>
      <c r="H19" s="222">
        <v>25.2</v>
      </c>
    </row>
    <row r="20" spans="1:15" ht="13.5" thickBot="1" x14ac:dyDescent="0.25">
      <c r="A20" s="130" t="s">
        <v>177</v>
      </c>
      <c r="B20" s="224">
        <v>123.9</v>
      </c>
      <c r="C20" s="224">
        <v>137.80000000000001</v>
      </c>
      <c r="D20" s="224">
        <v>149</v>
      </c>
      <c r="E20" s="225">
        <v>11.2</v>
      </c>
      <c r="F20" s="225">
        <v>8.1</v>
      </c>
      <c r="G20" s="225">
        <v>25.1</v>
      </c>
      <c r="H20" s="225">
        <v>20.2</v>
      </c>
    </row>
    <row r="21" spans="1:15" ht="13.5" thickTop="1" x14ac:dyDescent="0.2">
      <c r="A21" s="77" t="s">
        <v>178</v>
      </c>
    </row>
    <row r="22" spans="1:15" x14ac:dyDescent="0.2">
      <c r="O22" s="42"/>
    </row>
  </sheetData>
  <mergeCells count="4">
    <mergeCell ref="A4:A5"/>
    <mergeCell ref="E4:F4"/>
    <mergeCell ref="G4:H4"/>
    <mergeCell ref="A3:H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O22"/>
  <sheetViews>
    <sheetView zoomScaleNormal="100" workbookViewId="0"/>
  </sheetViews>
  <sheetFormatPr defaultRowHeight="12.75" x14ac:dyDescent="0.2"/>
  <cols>
    <col min="1" max="1" width="30.7109375" style="40" customWidth="1"/>
    <col min="2" max="2" width="16" style="40" customWidth="1"/>
    <col min="3" max="3" width="19.85546875" style="40" customWidth="1"/>
    <col min="4" max="4" width="14.28515625" style="40" customWidth="1"/>
    <col min="5" max="5" width="12.85546875" style="40" customWidth="1"/>
    <col min="6" max="6" width="19.85546875" style="40" customWidth="1"/>
    <col min="7" max="16384" width="9.140625" style="40"/>
  </cols>
  <sheetData>
    <row r="1" spans="1:6" x14ac:dyDescent="0.2">
      <c r="A1" s="135" t="s">
        <v>276</v>
      </c>
      <c r="B1" s="135"/>
      <c r="C1" s="136"/>
    </row>
    <row r="3" spans="1:6" ht="13.5" thickBot="1" x14ac:dyDescent="0.25">
      <c r="A3" s="110" t="s">
        <v>264</v>
      </c>
    </row>
    <row r="4" spans="1:6" ht="30" customHeight="1" x14ac:dyDescent="0.2">
      <c r="A4" s="82" t="s">
        <v>179</v>
      </c>
      <c r="B4" s="83" t="s">
        <v>180</v>
      </c>
      <c r="C4" s="83" t="s">
        <v>181</v>
      </c>
      <c r="D4" s="83" t="s">
        <v>182</v>
      </c>
      <c r="E4" s="83" t="s">
        <v>183</v>
      </c>
      <c r="F4" s="84" t="s">
        <v>184</v>
      </c>
    </row>
    <row r="5" spans="1:6" ht="13.5" thickBot="1" x14ac:dyDescent="0.25">
      <c r="A5" s="131" t="s">
        <v>185</v>
      </c>
      <c r="B5" s="132">
        <v>26000</v>
      </c>
      <c r="C5" s="132">
        <v>25458</v>
      </c>
      <c r="D5" s="132">
        <v>24929</v>
      </c>
      <c r="E5" s="132">
        <v>24929</v>
      </c>
      <c r="F5" s="226">
        <v>0.97899999999999998</v>
      </c>
    </row>
    <row r="6" spans="1:6" ht="13.5" thickBot="1" x14ac:dyDescent="0.25">
      <c r="A6" s="131" t="s">
        <v>186</v>
      </c>
      <c r="B6" s="132">
        <v>5400</v>
      </c>
      <c r="C6" s="132">
        <v>5101</v>
      </c>
      <c r="D6" s="132">
        <v>5101</v>
      </c>
      <c r="E6" s="132">
        <v>2329</v>
      </c>
      <c r="F6" s="226">
        <v>0.45700000000000002</v>
      </c>
    </row>
    <row r="7" spans="1:6" ht="13.5" thickBot="1" x14ac:dyDescent="0.25">
      <c r="A7" s="131" t="s">
        <v>187</v>
      </c>
      <c r="B7" s="132">
        <v>1050</v>
      </c>
      <c r="C7" s="132">
        <v>1050</v>
      </c>
      <c r="D7" s="132">
        <v>1050</v>
      </c>
      <c r="E7" s="129">
        <v>990</v>
      </c>
      <c r="F7" s="226">
        <v>0.94299999999999995</v>
      </c>
    </row>
    <row r="8" spans="1:6" ht="13.5" thickBot="1" x14ac:dyDescent="0.25">
      <c r="A8" s="131" t="s">
        <v>188</v>
      </c>
      <c r="B8" s="132">
        <v>2000</v>
      </c>
      <c r="C8" s="132">
        <v>2000</v>
      </c>
      <c r="D8" s="132">
        <v>1985</v>
      </c>
      <c r="E8" s="132">
        <v>1877</v>
      </c>
      <c r="F8" s="226">
        <v>0.93899999999999995</v>
      </c>
    </row>
    <row r="9" spans="1:6" ht="13.5" thickBot="1" x14ac:dyDescent="0.25">
      <c r="A9" s="131" t="s">
        <v>189</v>
      </c>
      <c r="B9" s="129">
        <v>500</v>
      </c>
      <c r="C9" s="129">
        <v>500</v>
      </c>
      <c r="D9" s="129">
        <v>216</v>
      </c>
      <c r="E9" s="129">
        <v>11</v>
      </c>
      <c r="F9" s="226">
        <v>2.1999999999999999E-2</v>
      </c>
    </row>
    <row r="10" spans="1:6" ht="13.5" customHeight="1" thickBot="1" x14ac:dyDescent="0.25">
      <c r="A10" s="131" t="s">
        <v>190</v>
      </c>
      <c r="B10" s="132">
        <v>3800</v>
      </c>
      <c r="C10" s="132">
        <v>3800</v>
      </c>
      <c r="D10" s="132">
        <v>3800</v>
      </c>
      <c r="E10" s="132">
        <v>2832</v>
      </c>
      <c r="F10" s="226">
        <v>0.745</v>
      </c>
    </row>
    <row r="11" spans="1:6" ht="13.5" thickBot="1" x14ac:dyDescent="0.25">
      <c r="A11" s="131" t="s">
        <v>191</v>
      </c>
      <c r="B11" s="132">
        <v>2500</v>
      </c>
      <c r="C11" s="132">
        <v>2500</v>
      </c>
      <c r="D11" s="132">
        <v>2500</v>
      </c>
      <c r="E11" s="132">
        <v>2484</v>
      </c>
      <c r="F11" s="226">
        <v>0.99399999999999999</v>
      </c>
    </row>
    <row r="12" spans="1:6" ht="13.5" thickBot="1" x14ac:dyDescent="0.25">
      <c r="A12" s="133" t="s">
        <v>192</v>
      </c>
      <c r="B12" s="134">
        <v>41250</v>
      </c>
      <c r="C12" s="134">
        <v>40409</v>
      </c>
      <c r="D12" s="134">
        <v>39582</v>
      </c>
      <c r="E12" s="134">
        <v>35453</v>
      </c>
      <c r="F12" s="227">
        <v>0.877</v>
      </c>
    </row>
    <row r="13" spans="1:6" ht="13.5" thickTop="1" x14ac:dyDescent="0.2">
      <c r="A13" s="77" t="s">
        <v>193</v>
      </c>
    </row>
    <row r="22" spans="15:15" x14ac:dyDescent="0.2">
      <c r="O22" s="42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O22"/>
  <sheetViews>
    <sheetView zoomScaleNormal="100" workbookViewId="0"/>
  </sheetViews>
  <sheetFormatPr defaultRowHeight="12.75" x14ac:dyDescent="0.2"/>
  <cols>
    <col min="1" max="1" width="20.85546875" style="40" customWidth="1"/>
    <col min="2" max="9" width="10.5703125" style="40" customWidth="1"/>
    <col min="10" max="16384" width="9.140625" style="40"/>
  </cols>
  <sheetData>
    <row r="1" spans="1:9" x14ac:dyDescent="0.2">
      <c r="A1" s="135" t="s">
        <v>276</v>
      </c>
      <c r="B1" s="135"/>
      <c r="C1" s="136"/>
    </row>
    <row r="3" spans="1:9" ht="13.5" thickBot="1" x14ac:dyDescent="0.25">
      <c r="A3" s="258" t="s">
        <v>266</v>
      </c>
      <c r="B3" s="258"/>
      <c r="C3" s="258"/>
      <c r="D3" s="258"/>
      <c r="E3" s="258"/>
      <c r="F3" s="258"/>
      <c r="G3" s="258"/>
      <c r="H3" s="258"/>
      <c r="I3" s="258"/>
    </row>
    <row r="4" spans="1:9" ht="13.5" thickBot="1" x14ac:dyDescent="0.25">
      <c r="A4" s="269" t="s">
        <v>130</v>
      </c>
      <c r="B4" s="259">
        <v>2022</v>
      </c>
      <c r="C4" s="260"/>
      <c r="D4" s="260"/>
      <c r="E4" s="261"/>
      <c r="F4" s="259">
        <v>2023</v>
      </c>
      <c r="G4" s="260"/>
      <c r="H4" s="260"/>
      <c r="I4" s="260"/>
    </row>
    <row r="5" spans="1:9" ht="13.5" thickBot="1" x14ac:dyDescent="0.25">
      <c r="A5" s="265"/>
      <c r="B5" s="272">
        <v>44866</v>
      </c>
      <c r="C5" s="273"/>
      <c r="D5" s="272">
        <v>44896</v>
      </c>
      <c r="E5" s="273"/>
      <c r="F5" s="274">
        <v>44866</v>
      </c>
      <c r="G5" s="275"/>
      <c r="H5" s="274">
        <v>44896</v>
      </c>
      <c r="I5" s="276"/>
    </row>
    <row r="6" spans="1:9" ht="13.5" thickBot="1" x14ac:dyDescent="0.25">
      <c r="A6" s="266"/>
      <c r="B6" s="85" t="s">
        <v>194</v>
      </c>
      <c r="C6" s="87" t="s">
        <v>195</v>
      </c>
      <c r="D6" s="86" t="s">
        <v>194</v>
      </c>
      <c r="E6" s="87" t="s">
        <v>195</v>
      </c>
      <c r="F6" s="87" t="s">
        <v>194</v>
      </c>
      <c r="G6" s="87" t="s">
        <v>195</v>
      </c>
      <c r="H6" s="87" t="s">
        <v>194</v>
      </c>
      <c r="I6" s="88" t="s">
        <v>195</v>
      </c>
    </row>
    <row r="7" spans="1:9" ht="13.5" thickBot="1" x14ac:dyDescent="0.25">
      <c r="A7" s="106" t="s">
        <v>117</v>
      </c>
      <c r="B7" s="228">
        <v>1883.8</v>
      </c>
      <c r="C7" s="229">
        <v>19.3</v>
      </c>
      <c r="D7" s="228">
        <v>1877.9</v>
      </c>
      <c r="E7" s="230">
        <v>18.8</v>
      </c>
      <c r="F7" s="228">
        <v>1884.8</v>
      </c>
      <c r="G7" s="230">
        <v>18.3</v>
      </c>
      <c r="H7" s="228">
        <v>1885</v>
      </c>
      <c r="I7" s="231">
        <v>17.8</v>
      </c>
    </row>
    <row r="8" spans="1:9" ht="13.5" thickBot="1" x14ac:dyDescent="0.25">
      <c r="A8" s="106" t="s">
        <v>43</v>
      </c>
      <c r="B8" s="228">
        <v>1809.7</v>
      </c>
      <c r="C8" s="229">
        <v>18.600000000000001</v>
      </c>
      <c r="D8" s="228">
        <v>1809.3</v>
      </c>
      <c r="E8" s="229">
        <v>18.100000000000001</v>
      </c>
      <c r="F8" s="228">
        <v>1981.4</v>
      </c>
      <c r="G8" s="229">
        <v>19.2</v>
      </c>
      <c r="H8" s="228">
        <v>1973.7</v>
      </c>
      <c r="I8" s="232">
        <v>18.600000000000001</v>
      </c>
    </row>
    <row r="9" spans="1:9" ht="13.5" thickBot="1" x14ac:dyDescent="0.25">
      <c r="A9" s="109" t="s">
        <v>41</v>
      </c>
      <c r="B9" s="233">
        <v>74.099999999999994</v>
      </c>
      <c r="C9" s="234">
        <v>0.8</v>
      </c>
      <c r="D9" s="233">
        <v>68.599999999999994</v>
      </c>
      <c r="E9" s="234">
        <v>0.7</v>
      </c>
      <c r="F9" s="233">
        <v>-96.6</v>
      </c>
      <c r="G9" s="234">
        <v>-0.9</v>
      </c>
      <c r="H9" s="233">
        <v>-88.6</v>
      </c>
      <c r="I9" s="235">
        <v>-0.8</v>
      </c>
    </row>
    <row r="10" spans="1:9" ht="13.5" thickTop="1" x14ac:dyDescent="0.2">
      <c r="A10" s="62" t="s">
        <v>129</v>
      </c>
      <c r="B10" s="42"/>
      <c r="C10" s="42"/>
      <c r="D10" s="42"/>
      <c r="E10" s="42"/>
      <c r="F10" s="42"/>
      <c r="G10" s="42"/>
      <c r="H10" s="42"/>
      <c r="I10" s="42"/>
    </row>
    <row r="11" spans="1:9" x14ac:dyDescent="0.2">
      <c r="A11" s="42"/>
      <c r="B11" s="42"/>
      <c r="C11" s="42"/>
      <c r="D11" s="42"/>
      <c r="E11" s="42"/>
      <c r="F11" s="42"/>
      <c r="G11" s="42"/>
      <c r="H11" s="42"/>
      <c r="I11" s="42"/>
    </row>
    <row r="22" spans="15:15" x14ac:dyDescent="0.2">
      <c r="O22" s="42"/>
    </row>
  </sheetData>
  <mergeCells count="8">
    <mergeCell ref="A3:I3"/>
    <mergeCell ref="A4:A6"/>
    <mergeCell ref="B4:E4"/>
    <mergeCell ref="F4:I4"/>
    <mergeCell ref="B5:C5"/>
    <mergeCell ref="D5:E5"/>
    <mergeCell ref="F5:G5"/>
    <mergeCell ref="H5:I5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O22"/>
  <sheetViews>
    <sheetView zoomScaleNormal="100" workbookViewId="0"/>
  </sheetViews>
  <sheetFormatPr defaultRowHeight="12.75" x14ac:dyDescent="0.2"/>
  <cols>
    <col min="1" max="1" width="59.28515625" style="40" customWidth="1"/>
    <col min="2" max="3" width="13.7109375" style="40" customWidth="1"/>
    <col min="4" max="16384" width="9.140625" style="40"/>
  </cols>
  <sheetData>
    <row r="1" spans="1:3" x14ac:dyDescent="0.2">
      <c r="A1" s="135" t="s">
        <v>276</v>
      </c>
      <c r="B1" s="135"/>
      <c r="C1" s="136"/>
    </row>
    <row r="3" spans="1:3" ht="27.75" customHeight="1" thickBot="1" x14ac:dyDescent="0.25">
      <c r="A3" s="277" t="s">
        <v>268</v>
      </c>
      <c r="B3" s="277"/>
      <c r="C3" s="277"/>
    </row>
    <row r="4" spans="1:3" ht="13.5" thickBot="1" x14ac:dyDescent="0.25">
      <c r="A4" s="89" t="s">
        <v>130</v>
      </c>
      <c r="B4" s="88">
        <v>2022</v>
      </c>
      <c r="C4" s="90">
        <v>2023</v>
      </c>
    </row>
    <row r="5" spans="1:3" x14ac:dyDescent="0.2">
      <c r="A5" s="105" t="s">
        <v>196</v>
      </c>
      <c r="B5" s="236">
        <v>1.4E-2</v>
      </c>
      <c r="C5" s="236">
        <v>-8.0000000000000002E-3</v>
      </c>
    </row>
    <row r="6" spans="1:3" x14ac:dyDescent="0.2">
      <c r="A6" s="106" t="s">
        <v>197</v>
      </c>
      <c r="B6" s="107">
        <v>9993.51</v>
      </c>
      <c r="C6" s="107">
        <v>10590.05</v>
      </c>
    </row>
    <row r="7" spans="1:3" x14ac:dyDescent="0.2">
      <c r="A7" s="106" t="s">
        <v>198</v>
      </c>
      <c r="B7" s="236">
        <v>0.03</v>
      </c>
      <c r="C7" s="236">
        <v>8.9999999999999993E-3</v>
      </c>
    </row>
    <row r="8" spans="1:3" x14ac:dyDescent="0.2">
      <c r="A8" s="106" t="s">
        <v>199</v>
      </c>
      <c r="B8" s="236">
        <v>0.09</v>
      </c>
      <c r="C8" s="236">
        <v>0.05</v>
      </c>
    </row>
    <row r="9" spans="1:3" x14ac:dyDescent="0.2">
      <c r="A9" s="106" t="s">
        <v>200</v>
      </c>
      <c r="B9" s="236">
        <v>4.4999999999999998E-2</v>
      </c>
      <c r="C9" s="236">
        <v>4.1000000000000002E-2</v>
      </c>
    </row>
    <row r="10" spans="1:3" ht="13.5" thickBot="1" x14ac:dyDescent="0.25">
      <c r="A10" s="108" t="s">
        <v>201</v>
      </c>
      <c r="B10" s="237">
        <v>0.745</v>
      </c>
      <c r="C10" s="237">
        <v>0.77200000000000002</v>
      </c>
    </row>
    <row r="11" spans="1:3" ht="13.5" thickTop="1" x14ac:dyDescent="0.2">
      <c r="A11" s="77" t="s">
        <v>202</v>
      </c>
    </row>
    <row r="22" spans="15:15" x14ac:dyDescent="0.2">
      <c r="O22" s="42"/>
    </row>
  </sheetData>
  <mergeCells count="1">
    <mergeCell ref="A3:C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O111"/>
  <sheetViews>
    <sheetView zoomScaleNormal="100" workbookViewId="0"/>
  </sheetViews>
  <sheetFormatPr defaultRowHeight="12.75" x14ac:dyDescent="0.2"/>
  <cols>
    <col min="1" max="1" width="9.140625" style="40"/>
    <col min="2" max="2" width="12.7109375" style="40" customWidth="1"/>
    <col min="3" max="3" width="14.28515625" style="40" customWidth="1"/>
    <col min="4" max="16384" width="9.140625" style="40"/>
  </cols>
  <sheetData>
    <row r="1" spans="1:3" x14ac:dyDescent="0.2">
      <c r="A1" s="135" t="s">
        <v>276</v>
      </c>
      <c r="B1" s="135"/>
    </row>
    <row r="3" spans="1:3" ht="27.75" customHeight="1" x14ac:dyDescent="0.2">
      <c r="A3" s="157" t="s">
        <v>281</v>
      </c>
      <c r="B3" s="16" t="s">
        <v>72</v>
      </c>
      <c r="C3" s="16" t="s">
        <v>73</v>
      </c>
    </row>
    <row r="4" spans="1:3" x14ac:dyDescent="0.2">
      <c r="A4" s="25">
        <v>41640</v>
      </c>
      <c r="B4" s="43">
        <v>97.9</v>
      </c>
      <c r="C4" s="43">
        <v>98.5</v>
      </c>
    </row>
    <row r="5" spans="1:3" x14ac:dyDescent="0.2">
      <c r="A5" s="26">
        <v>41671</v>
      </c>
      <c r="B5" s="44">
        <v>97.9</v>
      </c>
      <c r="C5" s="44">
        <v>97</v>
      </c>
    </row>
    <row r="6" spans="1:3" x14ac:dyDescent="0.2">
      <c r="A6" s="25">
        <v>41699</v>
      </c>
      <c r="B6" s="43">
        <v>97.9</v>
      </c>
      <c r="C6" s="43">
        <v>96.7</v>
      </c>
    </row>
    <row r="7" spans="1:3" x14ac:dyDescent="0.2">
      <c r="A7" s="26">
        <v>41730</v>
      </c>
      <c r="B7" s="44">
        <v>96</v>
      </c>
      <c r="C7" s="44">
        <v>96.4</v>
      </c>
    </row>
    <row r="8" spans="1:3" x14ac:dyDescent="0.2">
      <c r="A8" s="25">
        <v>41760</v>
      </c>
      <c r="B8" s="43">
        <v>92.1</v>
      </c>
      <c r="C8" s="43">
        <v>92.5</v>
      </c>
    </row>
    <row r="9" spans="1:3" x14ac:dyDescent="0.2">
      <c r="A9" s="26">
        <v>41791</v>
      </c>
      <c r="B9" s="44">
        <v>91.2</v>
      </c>
      <c r="C9" s="44">
        <v>93.4</v>
      </c>
    </row>
    <row r="10" spans="1:3" x14ac:dyDescent="0.2">
      <c r="A10" s="25">
        <v>41821</v>
      </c>
      <c r="B10" s="43">
        <v>91.4</v>
      </c>
      <c r="C10" s="43">
        <v>94.5</v>
      </c>
    </row>
    <row r="11" spans="1:3" x14ac:dyDescent="0.2">
      <c r="A11" s="26">
        <v>41852</v>
      </c>
      <c r="B11" s="44">
        <v>89.8</v>
      </c>
      <c r="C11" s="44">
        <v>91.8</v>
      </c>
    </row>
    <row r="12" spans="1:3" x14ac:dyDescent="0.2">
      <c r="A12" s="25">
        <v>41883</v>
      </c>
      <c r="B12" s="43">
        <v>88.4</v>
      </c>
      <c r="C12" s="43">
        <v>92.8</v>
      </c>
    </row>
    <row r="13" spans="1:3" x14ac:dyDescent="0.2">
      <c r="A13" s="26">
        <v>41913</v>
      </c>
      <c r="B13" s="44">
        <v>87.9</v>
      </c>
      <c r="C13" s="44">
        <v>91.4</v>
      </c>
    </row>
    <row r="14" spans="1:3" x14ac:dyDescent="0.2">
      <c r="A14" s="25">
        <v>41944</v>
      </c>
      <c r="B14" s="43">
        <v>86.8</v>
      </c>
      <c r="C14" s="43">
        <v>86</v>
      </c>
    </row>
    <row r="15" spans="1:3" x14ac:dyDescent="0.2">
      <c r="A15" s="26">
        <v>41974</v>
      </c>
      <c r="B15" s="44">
        <v>86.1</v>
      </c>
      <c r="C15" s="44">
        <v>86.6</v>
      </c>
    </row>
    <row r="16" spans="1:3" x14ac:dyDescent="0.2">
      <c r="A16" s="25">
        <v>42005</v>
      </c>
      <c r="B16" s="43">
        <v>84.5</v>
      </c>
      <c r="C16" s="43">
        <v>80.2</v>
      </c>
    </row>
    <row r="17" spans="1:15" x14ac:dyDescent="0.2">
      <c r="A17" s="26">
        <v>42036</v>
      </c>
      <c r="B17" s="44">
        <v>82.1</v>
      </c>
      <c r="C17" s="44">
        <v>76.099999999999994</v>
      </c>
    </row>
    <row r="18" spans="1:15" x14ac:dyDescent="0.2">
      <c r="A18" s="25">
        <v>42064</v>
      </c>
      <c r="B18" s="43">
        <v>75.599999999999994</v>
      </c>
      <c r="C18" s="43">
        <v>74.099999999999994</v>
      </c>
    </row>
    <row r="19" spans="1:15" x14ac:dyDescent="0.2">
      <c r="A19" s="26">
        <v>42095</v>
      </c>
      <c r="B19" s="44">
        <v>75.599999999999994</v>
      </c>
      <c r="C19" s="44">
        <v>75.5</v>
      </c>
    </row>
    <row r="20" spans="1:15" x14ac:dyDescent="0.2">
      <c r="A20" s="25">
        <v>42125</v>
      </c>
      <c r="B20" s="43">
        <v>75.2</v>
      </c>
      <c r="C20" s="43">
        <v>75.099999999999994</v>
      </c>
    </row>
    <row r="21" spans="1:15" x14ac:dyDescent="0.2">
      <c r="A21" s="26">
        <v>42156</v>
      </c>
      <c r="B21" s="44">
        <v>73.2</v>
      </c>
      <c r="C21" s="44">
        <v>74</v>
      </c>
    </row>
    <row r="22" spans="1:15" x14ac:dyDescent="0.2">
      <c r="A22" s="25">
        <v>42186</v>
      </c>
      <c r="B22" s="43">
        <v>71.7</v>
      </c>
      <c r="C22" s="43">
        <v>70.8</v>
      </c>
      <c r="O22" s="42"/>
    </row>
    <row r="23" spans="1:15" x14ac:dyDescent="0.2">
      <c r="A23" s="26">
        <v>42217</v>
      </c>
      <c r="B23" s="44">
        <v>70.400000000000006</v>
      </c>
      <c r="C23" s="44">
        <v>69.7</v>
      </c>
    </row>
    <row r="24" spans="1:15" x14ac:dyDescent="0.2">
      <c r="A24" s="25">
        <v>42248</v>
      </c>
      <c r="B24" s="43">
        <v>68.7</v>
      </c>
      <c r="C24" s="43">
        <v>65.099999999999994</v>
      </c>
    </row>
    <row r="25" spans="1:15" x14ac:dyDescent="0.2">
      <c r="A25" s="26">
        <v>42278</v>
      </c>
      <c r="B25" s="44">
        <v>69.5</v>
      </c>
      <c r="C25" s="44">
        <v>65.3</v>
      </c>
    </row>
    <row r="26" spans="1:15" x14ac:dyDescent="0.2">
      <c r="A26" s="25">
        <v>42309</v>
      </c>
      <c r="B26" s="43">
        <v>69.8</v>
      </c>
      <c r="C26" s="43">
        <v>66.099999999999994</v>
      </c>
    </row>
    <row r="27" spans="1:15" x14ac:dyDescent="0.2">
      <c r="A27" s="26">
        <v>42339</v>
      </c>
      <c r="B27" s="44">
        <v>69.7</v>
      </c>
      <c r="C27" s="44">
        <v>64.900000000000006</v>
      </c>
    </row>
    <row r="28" spans="1:15" x14ac:dyDescent="0.2">
      <c r="A28" s="25">
        <v>42370</v>
      </c>
      <c r="B28" s="43">
        <v>71</v>
      </c>
      <c r="C28" s="43">
        <v>65.400000000000006</v>
      </c>
    </row>
    <row r="29" spans="1:15" x14ac:dyDescent="0.2">
      <c r="A29" s="26">
        <v>42401</v>
      </c>
      <c r="B29" s="44">
        <v>70.3</v>
      </c>
      <c r="C29" s="44">
        <v>67.8</v>
      </c>
    </row>
    <row r="30" spans="1:15" x14ac:dyDescent="0.2">
      <c r="A30" s="25">
        <v>42430</v>
      </c>
      <c r="B30" s="43">
        <v>70.400000000000006</v>
      </c>
      <c r="C30" s="43">
        <v>66</v>
      </c>
    </row>
    <row r="31" spans="1:15" x14ac:dyDescent="0.2">
      <c r="A31" s="26">
        <v>42461</v>
      </c>
      <c r="B31" s="44">
        <v>70.900000000000006</v>
      </c>
      <c r="C31" s="44">
        <v>65.599999999999994</v>
      </c>
    </row>
    <row r="32" spans="1:15" x14ac:dyDescent="0.2">
      <c r="A32" s="25">
        <v>42491</v>
      </c>
      <c r="B32" s="43">
        <v>73</v>
      </c>
      <c r="C32" s="43">
        <v>70.400000000000006</v>
      </c>
    </row>
    <row r="33" spans="1:3" x14ac:dyDescent="0.2">
      <c r="A33" s="26">
        <v>42522</v>
      </c>
      <c r="B33" s="44">
        <v>75.7</v>
      </c>
      <c r="C33" s="44">
        <v>73.099999999999994</v>
      </c>
    </row>
    <row r="34" spans="1:3" x14ac:dyDescent="0.2">
      <c r="A34" s="25">
        <v>42552</v>
      </c>
      <c r="B34" s="43">
        <v>78.5</v>
      </c>
      <c r="C34" s="43">
        <v>76.7</v>
      </c>
    </row>
    <row r="35" spans="1:3" x14ac:dyDescent="0.2">
      <c r="A35" s="26">
        <v>42583</v>
      </c>
      <c r="B35" s="44">
        <v>80.400000000000006</v>
      </c>
      <c r="C35" s="44">
        <v>78.8</v>
      </c>
    </row>
    <row r="36" spans="1:3" x14ac:dyDescent="0.2">
      <c r="A36" s="25">
        <v>42614</v>
      </c>
      <c r="B36" s="43">
        <v>81.8</v>
      </c>
      <c r="C36" s="43">
        <v>79.900000000000006</v>
      </c>
    </row>
    <row r="37" spans="1:3" x14ac:dyDescent="0.2">
      <c r="A37" s="26">
        <v>42644</v>
      </c>
      <c r="B37" s="44">
        <v>81</v>
      </c>
      <c r="C37" s="44">
        <v>80.599999999999994</v>
      </c>
    </row>
    <row r="38" spans="1:3" x14ac:dyDescent="0.2">
      <c r="A38" s="25">
        <v>42675</v>
      </c>
      <c r="B38" s="43">
        <v>79.900000000000006</v>
      </c>
      <c r="C38" s="43">
        <v>78.3</v>
      </c>
    </row>
    <row r="39" spans="1:3" x14ac:dyDescent="0.2">
      <c r="A39" s="26">
        <v>42705</v>
      </c>
      <c r="B39" s="44">
        <v>78.3</v>
      </c>
      <c r="C39" s="44">
        <v>74.099999999999994</v>
      </c>
    </row>
    <row r="40" spans="1:3" x14ac:dyDescent="0.2">
      <c r="A40" s="25">
        <v>42736</v>
      </c>
      <c r="B40" s="43">
        <v>81</v>
      </c>
      <c r="C40" s="43">
        <v>78.3</v>
      </c>
    </row>
    <row r="41" spans="1:3" x14ac:dyDescent="0.2">
      <c r="A41" s="26">
        <v>42767</v>
      </c>
      <c r="B41" s="44">
        <v>82.3</v>
      </c>
      <c r="C41" s="44">
        <v>80.5</v>
      </c>
    </row>
    <row r="42" spans="1:3" x14ac:dyDescent="0.2">
      <c r="A42" s="25">
        <v>42795</v>
      </c>
      <c r="B42" s="43">
        <v>84.3</v>
      </c>
      <c r="C42" s="43">
        <v>83.4</v>
      </c>
    </row>
    <row r="43" spans="1:3" x14ac:dyDescent="0.2">
      <c r="A43" s="26">
        <v>42826</v>
      </c>
      <c r="B43" s="44">
        <v>86.1</v>
      </c>
      <c r="C43" s="44">
        <v>82.3</v>
      </c>
    </row>
    <row r="44" spans="1:3" x14ac:dyDescent="0.2">
      <c r="A44" s="25">
        <v>42856</v>
      </c>
      <c r="B44" s="43">
        <v>86.4</v>
      </c>
      <c r="C44" s="43">
        <v>84</v>
      </c>
    </row>
    <row r="45" spans="1:3" x14ac:dyDescent="0.2">
      <c r="A45" s="26">
        <v>42887</v>
      </c>
      <c r="B45" s="44">
        <v>85.3</v>
      </c>
      <c r="C45" s="44">
        <v>83.1</v>
      </c>
    </row>
    <row r="46" spans="1:3" x14ac:dyDescent="0.2">
      <c r="A46" s="25">
        <v>42917</v>
      </c>
      <c r="B46" s="43">
        <v>85.9</v>
      </c>
      <c r="C46" s="43">
        <v>82.7</v>
      </c>
    </row>
    <row r="47" spans="1:3" x14ac:dyDescent="0.2">
      <c r="A47" s="26">
        <v>42948</v>
      </c>
      <c r="B47" s="44">
        <v>86.8</v>
      </c>
      <c r="C47" s="44">
        <v>81.900000000000006</v>
      </c>
    </row>
    <row r="48" spans="1:3" x14ac:dyDescent="0.2">
      <c r="A48" s="25">
        <v>42979</v>
      </c>
      <c r="B48" s="43">
        <v>89.1</v>
      </c>
      <c r="C48" s="43">
        <v>84.2</v>
      </c>
    </row>
    <row r="49" spans="1:3" x14ac:dyDescent="0.2">
      <c r="A49" s="26">
        <v>43009</v>
      </c>
      <c r="B49" s="44">
        <v>91.1</v>
      </c>
      <c r="C49" s="44">
        <v>85.8</v>
      </c>
    </row>
    <row r="50" spans="1:3" x14ac:dyDescent="0.2">
      <c r="A50" s="25">
        <v>43040</v>
      </c>
      <c r="B50" s="43">
        <v>91.1</v>
      </c>
      <c r="C50" s="43">
        <v>87.1</v>
      </c>
    </row>
    <row r="51" spans="1:3" x14ac:dyDescent="0.2">
      <c r="A51" s="26">
        <v>43070</v>
      </c>
      <c r="B51" s="44">
        <v>92</v>
      </c>
      <c r="C51" s="44">
        <v>87.3</v>
      </c>
    </row>
    <row r="52" spans="1:3" x14ac:dyDescent="0.2">
      <c r="A52" s="25">
        <v>43101</v>
      </c>
      <c r="B52" s="43">
        <v>92.3</v>
      </c>
      <c r="C52" s="43">
        <v>87.7</v>
      </c>
    </row>
    <row r="53" spans="1:3" x14ac:dyDescent="0.2">
      <c r="A53" s="26">
        <v>43132</v>
      </c>
      <c r="B53" s="44">
        <v>93.5</v>
      </c>
      <c r="C53" s="44">
        <v>87.4</v>
      </c>
    </row>
    <row r="54" spans="1:3" x14ac:dyDescent="0.2">
      <c r="A54" s="25">
        <v>43160</v>
      </c>
      <c r="B54" s="43">
        <v>94.6</v>
      </c>
      <c r="C54" s="43">
        <v>90.8</v>
      </c>
    </row>
    <row r="55" spans="1:3" x14ac:dyDescent="0.2">
      <c r="A55" s="26">
        <v>43191</v>
      </c>
      <c r="B55" s="44">
        <v>93.6</v>
      </c>
      <c r="C55" s="44">
        <v>88.9</v>
      </c>
    </row>
    <row r="56" spans="1:3" x14ac:dyDescent="0.2">
      <c r="A56" s="25">
        <v>43221</v>
      </c>
      <c r="B56" s="43">
        <v>93.4</v>
      </c>
      <c r="C56" s="43">
        <v>88.1</v>
      </c>
    </row>
    <row r="57" spans="1:3" x14ac:dyDescent="0.2">
      <c r="A57" s="26">
        <v>43252</v>
      </c>
      <c r="B57" s="44">
        <v>91.4</v>
      </c>
      <c r="C57" s="44">
        <v>84.1</v>
      </c>
    </row>
    <row r="58" spans="1:3" x14ac:dyDescent="0.2">
      <c r="A58" s="25">
        <v>43282</v>
      </c>
      <c r="B58" s="43">
        <v>92.1</v>
      </c>
      <c r="C58" s="43">
        <v>85.4</v>
      </c>
    </row>
    <row r="59" spans="1:3" x14ac:dyDescent="0.2">
      <c r="A59" s="26">
        <v>43313</v>
      </c>
      <c r="B59" s="44">
        <v>92.5</v>
      </c>
      <c r="C59" s="44">
        <v>85</v>
      </c>
    </row>
    <row r="60" spans="1:3" x14ac:dyDescent="0.2">
      <c r="A60" s="25">
        <v>43344</v>
      </c>
      <c r="B60" s="43">
        <v>91.7</v>
      </c>
      <c r="C60" s="43">
        <v>83.7</v>
      </c>
    </row>
    <row r="61" spans="1:3" x14ac:dyDescent="0.2">
      <c r="A61" s="26">
        <v>43374</v>
      </c>
      <c r="B61" s="44">
        <v>91.8</v>
      </c>
      <c r="C61" s="44">
        <v>85.7</v>
      </c>
    </row>
    <row r="62" spans="1:3" x14ac:dyDescent="0.2">
      <c r="A62" s="25">
        <v>43405</v>
      </c>
      <c r="B62" s="43">
        <v>94.5</v>
      </c>
      <c r="C62" s="43">
        <v>93</v>
      </c>
    </row>
    <row r="63" spans="1:3" x14ac:dyDescent="0.2">
      <c r="A63" s="26">
        <v>43435</v>
      </c>
      <c r="B63" s="44">
        <v>94.8</v>
      </c>
      <c r="C63" s="44">
        <v>93</v>
      </c>
    </row>
    <row r="64" spans="1:3" x14ac:dyDescent="0.2">
      <c r="A64" s="25">
        <v>43466</v>
      </c>
      <c r="B64" s="43">
        <v>96.4</v>
      </c>
      <c r="C64" s="43">
        <v>95.3</v>
      </c>
    </row>
    <row r="65" spans="1:3" x14ac:dyDescent="0.2">
      <c r="A65" s="26">
        <v>43497</v>
      </c>
      <c r="B65" s="44">
        <v>96.2</v>
      </c>
      <c r="C65" s="44">
        <v>94.5</v>
      </c>
    </row>
    <row r="66" spans="1:3" x14ac:dyDescent="0.2">
      <c r="A66" s="25">
        <v>43525</v>
      </c>
      <c r="B66" s="43">
        <v>94.3</v>
      </c>
      <c r="C66" s="43">
        <v>90.9</v>
      </c>
    </row>
    <row r="67" spans="1:3" x14ac:dyDescent="0.2">
      <c r="A67" s="26">
        <v>43556</v>
      </c>
      <c r="B67" s="44">
        <v>94.3</v>
      </c>
      <c r="C67" s="44">
        <v>89.7</v>
      </c>
    </row>
    <row r="68" spans="1:3" x14ac:dyDescent="0.2">
      <c r="A68" s="25">
        <v>43586</v>
      </c>
      <c r="B68" s="43">
        <v>92.2</v>
      </c>
      <c r="C68" s="43">
        <v>85.8</v>
      </c>
    </row>
    <row r="69" spans="1:3" x14ac:dyDescent="0.2">
      <c r="A69" s="26">
        <v>43617</v>
      </c>
      <c r="B69" s="44">
        <v>93.1</v>
      </c>
      <c r="C69" s="44">
        <v>88.2</v>
      </c>
    </row>
    <row r="70" spans="1:3" x14ac:dyDescent="0.2">
      <c r="A70" s="25">
        <v>43647</v>
      </c>
      <c r="B70" s="43">
        <v>93.9</v>
      </c>
      <c r="C70" s="43">
        <v>88.9</v>
      </c>
    </row>
    <row r="71" spans="1:3" x14ac:dyDescent="0.2">
      <c r="A71" s="26">
        <v>43678</v>
      </c>
      <c r="B71" s="44">
        <v>94.6</v>
      </c>
      <c r="C71" s="44">
        <v>90.6</v>
      </c>
    </row>
    <row r="72" spans="1:3" x14ac:dyDescent="0.2">
      <c r="A72" s="25">
        <v>43709</v>
      </c>
      <c r="B72" s="43">
        <v>95.1</v>
      </c>
      <c r="C72" s="43">
        <v>89.9</v>
      </c>
    </row>
    <row r="73" spans="1:3" x14ac:dyDescent="0.2">
      <c r="A73" s="26">
        <v>43739</v>
      </c>
      <c r="B73" s="44">
        <v>94.9</v>
      </c>
      <c r="C73" s="44">
        <v>89.6</v>
      </c>
    </row>
    <row r="74" spans="1:3" x14ac:dyDescent="0.2">
      <c r="A74" s="25">
        <v>43770</v>
      </c>
      <c r="B74" s="43">
        <v>95.3</v>
      </c>
      <c r="C74" s="43">
        <v>89.6</v>
      </c>
    </row>
    <row r="75" spans="1:3" x14ac:dyDescent="0.2">
      <c r="A75" s="26">
        <v>43800</v>
      </c>
      <c r="B75" s="44">
        <v>95.9</v>
      </c>
      <c r="C75" s="44">
        <v>91.6</v>
      </c>
    </row>
    <row r="76" spans="1:3" x14ac:dyDescent="0.2">
      <c r="A76" s="25">
        <v>43831</v>
      </c>
      <c r="B76" s="43">
        <v>97.2</v>
      </c>
      <c r="C76" s="43">
        <v>90.4</v>
      </c>
    </row>
    <row r="77" spans="1:3" x14ac:dyDescent="0.2">
      <c r="A77" s="26">
        <v>43862</v>
      </c>
      <c r="B77" s="44">
        <v>97.3</v>
      </c>
      <c r="C77" s="44">
        <v>87.8</v>
      </c>
    </row>
    <row r="78" spans="1:3" x14ac:dyDescent="0.2">
      <c r="A78" s="25">
        <v>43891</v>
      </c>
      <c r="B78" s="43">
        <v>88.8</v>
      </c>
      <c r="C78" s="43">
        <v>80.2</v>
      </c>
    </row>
    <row r="79" spans="1:3" x14ac:dyDescent="0.2">
      <c r="A79" s="26">
        <v>43922</v>
      </c>
      <c r="B79" s="44">
        <v>56</v>
      </c>
      <c r="C79" s="44">
        <v>58.2</v>
      </c>
    </row>
    <row r="80" spans="1:3" x14ac:dyDescent="0.2">
      <c r="A80" s="25">
        <v>43952</v>
      </c>
      <c r="B80" s="43">
        <v>62.6</v>
      </c>
      <c r="C80" s="43">
        <v>62.1</v>
      </c>
    </row>
    <row r="81" spans="1:3" x14ac:dyDescent="0.2">
      <c r="A81" s="26">
        <v>43983</v>
      </c>
      <c r="B81" s="44">
        <v>75.900000000000006</v>
      </c>
      <c r="C81" s="44">
        <v>71.099999999999994</v>
      </c>
    </row>
    <row r="82" spans="1:3" x14ac:dyDescent="0.2">
      <c r="A82" s="25">
        <v>44013</v>
      </c>
      <c r="B82" s="43">
        <v>83.6</v>
      </c>
      <c r="C82" s="43">
        <v>78.8</v>
      </c>
    </row>
    <row r="83" spans="1:3" x14ac:dyDescent="0.2">
      <c r="A83" s="26">
        <v>44044</v>
      </c>
      <c r="B83" s="44">
        <v>92.1</v>
      </c>
      <c r="C83" s="44">
        <v>80.2</v>
      </c>
    </row>
    <row r="84" spans="1:3" x14ac:dyDescent="0.2">
      <c r="A84" s="25">
        <v>44075</v>
      </c>
      <c r="B84" s="43">
        <v>96.7</v>
      </c>
      <c r="C84" s="43">
        <v>83.4</v>
      </c>
    </row>
    <row r="85" spans="1:3" x14ac:dyDescent="0.2">
      <c r="A85" s="26">
        <v>44105</v>
      </c>
      <c r="B85" s="44">
        <v>97.7</v>
      </c>
      <c r="C85" s="44">
        <v>82.4</v>
      </c>
    </row>
    <row r="86" spans="1:3" x14ac:dyDescent="0.2">
      <c r="A86" s="25">
        <v>44136</v>
      </c>
      <c r="B86" s="43">
        <v>96.5</v>
      </c>
      <c r="C86" s="43">
        <v>81.7</v>
      </c>
    </row>
    <row r="87" spans="1:3" x14ac:dyDescent="0.2">
      <c r="A87" s="26">
        <v>44166</v>
      </c>
      <c r="B87" s="44">
        <v>96.3</v>
      </c>
      <c r="C87" s="44">
        <v>78.5</v>
      </c>
    </row>
    <row r="88" spans="1:3" x14ac:dyDescent="0.2">
      <c r="A88" s="25">
        <v>44197</v>
      </c>
      <c r="B88" s="43">
        <v>94.9</v>
      </c>
      <c r="C88" s="43">
        <v>75.8</v>
      </c>
    </row>
    <row r="89" spans="1:3" x14ac:dyDescent="0.2">
      <c r="A89" s="26">
        <v>44228</v>
      </c>
      <c r="B89" s="44">
        <v>93.3</v>
      </c>
      <c r="C89" s="44">
        <v>78</v>
      </c>
    </row>
    <row r="90" spans="1:3" x14ac:dyDescent="0.2">
      <c r="A90" s="25">
        <v>44256</v>
      </c>
      <c r="B90" s="43">
        <v>85.9</v>
      </c>
      <c r="C90" s="43">
        <v>68.2</v>
      </c>
    </row>
    <row r="91" spans="1:3" x14ac:dyDescent="0.2">
      <c r="A91" s="26">
        <v>44287</v>
      </c>
      <c r="B91" s="44">
        <v>89.6</v>
      </c>
      <c r="C91" s="44">
        <v>72.5</v>
      </c>
    </row>
    <row r="92" spans="1:3" x14ac:dyDescent="0.2">
      <c r="A92" s="25">
        <v>44317</v>
      </c>
      <c r="B92" s="43">
        <v>94.6</v>
      </c>
      <c r="C92" s="43">
        <v>76.2</v>
      </c>
    </row>
    <row r="93" spans="1:3" x14ac:dyDescent="0.2">
      <c r="A93" s="26">
        <v>44348</v>
      </c>
      <c r="B93" s="44">
        <v>98.3</v>
      </c>
      <c r="C93" s="44">
        <v>80.900000000000006</v>
      </c>
    </row>
    <row r="94" spans="1:3" x14ac:dyDescent="0.2">
      <c r="A94" s="25">
        <v>44378</v>
      </c>
      <c r="B94" s="43">
        <v>101.6</v>
      </c>
      <c r="C94" s="43">
        <v>82.2</v>
      </c>
    </row>
    <row r="95" spans="1:3" x14ac:dyDescent="0.2">
      <c r="A95" s="26">
        <v>44409</v>
      </c>
      <c r="B95" s="44">
        <v>102.5</v>
      </c>
      <c r="C95" s="44">
        <v>81.8</v>
      </c>
    </row>
    <row r="96" spans="1:3" x14ac:dyDescent="0.2">
      <c r="A96" s="25">
        <v>44440</v>
      </c>
      <c r="B96" s="43">
        <v>100</v>
      </c>
      <c r="C96" s="43">
        <v>75.3</v>
      </c>
    </row>
    <row r="97" spans="1:3" x14ac:dyDescent="0.2">
      <c r="A97" s="26">
        <v>44470</v>
      </c>
      <c r="B97" s="44">
        <v>100.4</v>
      </c>
      <c r="C97" s="44">
        <v>76.3</v>
      </c>
    </row>
    <row r="98" spans="1:3" x14ac:dyDescent="0.2">
      <c r="A98" s="25">
        <v>44501</v>
      </c>
      <c r="B98" s="43">
        <v>96.4</v>
      </c>
      <c r="C98" s="43">
        <v>74.900000000000006</v>
      </c>
    </row>
    <row r="99" spans="1:3" x14ac:dyDescent="0.2">
      <c r="A99" s="26">
        <v>44531</v>
      </c>
      <c r="B99" s="44">
        <v>94.1</v>
      </c>
      <c r="C99" s="44">
        <v>75.5</v>
      </c>
    </row>
    <row r="100" spans="1:3" x14ac:dyDescent="0.2">
      <c r="A100" s="25">
        <v>44562</v>
      </c>
      <c r="B100" s="43">
        <v>91.6</v>
      </c>
      <c r="C100" s="43">
        <v>74.099999999999994</v>
      </c>
    </row>
    <row r="101" spans="1:3" x14ac:dyDescent="0.2">
      <c r="A101" s="26">
        <v>44593</v>
      </c>
      <c r="B101" s="44">
        <v>91.1</v>
      </c>
      <c r="C101" s="44">
        <v>77.900000000000006</v>
      </c>
    </row>
    <row r="102" spans="1:3" x14ac:dyDescent="0.2">
      <c r="A102" s="25">
        <v>44621</v>
      </c>
      <c r="B102" s="43">
        <v>91.8</v>
      </c>
      <c r="C102" s="43">
        <v>74.8</v>
      </c>
    </row>
    <row r="103" spans="1:3" x14ac:dyDescent="0.2">
      <c r="A103" s="26">
        <v>44652</v>
      </c>
      <c r="B103" s="44">
        <v>94.5</v>
      </c>
      <c r="C103" s="44">
        <v>78.599999999999994</v>
      </c>
    </row>
    <row r="104" spans="1:3" x14ac:dyDescent="0.2">
      <c r="A104" s="25">
        <v>44682</v>
      </c>
      <c r="B104" s="43">
        <v>97.4</v>
      </c>
      <c r="C104" s="43">
        <v>75.5</v>
      </c>
    </row>
    <row r="105" spans="1:3" x14ac:dyDescent="0.2">
      <c r="A105" s="26">
        <v>44713</v>
      </c>
      <c r="B105" s="44">
        <v>98.8</v>
      </c>
      <c r="C105" s="44">
        <v>79</v>
      </c>
    </row>
    <row r="106" spans="1:3" x14ac:dyDescent="0.2">
      <c r="A106" s="25">
        <v>44743</v>
      </c>
      <c r="B106" s="43">
        <v>98.5</v>
      </c>
      <c r="C106" s="43">
        <v>79.5</v>
      </c>
    </row>
    <row r="107" spans="1:3" x14ac:dyDescent="0.2">
      <c r="A107" s="26">
        <v>44774</v>
      </c>
      <c r="B107" s="44">
        <v>100.7</v>
      </c>
      <c r="C107" s="44">
        <v>83.6</v>
      </c>
    </row>
    <row r="108" spans="1:3" x14ac:dyDescent="0.2">
      <c r="A108" s="25">
        <v>44805</v>
      </c>
      <c r="B108" s="43">
        <v>101.5</v>
      </c>
      <c r="C108" s="43">
        <v>89</v>
      </c>
    </row>
    <row r="109" spans="1:3" x14ac:dyDescent="0.2">
      <c r="A109" s="26">
        <v>44835</v>
      </c>
      <c r="B109" s="44">
        <v>98.2</v>
      </c>
      <c r="C109" s="44">
        <v>88.6</v>
      </c>
    </row>
    <row r="110" spans="1:3" ht="13.5" thickBot="1" x14ac:dyDescent="0.25">
      <c r="A110" s="27">
        <v>44866</v>
      </c>
      <c r="B110" s="46">
        <v>91.5</v>
      </c>
      <c r="C110" s="46">
        <v>85.3</v>
      </c>
    </row>
    <row r="111" spans="1:3" x14ac:dyDescent="0.2">
      <c r="A111" s="32" t="s">
        <v>249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O22"/>
  <sheetViews>
    <sheetView zoomScaleNormal="100" workbookViewId="0"/>
  </sheetViews>
  <sheetFormatPr defaultRowHeight="12.75" x14ac:dyDescent="0.2"/>
  <cols>
    <col min="1" max="2" width="9.140625" style="40"/>
    <col min="3" max="10" width="9.85546875" style="40" customWidth="1"/>
    <col min="11" max="16384" width="9.140625" style="40"/>
  </cols>
  <sheetData>
    <row r="1" spans="1:10" x14ac:dyDescent="0.2">
      <c r="A1" s="135" t="s">
        <v>276</v>
      </c>
      <c r="B1" s="135"/>
      <c r="C1" s="136"/>
      <c r="G1" s="42"/>
    </row>
    <row r="3" spans="1:10" ht="13.5" thickBot="1" x14ac:dyDescent="0.25">
      <c r="A3" s="110" t="s">
        <v>270</v>
      </c>
    </row>
    <row r="4" spans="1:10" x14ac:dyDescent="0.2">
      <c r="A4" s="278" t="s">
        <v>203</v>
      </c>
      <c r="B4" s="279"/>
      <c r="C4" s="280" t="s">
        <v>204</v>
      </c>
      <c r="D4" s="278"/>
      <c r="E4" s="278"/>
      <c r="F4" s="278"/>
      <c r="G4" s="278"/>
      <c r="H4" s="278"/>
      <c r="I4" s="278"/>
      <c r="J4" s="278"/>
    </row>
    <row r="5" spans="1:10" ht="13.5" thickBot="1" x14ac:dyDescent="0.25">
      <c r="A5" s="291">
        <v>0.74399999999999999</v>
      </c>
      <c r="B5" s="292"/>
      <c r="C5" s="295">
        <v>5.0000000000000001E-3</v>
      </c>
      <c r="D5" s="295">
        <v>0.01</v>
      </c>
      <c r="E5" s="295">
        <v>1.4999999999999999E-2</v>
      </c>
      <c r="F5" s="295">
        <v>0.02</v>
      </c>
      <c r="G5" s="295">
        <v>2.5000000000000001E-2</v>
      </c>
      <c r="H5" s="295">
        <v>0.03</v>
      </c>
      <c r="I5" s="295">
        <v>3.9E-2</v>
      </c>
      <c r="J5" s="295">
        <v>4.1000000000000002E-2</v>
      </c>
    </row>
    <row r="6" spans="1:10" x14ac:dyDescent="0.2">
      <c r="A6" s="281" t="s">
        <v>205</v>
      </c>
      <c r="B6" s="293">
        <v>5.0000000000000001E-3</v>
      </c>
      <c r="C6" s="296">
        <v>0</v>
      </c>
      <c r="D6" s="296">
        <v>4.0000000000000001E-3</v>
      </c>
      <c r="E6" s="296">
        <v>7.0000000000000001E-3</v>
      </c>
      <c r="F6" s="296">
        <v>1.0999999999999999E-2</v>
      </c>
      <c r="G6" s="296">
        <v>1.4999999999999999E-2</v>
      </c>
      <c r="H6" s="296">
        <v>1.9E-2</v>
      </c>
      <c r="I6" s="296">
        <v>2.5000000000000001E-2</v>
      </c>
      <c r="J6" s="296">
        <v>2.7E-2</v>
      </c>
    </row>
    <row r="7" spans="1:10" x14ac:dyDescent="0.2">
      <c r="A7" s="282"/>
      <c r="B7" s="293">
        <v>8.9999999999999993E-3</v>
      </c>
      <c r="C7" s="296">
        <v>-3.0000000000000001E-3</v>
      </c>
      <c r="D7" s="296">
        <v>1E-3</v>
      </c>
      <c r="E7" s="296">
        <v>4.0000000000000001E-3</v>
      </c>
      <c r="F7" s="296">
        <v>8.0000000000000002E-3</v>
      </c>
      <c r="G7" s="296">
        <v>1.2E-2</v>
      </c>
      <c r="H7" s="296">
        <v>1.4999999999999999E-2</v>
      </c>
      <c r="I7" s="296">
        <v>2.1999999999999999E-2</v>
      </c>
      <c r="J7" s="296">
        <v>2.4E-2</v>
      </c>
    </row>
    <row r="8" spans="1:10" x14ac:dyDescent="0.2">
      <c r="A8" s="282"/>
      <c r="B8" s="293">
        <v>1.4999999999999999E-2</v>
      </c>
      <c r="C8" s="296">
        <v>-7.0000000000000001E-3</v>
      </c>
      <c r="D8" s="296">
        <v>-4.0000000000000001E-3</v>
      </c>
      <c r="E8" s="296">
        <v>0</v>
      </c>
      <c r="F8" s="296">
        <v>4.0000000000000001E-3</v>
      </c>
      <c r="G8" s="296">
        <v>7.0000000000000001E-3</v>
      </c>
      <c r="H8" s="296">
        <v>1.0999999999999999E-2</v>
      </c>
      <c r="I8" s="296">
        <v>1.7999999999999999E-2</v>
      </c>
      <c r="J8" s="296">
        <v>1.9E-2</v>
      </c>
    </row>
    <row r="9" spans="1:10" x14ac:dyDescent="0.2">
      <c r="A9" s="282"/>
      <c r="B9" s="293">
        <v>1.9E-2</v>
      </c>
      <c r="C9" s="296">
        <v>-0.01</v>
      </c>
      <c r="D9" s="296">
        <v>-7.0000000000000001E-3</v>
      </c>
      <c r="E9" s="296">
        <v>-3.0000000000000001E-3</v>
      </c>
      <c r="F9" s="296">
        <v>1E-3</v>
      </c>
      <c r="G9" s="296">
        <v>4.0000000000000001E-3</v>
      </c>
      <c r="H9" s="296">
        <v>8.0000000000000002E-3</v>
      </c>
      <c r="I9" s="296">
        <v>1.4999999999999999E-2</v>
      </c>
      <c r="J9" s="296">
        <v>1.6E-2</v>
      </c>
    </row>
    <row r="10" spans="1:10" x14ac:dyDescent="0.2">
      <c r="A10" s="282"/>
      <c r="B10" s="293">
        <v>2.5000000000000001E-2</v>
      </c>
      <c r="C10" s="296">
        <v>-1.4999999999999999E-2</v>
      </c>
      <c r="D10" s="296">
        <v>-1.0999999999999999E-2</v>
      </c>
      <c r="E10" s="296">
        <v>-7.0000000000000001E-3</v>
      </c>
      <c r="F10" s="296">
        <v>-4.0000000000000001E-3</v>
      </c>
      <c r="G10" s="296">
        <v>0</v>
      </c>
      <c r="H10" s="296">
        <v>4.0000000000000001E-3</v>
      </c>
      <c r="I10" s="296">
        <v>0.01</v>
      </c>
      <c r="J10" s="296">
        <v>1.2E-2</v>
      </c>
    </row>
    <row r="11" spans="1:10" x14ac:dyDescent="0.2">
      <c r="A11" s="282"/>
      <c r="B11" s="293">
        <v>0.03</v>
      </c>
      <c r="C11" s="296">
        <v>-1.7999999999999999E-2</v>
      </c>
      <c r="D11" s="296">
        <v>-1.4E-2</v>
      </c>
      <c r="E11" s="296">
        <v>-1.0999999999999999E-2</v>
      </c>
      <c r="F11" s="296">
        <v>-7.0000000000000001E-3</v>
      </c>
      <c r="G11" s="296">
        <v>-4.0000000000000001E-3</v>
      </c>
      <c r="H11" s="296">
        <v>0</v>
      </c>
      <c r="I11" s="296">
        <v>7.0000000000000001E-3</v>
      </c>
      <c r="J11" s="296">
        <v>8.0000000000000002E-3</v>
      </c>
    </row>
    <row r="12" spans="1:10" ht="13.5" thickBot="1" x14ac:dyDescent="0.25">
      <c r="A12" s="283"/>
      <c r="B12" s="294">
        <v>3.5000000000000003E-2</v>
      </c>
      <c r="C12" s="297">
        <v>-2.1999999999999999E-2</v>
      </c>
      <c r="D12" s="297">
        <v>-1.7999999999999999E-2</v>
      </c>
      <c r="E12" s="297">
        <v>-1.4E-2</v>
      </c>
      <c r="F12" s="297">
        <v>-1.0999999999999999E-2</v>
      </c>
      <c r="G12" s="297">
        <v>-7.0000000000000001E-3</v>
      </c>
      <c r="H12" s="297">
        <v>-4.0000000000000001E-3</v>
      </c>
      <c r="I12" s="297">
        <v>3.0000000000000001E-3</v>
      </c>
      <c r="J12" s="297">
        <v>4.0000000000000001E-3</v>
      </c>
    </row>
    <row r="13" spans="1:10" ht="13.5" thickTop="1" x14ac:dyDescent="0.2">
      <c r="A13" s="77" t="s">
        <v>129</v>
      </c>
    </row>
    <row r="22" spans="15:15" x14ac:dyDescent="0.2">
      <c r="O22" s="42"/>
    </row>
  </sheetData>
  <mergeCells count="4">
    <mergeCell ref="A4:B4"/>
    <mergeCell ref="C4:J4"/>
    <mergeCell ref="A5:B5"/>
    <mergeCell ref="A6:A12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O24"/>
  <sheetViews>
    <sheetView zoomScaleNormal="100" workbookViewId="0"/>
  </sheetViews>
  <sheetFormatPr defaultRowHeight="12.75" x14ac:dyDescent="0.2"/>
  <cols>
    <col min="1" max="1" width="43.85546875" style="40" customWidth="1"/>
    <col min="2" max="2" width="9.140625" style="40"/>
    <col min="3" max="3" width="44" style="40" customWidth="1"/>
    <col min="4" max="16384" width="9.140625" style="40"/>
  </cols>
  <sheetData>
    <row r="1" spans="1:4" x14ac:dyDescent="0.2">
      <c r="A1" s="135" t="s">
        <v>276</v>
      </c>
      <c r="B1" s="135"/>
      <c r="C1" s="136"/>
    </row>
    <row r="3" spans="1:4" x14ac:dyDescent="0.2">
      <c r="A3" s="284" t="s">
        <v>206</v>
      </c>
      <c r="B3" s="284"/>
      <c r="C3" s="284"/>
      <c r="D3" s="284"/>
    </row>
    <row r="4" spans="1:4" x14ac:dyDescent="0.2">
      <c r="A4" s="61" t="s">
        <v>207</v>
      </c>
      <c r="B4" s="61" t="s">
        <v>194</v>
      </c>
      <c r="C4" s="91" t="s">
        <v>208</v>
      </c>
      <c r="D4" s="92" t="s">
        <v>194</v>
      </c>
    </row>
    <row r="5" spans="1:4" ht="13.5" thickBot="1" x14ac:dyDescent="0.25">
      <c r="A5" s="93" t="s">
        <v>209</v>
      </c>
      <c r="B5" s="298">
        <v>169.1</v>
      </c>
      <c r="C5" s="93" t="s">
        <v>210</v>
      </c>
      <c r="D5" s="298">
        <v>162</v>
      </c>
    </row>
    <row r="6" spans="1:4" ht="13.5" thickBot="1" x14ac:dyDescent="0.25">
      <c r="A6" s="94" t="s">
        <v>211</v>
      </c>
      <c r="B6" s="299">
        <v>145</v>
      </c>
      <c r="C6" s="94" t="s">
        <v>212</v>
      </c>
      <c r="D6" s="299">
        <v>76.099999999999994</v>
      </c>
    </row>
    <row r="7" spans="1:4" ht="13.5" thickBot="1" x14ac:dyDescent="0.25">
      <c r="A7" s="94" t="s">
        <v>213</v>
      </c>
      <c r="B7" s="299">
        <v>24.1</v>
      </c>
      <c r="C7" s="95" t="s">
        <v>185</v>
      </c>
      <c r="D7" s="300">
        <v>70</v>
      </c>
    </row>
    <row r="8" spans="1:4" ht="13.5" thickBot="1" x14ac:dyDescent="0.25">
      <c r="A8" s="96" t="s">
        <v>214</v>
      </c>
      <c r="B8" s="300">
        <v>23</v>
      </c>
      <c r="C8" s="95" t="s">
        <v>187</v>
      </c>
      <c r="D8" s="300">
        <v>1.5</v>
      </c>
    </row>
    <row r="9" spans="1:4" ht="13.5" thickBot="1" x14ac:dyDescent="0.25">
      <c r="A9" s="96" t="s">
        <v>215</v>
      </c>
      <c r="B9" s="300">
        <v>1.1000000000000001</v>
      </c>
      <c r="C9" s="95" t="s">
        <v>215</v>
      </c>
      <c r="D9" s="300">
        <v>4.5999999999999996</v>
      </c>
    </row>
    <row r="10" spans="1:4" ht="13.5" thickBot="1" x14ac:dyDescent="0.25">
      <c r="A10" s="97"/>
      <c r="B10" s="300"/>
      <c r="C10" s="94" t="s">
        <v>216</v>
      </c>
      <c r="D10" s="299">
        <v>10.9</v>
      </c>
    </row>
    <row r="11" spans="1:4" ht="13.5" thickBot="1" x14ac:dyDescent="0.25">
      <c r="A11" s="98"/>
      <c r="B11" s="301"/>
      <c r="C11" s="95" t="s">
        <v>217</v>
      </c>
      <c r="D11" s="300">
        <v>1.5</v>
      </c>
    </row>
    <row r="12" spans="1:4" ht="13.5" thickBot="1" x14ac:dyDescent="0.25">
      <c r="A12" s="98"/>
      <c r="B12" s="301"/>
      <c r="C12" s="95" t="s">
        <v>218</v>
      </c>
      <c r="D12" s="300">
        <v>2.5</v>
      </c>
    </row>
    <row r="13" spans="1:4" ht="13.5" thickBot="1" x14ac:dyDescent="0.25">
      <c r="A13" s="98"/>
      <c r="B13" s="301"/>
      <c r="C13" s="95" t="s">
        <v>219</v>
      </c>
      <c r="D13" s="300">
        <v>2.5</v>
      </c>
    </row>
    <row r="14" spans="1:4" ht="13.5" thickBot="1" x14ac:dyDescent="0.25">
      <c r="A14" s="98"/>
      <c r="B14" s="301"/>
      <c r="C14" s="95" t="s">
        <v>215</v>
      </c>
      <c r="D14" s="300">
        <v>4.4000000000000004</v>
      </c>
    </row>
    <row r="15" spans="1:4" ht="13.5" thickBot="1" x14ac:dyDescent="0.25">
      <c r="A15" s="98"/>
      <c r="B15" s="301"/>
      <c r="C15" s="94" t="s">
        <v>220</v>
      </c>
      <c r="D15" s="299">
        <v>22.7</v>
      </c>
    </row>
    <row r="16" spans="1:4" ht="13.5" thickBot="1" x14ac:dyDescent="0.25">
      <c r="A16" s="98"/>
      <c r="B16" s="301"/>
      <c r="C16" s="94" t="s">
        <v>221</v>
      </c>
      <c r="D16" s="299">
        <v>14.3</v>
      </c>
    </row>
    <row r="17" spans="1:15" ht="13.5" thickBot="1" x14ac:dyDescent="0.25">
      <c r="A17" s="98"/>
      <c r="B17" s="301"/>
      <c r="C17" s="94" t="s">
        <v>222</v>
      </c>
      <c r="D17" s="299">
        <v>12.1</v>
      </c>
    </row>
    <row r="18" spans="1:15" ht="13.5" thickBot="1" x14ac:dyDescent="0.25">
      <c r="A18" s="98"/>
      <c r="B18" s="301"/>
      <c r="C18" s="94" t="s">
        <v>223</v>
      </c>
      <c r="D18" s="299">
        <v>25.8</v>
      </c>
    </row>
    <row r="19" spans="1:15" ht="13.5" thickBot="1" x14ac:dyDescent="0.25">
      <c r="A19" s="98"/>
      <c r="B19" s="301"/>
      <c r="C19" s="93" t="s">
        <v>224</v>
      </c>
      <c r="D19" s="298">
        <v>7</v>
      </c>
    </row>
    <row r="20" spans="1:15" ht="13.5" thickBot="1" x14ac:dyDescent="0.25">
      <c r="A20" s="98"/>
      <c r="B20" s="301"/>
      <c r="C20" s="99" t="s">
        <v>225</v>
      </c>
      <c r="D20" s="300">
        <v>4.7</v>
      </c>
    </row>
    <row r="21" spans="1:15" ht="13.5" thickBot="1" x14ac:dyDescent="0.25">
      <c r="A21" s="100"/>
      <c r="B21" s="302"/>
      <c r="C21" s="101" t="s">
        <v>226</v>
      </c>
      <c r="D21" s="304">
        <v>0.1</v>
      </c>
      <c r="O21" s="42"/>
    </row>
    <row r="22" spans="1:15" ht="13.5" thickBot="1" x14ac:dyDescent="0.25">
      <c r="A22" s="102" t="s">
        <v>192</v>
      </c>
      <c r="B22" s="303">
        <v>169.1</v>
      </c>
      <c r="C22" s="100"/>
      <c r="D22" s="303">
        <v>169.1</v>
      </c>
    </row>
    <row r="23" spans="1:15" ht="13.5" thickBot="1" x14ac:dyDescent="0.25">
      <c r="A23" s="103" t="s">
        <v>227</v>
      </c>
      <c r="B23" s="104">
        <v>7.1999999999999995E-2</v>
      </c>
      <c r="C23" s="103" t="s">
        <v>228</v>
      </c>
      <c r="D23" s="104">
        <v>5.7000000000000002E-2</v>
      </c>
    </row>
    <row r="24" spans="1:15" x14ac:dyDescent="0.2">
      <c r="A24" s="77" t="s">
        <v>292</v>
      </c>
    </row>
  </sheetData>
  <mergeCells count="1">
    <mergeCell ref="A3:D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D534B"/>
  </sheetPr>
  <dimension ref="A1:O24"/>
  <sheetViews>
    <sheetView zoomScaleNormal="100" workbookViewId="0"/>
  </sheetViews>
  <sheetFormatPr defaultRowHeight="12.75" x14ac:dyDescent="0.2"/>
  <cols>
    <col min="1" max="1" width="49.85546875" style="40" customWidth="1"/>
    <col min="2" max="7" width="13" style="40" customWidth="1"/>
    <col min="8" max="16384" width="9.140625" style="40"/>
  </cols>
  <sheetData>
    <row r="1" spans="1:7" x14ac:dyDescent="0.2">
      <c r="A1" s="135" t="s">
        <v>276</v>
      </c>
      <c r="B1" s="135"/>
    </row>
    <row r="3" spans="1:7" x14ac:dyDescent="0.2">
      <c r="A3" s="306" t="s">
        <v>229</v>
      </c>
    </row>
    <row r="5" spans="1:7" ht="13.5" thickBot="1" x14ac:dyDescent="0.25">
      <c r="A5" s="305" t="s">
        <v>293</v>
      </c>
    </row>
    <row r="6" spans="1:7" ht="14.25" thickTop="1" thickBot="1" x14ac:dyDescent="0.25">
      <c r="A6" s="285" t="s">
        <v>229</v>
      </c>
      <c r="B6" s="287">
        <v>2022</v>
      </c>
      <c r="C6" s="288"/>
      <c r="D6" s="289"/>
      <c r="E6" s="287">
        <v>2023</v>
      </c>
      <c r="F6" s="288"/>
      <c r="G6" s="290"/>
    </row>
    <row r="7" spans="1:7" x14ac:dyDescent="0.2">
      <c r="A7" s="286"/>
      <c r="B7" s="54" t="s">
        <v>230</v>
      </c>
      <c r="C7" s="54" t="s">
        <v>231</v>
      </c>
      <c r="D7" s="54" t="s">
        <v>232</v>
      </c>
      <c r="E7" s="54" t="s">
        <v>230</v>
      </c>
      <c r="F7" s="54" t="s">
        <v>231</v>
      </c>
      <c r="G7" s="55" t="s">
        <v>232</v>
      </c>
    </row>
    <row r="8" spans="1:7" ht="13.5" thickBot="1" x14ac:dyDescent="0.25">
      <c r="A8" s="56" t="s">
        <v>233</v>
      </c>
      <c r="B8" s="137">
        <v>2.6045615947202241</v>
      </c>
      <c r="C8" s="137">
        <v>3.0463411567288441</v>
      </c>
      <c r="D8" s="138" t="s">
        <v>234</v>
      </c>
      <c r="E8" s="139">
        <v>0.88832749144553036</v>
      </c>
      <c r="F8" s="137">
        <v>0.8837630795772744</v>
      </c>
      <c r="G8" s="140" t="s">
        <v>235</v>
      </c>
    </row>
    <row r="9" spans="1:7" ht="13.5" thickBot="1" x14ac:dyDescent="0.25">
      <c r="A9" s="57" t="s">
        <v>236</v>
      </c>
      <c r="B9" s="58">
        <v>9741.0518877396262</v>
      </c>
      <c r="C9" s="58">
        <v>9993.514199854586</v>
      </c>
      <c r="D9" s="141" t="s">
        <v>234</v>
      </c>
      <c r="E9" s="59">
        <v>10323.263142724765</v>
      </c>
      <c r="F9" s="58">
        <v>10590.050948505883</v>
      </c>
      <c r="G9" s="142" t="s">
        <v>234</v>
      </c>
    </row>
    <row r="10" spans="1:7" ht="13.5" thickBot="1" x14ac:dyDescent="0.25">
      <c r="A10" s="56" t="s">
        <v>237</v>
      </c>
      <c r="B10" s="137">
        <v>5.5769964098197899</v>
      </c>
      <c r="C10" s="137">
        <v>5.8492896820760309</v>
      </c>
      <c r="D10" s="138" t="s">
        <v>234</v>
      </c>
      <c r="E10" s="139">
        <v>4.5562404400826262</v>
      </c>
      <c r="F10" s="137">
        <v>4.6915495025460139</v>
      </c>
      <c r="G10" s="143" t="s">
        <v>234</v>
      </c>
    </row>
    <row r="11" spans="1:7" ht="13.5" thickBot="1" x14ac:dyDescent="0.25">
      <c r="A11" s="57" t="s">
        <v>238</v>
      </c>
      <c r="B11" s="58">
        <v>5.0999999999999996</v>
      </c>
      <c r="C11" s="58">
        <v>5.15</v>
      </c>
      <c r="D11" s="144" t="s">
        <v>234</v>
      </c>
      <c r="E11" s="59">
        <v>5.1699846439456856</v>
      </c>
      <c r="F11" s="58">
        <v>5.2272731217928019</v>
      </c>
      <c r="G11" s="145" t="s">
        <v>234</v>
      </c>
    </row>
    <row r="12" spans="1:7" ht="13.5" thickBot="1" x14ac:dyDescent="0.25">
      <c r="A12" s="56" t="s">
        <v>239</v>
      </c>
      <c r="B12" s="137">
        <v>7.6</v>
      </c>
      <c r="C12" s="137">
        <v>7.6</v>
      </c>
      <c r="D12" s="146" t="s">
        <v>240</v>
      </c>
      <c r="E12" s="139">
        <v>0.44416374572276518</v>
      </c>
      <c r="F12" s="137">
        <v>0.4418815397886372</v>
      </c>
      <c r="G12" s="147" t="s">
        <v>235</v>
      </c>
    </row>
    <row r="13" spans="1:7" ht="13.5" thickBot="1" x14ac:dyDescent="0.25">
      <c r="A13" s="57" t="s">
        <v>241</v>
      </c>
      <c r="B13" s="58">
        <v>5.4480000000000084</v>
      </c>
      <c r="C13" s="58">
        <v>5.8783999999999947</v>
      </c>
      <c r="D13" s="144" t="s">
        <v>234</v>
      </c>
      <c r="E13" s="59">
        <v>0.88832749144553969</v>
      </c>
      <c r="F13" s="58">
        <v>0.88376307957727107</v>
      </c>
      <c r="G13" s="148" t="s">
        <v>235</v>
      </c>
    </row>
    <row r="14" spans="1:7" ht="13.5" thickBot="1" x14ac:dyDescent="0.25">
      <c r="A14" s="56" t="s">
        <v>242</v>
      </c>
      <c r="B14" s="137">
        <v>13.750000000000002</v>
      </c>
      <c r="C14" s="137">
        <v>13.750000000000002</v>
      </c>
      <c r="D14" s="146" t="s">
        <v>240</v>
      </c>
      <c r="E14" s="139">
        <v>11.5</v>
      </c>
      <c r="F14" s="137">
        <v>11.5</v>
      </c>
      <c r="G14" s="149" t="s">
        <v>240</v>
      </c>
    </row>
    <row r="15" spans="1:7" ht="13.5" thickBot="1" x14ac:dyDescent="0.25">
      <c r="A15" s="57" t="s">
        <v>243</v>
      </c>
      <c r="B15" s="58">
        <v>7.0336070796030103</v>
      </c>
      <c r="C15" s="58">
        <v>6.9301604127310235</v>
      </c>
      <c r="D15" s="150" t="s">
        <v>235</v>
      </c>
      <c r="E15" s="59">
        <v>5.4984273466294198</v>
      </c>
      <c r="F15" s="58">
        <v>5.499255773993772</v>
      </c>
      <c r="G15" s="145" t="s">
        <v>234</v>
      </c>
    </row>
    <row r="16" spans="1:7" ht="13.5" thickBot="1" x14ac:dyDescent="0.25">
      <c r="A16" s="56" t="s">
        <v>244</v>
      </c>
      <c r="B16" s="137">
        <v>1.4606065372249466</v>
      </c>
      <c r="C16" s="137">
        <v>1.3866521067831876</v>
      </c>
      <c r="D16" s="151" t="s">
        <v>235</v>
      </c>
      <c r="E16" s="139">
        <v>-0.93877390664324234</v>
      </c>
      <c r="F16" s="137">
        <v>-0.83706859194459682</v>
      </c>
      <c r="G16" s="152" t="s">
        <v>234</v>
      </c>
    </row>
    <row r="17" spans="1:15" ht="13.5" thickBot="1" x14ac:dyDescent="0.25">
      <c r="A17" s="57" t="s">
        <v>245</v>
      </c>
      <c r="B17" s="58">
        <v>0.76060653722494664</v>
      </c>
      <c r="C17" s="58">
        <v>0.68665210678318755</v>
      </c>
      <c r="D17" s="150" t="s">
        <v>235</v>
      </c>
      <c r="E17" s="59">
        <v>-0.93877390664324234</v>
      </c>
      <c r="F17" s="58">
        <v>-0.83706859194459682</v>
      </c>
      <c r="G17" s="145" t="s">
        <v>234</v>
      </c>
    </row>
    <row r="18" spans="1:15" ht="13.5" thickBot="1" x14ac:dyDescent="0.25">
      <c r="A18" s="56" t="s">
        <v>246</v>
      </c>
      <c r="B18" s="137">
        <v>6.0734887632264725</v>
      </c>
      <c r="C18" s="137">
        <v>6.04402361214854</v>
      </c>
      <c r="D18" s="151" t="s">
        <v>235</v>
      </c>
      <c r="E18" s="139">
        <v>5.8505527903766783</v>
      </c>
      <c r="F18" s="137">
        <v>5.6826703399694303</v>
      </c>
      <c r="G18" s="147" t="s">
        <v>235</v>
      </c>
    </row>
    <row r="19" spans="1:15" ht="13.5" thickBot="1" x14ac:dyDescent="0.25">
      <c r="A19" s="57" t="s">
        <v>247</v>
      </c>
      <c r="B19" s="58">
        <v>-4.6128822260015259</v>
      </c>
      <c r="C19" s="58">
        <v>-4.6573715053653526</v>
      </c>
      <c r="D19" s="150" t="s">
        <v>235</v>
      </c>
      <c r="E19" s="59">
        <v>-6.7893266970199209</v>
      </c>
      <c r="F19" s="58">
        <v>-6.5197389319140271</v>
      </c>
      <c r="G19" s="145" t="s">
        <v>234</v>
      </c>
    </row>
    <row r="20" spans="1:15" ht="13.5" thickBot="1" x14ac:dyDescent="0.25">
      <c r="A20" s="60" t="s">
        <v>248</v>
      </c>
      <c r="B20" s="153">
        <v>76.603061038703942</v>
      </c>
      <c r="C20" s="153">
        <v>74.492090407893514</v>
      </c>
      <c r="D20" s="154" t="s">
        <v>235</v>
      </c>
      <c r="E20" s="155">
        <v>79.492085875248605</v>
      </c>
      <c r="F20" s="153">
        <v>77.228369981421736</v>
      </c>
      <c r="G20" s="156" t="s">
        <v>235</v>
      </c>
    </row>
    <row r="21" spans="1:15" ht="13.5" thickTop="1" x14ac:dyDescent="0.2">
      <c r="A21" s="41"/>
    </row>
    <row r="24" spans="1:15" x14ac:dyDescent="0.2">
      <c r="O24" s="42"/>
    </row>
  </sheetData>
  <mergeCells count="3">
    <mergeCell ref="A6:A7"/>
    <mergeCell ref="B6:D6"/>
    <mergeCell ref="E6:G6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O120"/>
  <sheetViews>
    <sheetView zoomScaleNormal="100" workbookViewId="0"/>
  </sheetViews>
  <sheetFormatPr defaultRowHeight="12.75" x14ac:dyDescent="0.2"/>
  <cols>
    <col min="1" max="1" width="9.140625" style="40"/>
    <col min="2" max="2" width="12.85546875" style="40" customWidth="1"/>
    <col min="3" max="3" width="15.28515625" style="40" customWidth="1"/>
    <col min="4" max="16384" width="9.140625" style="40"/>
  </cols>
  <sheetData>
    <row r="1" spans="1:3" x14ac:dyDescent="0.2">
      <c r="A1" s="135" t="s">
        <v>276</v>
      </c>
      <c r="B1" s="135"/>
    </row>
    <row r="3" spans="1:3" ht="45.75" customHeight="1" x14ac:dyDescent="0.2">
      <c r="A3" s="157" t="s">
        <v>282</v>
      </c>
      <c r="B3" s="158" t="s">
        <v>70</v>
      </c>
      <c r="C3" s="158" t="s">
        <v>71</v>
      </c>
    </row>
    <row r="4" spans="1:3" x14ac:dyDescent="0.2">
      <c r="A4" s="28">
        <v>41334</v>
      </c>
      <c r="B4" s="35">
        <v>1.9054436377271111E-2</v>
      </c>
      <c r="C4" s="35">
        <v>3.3649270727264868E-2</v>
      </c>
    </row>
    <row r="5" spans="1:3" x14ac:dyDescent="0.2">
      <c r="A5" s="29">
        <v>41365</v>
      </c>
      <c r="B5" s="36">
        <v>1.3967989554960258E-2</v>
      </c>
      <c r="C5" s="36">
        <v>3.3266417950773786E-2</v>
      </c>
    </row>
    <row r="6" spans="1:3" x14ac:dyDescent="0.2">
      <c r="A6" s="28">
        <v>41395</v>
      </c>
      <c r="B6" s="35">
        <v>1.3045569988475947E-2</v>
      </c>
      <c r="C6" s="35">
        <v>3.2419571836027394E-2</v>
      </c>
    </row>
    <row r="7" spans="1:3" x14ac:dyDescent="0.2">
      <c r="A7" s="29">
        <v>41426</v>
      </c>
      <c r="B7" s="36">
        <v>1.3408145280935146E-2</v>
      </c>
      <c r="C7" s="36">
        <v>3.1386501454024662E-2</v>
      </c>
    </row>
    <row r="8" spans="1:3" x14ac:dyDescent="0.2">
      <c r="A8" s="28">
        <v>41456</v>
      </c>
      <c r="B8" s="35">
        <v>1.4668211079678306E-2</v>
      </c>
      <c r="C8" s="35">
        <v>2.9479458182437801E-2</v>
      </c>
    </row>
    <row r="9" spans="1:3" x14ac:dyDescent="0.2">
      <c r="A9" s="29">
        <v>41487</v>
      </c>
      <c r="B9" s="36">
        <v>1.2732419381695115E-2</v>
      </c>
      <c r="C9" s="36">
        <v>2.8414356971763644E-2</v>
      </c>
    </row>
    <row r="10" spans="1:3" x14ac:dyDescent="0.2">
      <c r="A10" s="28">
        <v>41518</v>
      </c>
      <c r="B10" s="35">
        <v>1.2378210806023082E-2</v>
      </c>
      <c r="C10" s="35">
        <v>2.7874713873947243E-2</v>
      </c>
    </row>
    <row r="11" spans="1:3" x14ac:dyDescent="0.2">
      <c r="A11" s="29">
        <v>41548</v>
      </c>
      <c r="B11" s="36">
        <v>1.2590226270352778E-2</v>
      </c>
      <c r="C11" s="36">
        <v>2.8673409712876685E-2</v>
      </c>
    </row>
    <row r="12" spans="1:3" x14ac:dyDescent="0.2">
      <c r="A12" s="28">
        <v>41579</v>
      </c>
      <c r="B12" s="35">
        <v>1.5957153111368694E-2</v>
      </c>
      <c r="C12" s="35">
        <v>2.9352185928054553E-2</v>
      </c>
    </row>
    <row r="13" spans="1:3" x14ac:dyDescent="0.2">
      <c r="A13" s="29">
        <v>41609</v>
      </c>
      <c r="B13" s="36">
        <v>1.7407525967789939E-2</v>
      </c>
      <c r="C13" s="36">
        <v>2.9690846768369417E-2</v>
      </c>
    </row>
    <row r="14" spans="1:3" x14ac:dyDescent="0.2">
      <c r="A14" s="28">
        <v>41640</v>
      </c>
      <c r="B14" s="35">
        <v>1.7566789242833725E-2</v>
      </c>
      <c r="C14" s="35">
        <v>2.9574487555262152E-2</v>
      </c>
    </row>
    <row r="15" spans="1:3" x14ac:dyDescent="0.2">
      <c r="A15" s="29">
        <v>41671</v>
      </c>
      <c r="B15" s="36">
        <v>2.0011123470522696E-2</v>
      </c>
      <c r="C15" s="36">
        <v>3.064560102100744E-2</v>
      </c>
    </row>
    <row r="16" spans="1:3" x14ac:dyDescent="0.2">
      <c r="A16" s="28">
        <v>41699</v>
      </c>
      <c r="B16" s="35">
        <v>1.971278208901972E-2</v>
      </c>
      <c r="C16" s="35">
        <v>3.0291680046642844E-2</v>
      </c>
    </row>
    <row r="17" spans="1:15" x14ac:dyDescent="0.2">
      <c r="A17" s="29">
        <v>41730</v>
      </c>
      <c r="B17" s="36">
        <v>1.7882713377068926E-2</v>
      </c>
      <c r="C17" s="36">
        <v>2.8935794913357737E-2</v>
      </c>
    </row>
    <row r="18" spans="1:15" x14ac:dyDescent="0.2">
      <c r="A18" s="28">
        <v>41760</v>
      </c>
      <c r="B18" s="35">
        <v>1.4876580705726505E-2</v>
      </c>
      <c r="C18" s="35">
        <v>2.6259917716633829E-2</v>
      </c>
    </row>
    <row r="19" spans="1:15" x14ac:dyDescent="0.2">
      <c r="A19" s="29">
        <v>41791</v>
      </c>
      <c r="B19" s="36">
        <v>1.396823300201433E-2</v>
      </c>
      <c r="C19" s="36">
        <v>2.395941527803247E-2</v>
      </c>
    </row>
    <row r="20" spans="1:15" x14ac:dyDescent="0.2">
      <c r="A20" s="28">
        <v>41821</v>
      </c>
      <c r="B20" s="35">
        <v>1.0460687353874176E-2</v>
      </c>
      <c r="C20" s="35">
        <v>2.24070888985195E-2</v>
      </c>
    </row>
    <row r="21" spans="1:15" x14ac:dyDescent="0.2">
      <c r="A21" s="29">
        <v>41852</v>
      </c>
      <c r="B21" s="36">
        <v>9.0319186250438221E-3</v>
      </c>
      <c r="C21" s="36">
        <v>2.0797872883073554E-2</v>
      </c>
    </row>
    <row r="22" spans="1:15" x14ac:dyDescent="0.2">
      <c r="A22" s="28">
        <v>41883</v>
      </c>
      <c r="B22" s="35">
        <v>1.0597344648832996E-2</v>
      </c>
      <c r="C22" s="35">
        <v>1.9340869295004115E-2</v>
      </c>
      <c r="O22" s="42"/>
    </row>
    <row r="23" spans="1:15" x14ac:dyDescent="0.2">
      <c r="A23" s="29">
        <v>41913</v>
      </c>
      <c r="B23" s="36">
        <v>1.1855118660349717E-2</v>
      </c>
      <c r="C23" s="36">
        <v>1.6996673809593021E-2</v>
      </c>
    </row>
    <row r="24" spans="1:15" x14ac:dyDescent="0.2">
      <c r="A24" s="28">
        <v>41944</v>
      </c>
      <c r="B24" s="35">
        <v>9.5434782608696533E-3</v>
      </c>
      <c r="C24" s="35">
        <v>1.4528317430301918E-2</v>
      </c>
    </row>
    <row r="25" spans="1:15" x14ac:dyDescent="0.2">
      <c r="A25" s="29">
        <v>41974</v>
      </c>
      <c r="B25" s="36">
        <v>8.5928176196159445E-3</v>
      </c>
      <c r="C25" s="36">
        <v>1.2276769932065612E-2</v>
      </c>
    </row>
    <row r="26" spans="1:15" x14ac:dyDescent="0.2">
      <c r="A26" s="28">
        <v>42005</v>
      </c>
      <c r="B26" s="35">
        <v>9.5025579623380096E-3</v>
      </c>
      <c r="C26" s="35">
        <v>1.0211728310758783E-2</v>
      </c>
    </row>
    <row r="27" spans="1:15" x14ac:dyDescent="0.2">
      <c r="A27" s="29">
        <v>42036</v>
      </c>
      <c r="B27" s="36">
        <v>6.6412937981874531E-3</v>
      </c>
      <c r="C27" s="36">
        <v>6.1074420271789442E-3</v>
      </c>
    </row>
    <row r="28" spans="1:15" x14ac:dyDescent="0.2">
      <c r="A28" s="28">
        <v>42064</v>
      </c>
      <c r="B28" s="35">
        <v>5.5327151854442924E-3</v>
      </c>
      <c r="C28" s="35">
        <v>2.6190369797012281E-3</v>
      </c>
    </row>
    <row r="29" spans="1:15" x14ac:dyDescent="0.2">
      <c r="A29" s="29">
        <v>42095</v>
      </c>
      <c r="B29" s="36">
        <v>5.1909529106415331E-3</v>
      </c>
      <c r="C29" s="36">
        <v>-1.6198546912647993E-3</v>
      </c>
    </row>
    <row r="30" spans="1:15" x14ac:dyDescent="0.2">
      <c r="A30" s="28">
        <v>42125</v>
      </c>
      <c r="B30" s="35">
        <v>2.7749967352979077E-3</v>
      </c>
      <c r="C30" s="35">
        <v>-5.0653730561194266E-3</v>
      </c>
    </row>
    <row r="31" spans="1:15" x14ac:dyDescent="0.2">
      <c r="A31" s="29">
        <v>42156</v>
      </c>
      <c r="B31" s="36">
        <v>1.4220890596843283E-3</v>
      </c>
      <c r="C31" s="36">
        <v>-9.749587105302715E-3</v>
      </c>
    </row>
    <row r="32" spans="1:15" x14ac:dyDescent="0.2">
      <c r="A32" s="28">
        <v>42186</v>
      </c>
      <c r="B32" s="35">
        <v>1.9010167723993998E-3</v>
      </c>
      <c r="C32" s="35">
        <v>-1.4117130416806734E-2</v>
      </c>
    </row>
    <row r="33" spans="1:3" x14ac:dyDescent="0.2">
      <c r="A33" s="29">
        <v>42217</v>
      </c>
      <c r="B33" s="36">
        <v>1.2709654992613117E-3</v>
      </c>
      <c r="C33" s="36">
        <v>-1.8566979397053096E-2</v>
      </c>
    </row>
    <row r="34" spans="1:3" x14ac:dyDescent="0.2">
      <c r="A34" s="28">
        <v>42248</v>
      </c>
      <c r="B34" s="35">
        <v>-2.2292683454716578E-3</v>
      </c>
      <c r="C34" s="35">
        <v>-2.3866979481186101E-2</v>
      </c>
    </row>
    <row r="35" spans="1:3" x14ac:dyDescent="0.2">
      <c r="A35" s="29">
        <v>42278</v>
      </c>
      <c r="B35" s="36">
        <v>-3.3012557718034019E-3</v>
      </c>
      <c r="C35" s="36">
        <v>-2.8893951960683117E-2</v>
      </c>
    </row>
    <row r="36" spans="1:3" x14ac:dyDescent="0.2">
      <c r="A36" s="28">
        <v>42309</v>
      </c>
      <c r="B36" s="35">
        <v>-6.3631861151187685E-3</v>
      </c>
      <c r="C36" s="35">
        <v>-3.3474590937105253E-2</v>
      </c>
    </row>
    <row r="37" spans="1:3" x14ac:dyDescent="0.2">
      <c r="A37" s="29">
        <v>42339</v>
      </c>
      <c r="B37" s="36">
        <v>-6.4112217895484491E-3</v>
      </c>
      <c r="C37" s="36">
        <v>-3.6416671377075271E-2</v>
      </c>
    </row>
    <row r="38" spans="1:3" x14ac:dyDescent="0.2">
      <c r="A38" s="28">
        <v>42370</v>
      </c>
      <c r="B38" s="35">
        <v>-1.0135535835588683E-2</v>
      </c>
      <c r="C38" s="35">
        <v>-3.8407482249299463E-2</v>
      </c>
    </row>
    <row r="39" spans="1:3" x14ac:dyDescent="0.2">
      <c r="A39" s="29">
        <v>42401</v>
      </c>
      <c r="B39" s="36">
        <v>-1.0876630411231991E-2</v>
      </c>
      <c r="C39" s="36">
        <v>-4.0054345887344245E-2</v>
      </c>
    </row>
    <row r="40" spans="1:3" x14ac:dyDescent="0.2">
      <c r="A40" s="28">
        <v>42430</v>
      </c>
      <c r="B40" s="35">
        <v>-1.363606707118159E-2</v>
      </c>
      <c r="C40" s="35">
        <v>-4.2495810029926862E-2</v>
      </c>
    </row>
    <row r="41" spans="1:3" x14ac:dyDescent="0.2">
      <c r="A41" s="29">
        <v>42461</v>
      </c>
      <c r="B41" s="36">
        <v>-1.7629700349339306E-2</v>
      </c>
      <c r="C41" s="36">
        <v>-4.4447956951465861E-2</v>
      </c>
    </row>
    <row r="42" spans="1:3" x14ac:dyDescent="0.2">
      <c r="A42" s="28">
        <v>42491</v>
      </c>
      <c r="B42" s="35">
        <v>-1.5616352133004829E-2</v>
      </c>
      <c r="C42" s="35">
        <v>-4.5167828990203773E-2</v>
      </c>
    </row>
    <row r="43" spans="1:3" x14ac:dyDescent="0.2">
      <c r="A43" s="29">
        <v>42522</v>
      </c>
      <c r="B43" s="36">
        <v>-1.7084196034645394E-2</v>
      </c>
      <c r="C43" s="36">
        <v>-4.45795311933187E-2</v>
      </c>
    </row>
    <row r="44" spans="1:3" x14ac:dyDescent="0.2">
      <c r="A44" s="28">
        <v>42552</v>
      </c>
      <c r="B44" s="35">
        <v>-2.0643818238986866E-2</v>
      </c>
      <c r="C44" s="35">
        <v>-4.3706843251725802E-2</v>
      </c>
    </row>
    <row r="45" spans="1:3" x14ac:dyDescent="0.2">
      <c r="A45" s="29">
        <v>42583</v>
      </c>
      <c r="B45" s="36">
        <v>-2.2707300402504016E-2</v>
      </c>
      <c r="C45" s="36">
        <v>-4.2713410622998604E-2</v>
      </c>
    </row>
    <row r="46" spans="1:3" x14ac:dyDescent="0.2">
      <c r="A46" s="28">
        <v>42614</v>
      </c>
      <c r="B46" s="35">
        <v>-2.5813169054565543E-2</v>
      </c>
      <c r="C46" s="35">
        <v>-4.1333874841625207E-2</v>
      </c>
    </row>
    <row r="47" spans="1:3" x14ac:dyDescent="0.2">
      <c r="A47" s="29">
        <v>42644</v>
      </c>
      <c r="B47" s="36">
        <v>-2.7082025415106181E-2</v>
      </c>
      <c r="C47" s="36">
        <v>-3.9758741851301904E-2</v>
      </c>
    </row>
    <row r="48" spans="1:3" x14ac:dyDescent="0.2">
      <c r="A48" s="28">
        <v>42675</v>
      </c>
      <c r="B48" s="35">
        <v>-2.3166859904428572E-2</v>
      </c>
      <c r="C48" s="35">
        <v>-3.8529587900322126E-2</v>
      </c>
    </row>
    <row r="49" spans="1:3" x14ac:dyDescent="0.2">
      <c r="A49" s="29">
        <v>42705</v>
      </c>
      <c r="B49" s="36">
        <v>-2.3731676157893622E-2</v>
      </c>
      <c r="C49" s="36">
        <v>-3.6765413304780781E-2</v>
      </c>
    </row>
    <row r="50" spans="1:3" x14ac:dyDescent="0.2">
      <c r="A50" s="28">
        <v>42736</v>
      </c>
      <c r="B50" s="35">
        <v>-2.2406675163121004E-2</v>
      </c>
      <c r="C50" s="35">
        <v>-3.5182347535072545E-2</v>
      </c>
    </row>
    <row r="51" spans="1:3" x14ac:dyDescent="0.2">
      <c r="A51" s="29">
        <v>42767</v>
      </c>
      <c r="B51" s="36">
        <v>-2.2605800403049159E-2</v>
      </c>
      <c r="C51" s="36">
        <v>-3.2428270511724366E-2</v>
      </c>
    </row>
    <row r="52" spans="1:3" x14ac:dyDescent="0.2">
      <c r="A52" s="28">
        <v>42795</v>
      </c>
      <c r="B52" s="35">
        <v>-2.0527406623451094E-2</v>
      </c>
      <c r="C52" s="35">
        <v>-3.0200737193103122E-2</v>
      </c>
    </row>
    <row r="53" spans="1:3" x14ac:dyDescent="0.2">
      <c r="A53" s="29">
        <v>42826</v>
      </c>
      <c r="B53" s="36">
        <v>-1.5339760792499102E-2</v>
      </c>
      <c r="C53" s="36">
        <v>-2.7346421877369242E-2</v>
      </c>
    </row>
    <row r="54" spans="1:3" x14ac:dyDescent="0.2">
      <c r="A54" s="28">
        <v>42856</v>
      </c>
      <c r="B54" s="35">
        <v>-1.1961458746747811E-2</v>
      </c>
      <c r="C54" s="35">
        <v>-2.4777886575193975E-2</v>
      </c>
    </row>
    <row r="55" spans="1:3" x14ac:dyDescent="0.2">
      <c r="A55" s="29">
        <v>42887</v>
      </c>
      <c r="B55" s="36">
        <v>-5.2937478632006929E-3</v>
      </c>
      <c r="C55" s="36">
        <v>-2.1773362870144752E-2</v>
      </c>
    </row>
    <row r="56" spans="1:3" x14ac:dyDescent="0.2">
      <c r="A56" s="28">
        <v>42917</v>
      </c>
      <c r="B56" s="35">
        <v>2.856288817297159E-3</v>
      </c>
      <c r="C56" s="35">
        <v>-1.8719850807946914E-2</v>
      </c>
    </row>
    <row r="57" spans="1:3" x14ac:dyDescent="0.2">
      <c r="A57" s="29">
        <v>42948</v>
      </c>
      <c r="B57" s="36">
        <v>1.0224245115452835E-2</v>
      </c>
      <c r="C57" s="36">
        <v>-1.5998675446075472E-2</v>
      </c>
    </row>
    <row r="58" spans="1:3" x14ac:dyDescent="0.2">
      <c r="A58" s="28">
        <v>42979</v>
      </c>
      <c r="B58" s="35">
        <v>1.6109818416628618E-2</v>
      </c>
      <c r="C58" s="35">
        <v>-1.3465580776769071E-2</v>
      </c>
    </row>
    <row r="59" spans="1:3" x14ac:dyDescent="0.2">
      <c r="A59" s="29">
        <v>43009</v>
      </c>
      <c r="B59" s="36">
        <v>1.9113524097726042E-2</v>
      </c>
      <c r="C59" s="36">
        <v>-1.0653660346797267E-2</v>
      </c>
    </row>
    <row r="60" spans="1:3" x14ac:dyDescent="0.2">
      <c r="A60" s="28">
        <v>43040</v>
      </c>
      <c r="B60" s="35">
        <v>2.0809992346005002E-2</v>
      </c>
      <c r="C60" s="35">
        <v>-7.4710531391704027E-3</v>
      </c>
    </row>
    <row r="61" spans="1:3" x14ac:dyDescent="0.2">
      <c r="A61" s="29">
        <v>43070</v>
      </c>
      <c r="B61" s="36">
        <v>2.2778184399050661E-2</v>
      </c>
      <c r="C61" s="36">
        <v>-3.7923902388281583E-3</v>
      </c>
    </row>
    <row r="62" spans="1:3" x14ac:dyDescent="0.2">
      <c r="A62" s="28">
        <v>43101</v>
      </c>
      <c r="B62" s="35">
        <v>2.3521939696476757E-2</v>
      </c>
      <c r="C62" s="35">
        <v>-4.6065863473854218E-4</v>
      </c>
    </row>
    <row r="63" spans="1:3" x14ac:dyDescent="0.2">
      <c r="A63" s="29">
        <v>43132</v>
      </c>
      <c r="B63" s="36">
        <v>2.3218287763334899E-2</v>
      </c>
      <c r="C63" s="36">
        <v>2.1293697245503562E-3</v>
      </c>
    </row>
    <row r="64" spans="1:3" x14ac:dyDescent="0.2">
      <c r="A64" s="28">
        <v>43160</v>
      </c>
      <c r="B64" s="35">
        <v>2.2882290705265262E-2</v>
      </c>
      <c r="C64" s="35">
        <v>4.6799383366475933E-3</v>
      </c>
    </row>
    <row r="65" spans="1:3" x14ac:dyDescent="0.2">
      <c r="A65" s="29">
        <v>43191</v>
      </c>
      <c r="B65" s="36">
        <v>2.1186630776132809E-2</v>
      </c>
      <c r="C65" s="36">
        <v>6.6380041970888204E-3</v>
      </c>
    </row>
    <row r="66" spans="1:3" x14ac:dyDescent="0.2">
      <c r="A66" s="28">
        <v>43221</v>
      </c>
      <c r="B66" s="35">
        <v>1.7339299063856339E-2</v>
      </c>
      <c r="C66" s="35">
        <v>8.3307501221252522E-3</v>
      </c>
    </row>
    <row r="67" spans="1:3" x14ac:dyDescent="0.2">
      <c r="A67" s="29">
        <v>43252</v>
      </c>
      <c r="B67" s="36">
        <v>1.4069828035435217E-2</v>
      </c>
      <c r="C67" s="36">
        <v>8.7426741611660308E-3</v>
      </c>
    </row>
    <row r="68" spans="1:3" x14ac:dyDescent="0.2">
      <c r="A68" s="28">
        <v>43282</v>
      </c>
      <c r="B68" s="35">
        <v>1.4571948998178597E-2</v>
      </c>
      <c r="C68" s="35">
        <v>8.7079551512490028E-3</v>
      </c>
    </row>
    <row r="69" spans="1:3" x14ac:dyDescent="0.2">
      <c r="A69" s="29">
        <v>43313</v>
      </c>
      <c r="B69" s="36">
        <v>1.5032801837342458E-2</v>
      </c>
      <c r="C69" s="36">
        <v>9.3572255898795031E-3</v>
      </c>
    </row>
    <row r="70" spans="1:3" x14ac:dyDescent="0.2">
      <c r="A70" s="28">
        <v>43344</v>
      </c>
      <c r="B70" s="35">
        <v>1.8210106499539913E-2</v>
      </c>
      <c r="C70" s="35">
        <v>1.0991772757054319E-2</v>
      </c>
    </row>
    <row r="71" spans="1:3" x14ac:dyDescent="0.2">
      <c r="A71" s="29">
        <v>43374</v>
      </c>
      <c r="B71" s="36">
        <v>1.8744132224187249E-2</v>
      </c>
      <c r="C71" s="36">
        <v>1.2369614991400324E-2</v>
      </c>
    </row>
    <row r="72" spans="1:3" x14ac:dyDescent="0.2">
      <c r="A72" s="28">
        <v>43405</v>
      </c>
      <c r="B72" s="35">
        <v>1.7277913610431961E-2</v>
      </c>
      <c r="C72" s="35">
        <v>1.3692835471728726E-2</v>
      </c>
    </row>
    <row r="73" spans="1:3" x14ac:dyDescent="0.2">
      <c r="A73" s="29">
        <v>43435</v>
      </c>
      <c r="B73" s="36">
        <v>1.4160558615604835E-2</v>
      </c>
      <c r="C73" s="36">
        <v>1.4136843173313318E-2</v>
      </c>
    </row>
    <row r="74" spans="1:3" x14ac:dyDescent="0.2">
      <c r="A74" s="28">
        <v>43466</v>
      </c>
      <c r="B74" s="35">
        <v>1.2998465005388704E-2</v>
      </c>
      <c r="C74" s="35">
        <v>1.4347713182027988E-2</v>
      </c>
    </row>
    <row r="75" spans="1:3" x14ac:dyDescent="0.2">
      <c r="A75" s="29">
        <v>43497</v>
      </c>
      <c r="B75" s="36">
        <v>1.4576397406693475E-2</v>
      </c>
      <c r="C75" s="36">
        <v>1.4976879489316142E-2</v>
      </c>
    </row>
    <row r="76" spans="1:3" x14ac:dyDescent="0.2">
      <c r="A76" s="28">
        <v>43525</v>
      </c>
      <c r="B76" s="35">
        <v>1.9168344722102937E-2</v>
      </c>
      <c r="C76" s="35">
        <v>1.4542569443469544E-2</v>
      </c>
    </row>
    <row r="77" spans="1:3" x14ac:dyDescent="0.2">
      <c r="A77" s="29">
        <v>43556</v>
      </c>
      <c r="B77" s="36">
        <v>2.3833320519720091E-2</v>
      </c>
      <c r="C77" s="36">
        <v>1.4565364396984082E-2</v>
      </c>
    </row>
    <row r="78" spans="1:3" x14ac:dyDescent="0.2">
      <c r="A78" s="28">
        <v>43586</v>
      </c>
      <c r="B78" s="35">
        <v>2.83404806036609E-2</v>
      </c>
      <c r="C78" s="35">
        <v>1.3537782195819581E-2</v>
      </c>
    </row>
    <row r="79" spans="1:3" x14ac:dyDescent="0.2">
      <c r="A79" s="29">
        <v>43617</v>
      </c>
      <c r="B79" s="36">
        <v>2.9487656075747326E-2</v>
      </c>
      <c r="C79" s="36">
        <v>1.3995142443634645E-2</v>
      </c>
    </row>
    <row r="80" spans="1:3" x14ac:dyDescent="0.2">
      <c r="A80" s="28">
        <v>43647</v>
      </c>
      <c r="B80" s="35">
        <v>2.7093194059082837E-2</v>
      </c>
      <c r="C80" s="35">
        <v>1.4358324721333249E-2</v>
      </c>
    </row>
    <row r="81" spans="1:3" x14ac:dyDescent="0.2">
      <c r="A81" s="29">
        <v>43678</v>
      </c>
      <c r="B81" s="36">
        <v>2.316794595589422E-2</v>
      </c>
      <c r="C81" s="36">
        <v>1.4767908108528793E-2</v>
      </c>
    </row>
    <row r="82" spans="1:3" x14ac:dyDescent="0.2">
      <c r="A82" s="28">
        <v>43709</v>
      </c>
      <c r="B82" s="35">
        <v>1.9444743355213623E-2</v>
      </c>
      <c r="C82" s="35">
        <v>1.4800590422032744E-2</v>
      </c>
    </row>
    <row r="83" spans="1:3" x14ac:dyDescent="0.2">
      <c r="A83" s="29">
        <v>43739</v>
      </c>
      <c r="B83" s="36">
        <v>1.8463549759427433E-2</v>
      </c>
      <c r="C83" s="36">
        <v>1.4956613266713159E-2</v>
      </c>
    </row>
    <row r="84" spans="1:3" x14ac:dyDescent="0.2">
      <c r="A84" s="28">
        <v>43770</v>
      </c>
      <c r="B84" s="35">
        <v>1.9174277626448744E-2</v>
      </c>
      <c r="C84" s="35">
        <v>1.5414361060008153E-2</v>
      </c>
    </row>
    <row r="85" spans="1:3" x14ac:dyDescent="0.2">
      <c r="A85" s="29">
        <v>43800</v>
      </c>
      <c r="B85" s="36">
        <v>2.1179464152073058E-2</v>
      </c>
      <c r="C85" s="36">
        <v>1.615175662305246E-2</v>
      </c>
    </row>
    <row r="86" spans="1:3" x14ac:dyDescent="0.2">
      <c r="A86" s="28">
        <v>43831</v>
      </c>
      <c r="B86" s="35">
        <v>2.2267358760249767E-2</v>
      </c>
      <c r="C86" s="35">
        <v>1.7425925420824218E-2</v>
      </c>
    </row>
    <row r="87" spans="1:3" x14ac:dyDescent="0.2">
      <c r="A87" s="29">
        <v>43862</v>
      </c>
      <c r="B87" s="36">
        <v>2.1933659315868548E-2</v>
      </c>
      <c r="C87" s="36">
        <v>1.8571660448883254E-2</v>
      </c>
    </row>
    <row r="88" spans="1:3" x14ac:dyDescent="0.2">
      <c r="A88" s="28">
        <v>43891</v>
      </c>
      <c r="B88" s="35">
        <v>5.3335636626683502E-3</v>
      </c>
      <c r="C88" s="35">
        <v>1.7083344917671273E-2</v>
      </c>
    </row>
    <row r="89" spans="1:3" x14ac:dyDescent="0.2">
      <c r="A89" s="29">
        <v>43922</v>
      </c>
      <c r="B89" s="36">
        <v>-3.3072656861798611E-2</v>
      </c>
      <c r="C89" s="36">
        <v>5.1081035203890401E-3</v>
      </c>
    </row>
    <row r="90" spans="1:3" x14ac:dyDescent="0.2">
      <c r="A90" s="28">
        <v>43952</v>
      </c>
      <c r="B90" s="35">
        <v>-7.5159181322724811E-2</v>
      </c>
      <c r="C90" s="35">
        <v>-1.0910769514824503E-2</v>
      </c>
    </row>
    <row r="91" spans="1:3" x14ac:dyDescent="0.2">
      <c r="A91" s="29">
        <v>43983</v>
      </c>
      <c r="B91" s="36">
        <v>-0.10735033294746121</v>
      </c>
      <c r="C91" s="36">
        <v>-2.5604875437865271E-2</v>
      </c>
    </row>
    <row r="92" spans="1:3" x14ac:dyDescent="0.2">
      <c r="A92" s="28">
        <v>44013</v>
      </c>
      <c r="B92" s="35">
        <v>-0.12362942952486888</v>
      </c>
      <c r="C92" s="35">
        <v>-2.9930369608532126E-2</v>
      </c>
    </row>
    <row r="93" spans="1:3" x14ac:dyDescent="0.2">
      <c r="A93" s="29">
        <v>44044</v>
      </c>
      <c r="B93" s="36">
        <v>-0.1261149731771577</v>
      </c>
      <c r="C93" s="36">
        <v>-2.9602407774644179E-2</v>
      </c>
    </row>
    <row r="94" spans="1:3" x14ac:dyDescent="0.2">
      <c r="A94" s="28">
        <v>44075</v>
      </c>
      <c r="B94" s="35">
        <v>-0.11925646790588684</v>
      </c>
      <c r="C94" s="35">
        <v>-2.7056219783816449E-2</v>
      </c>
    </row>
    <row r="95" spans="1:3" x14ac:dyDescent="0.2">
      <c r="A95" s="29">
        <v>44105</v>
      </c>
      <c r="B95" s="36">
        <v>-0.10267039835020308</v>
      </c>
      <c r="C95" s="36">
        <v>-2.2469696818966711E-2</v>
      </c>
    </row>
    <row r="96" spans="1:3" x14ac:dyDescent="0.2">
      <c r="A96" s="28">
        <v>44136</v>
      </c>
      <c r="B96" s="35">
        <v>-9.2621318520071272E-2</v>
      </c>
      <c r="C96" s="35">
        <v>-1.6271878497144621E-2</v>
      </c>
    </row>
    <row r="97" spans="1:3" x14ac:dyDescent="0.2">
      <c r="A97" s="29">
        <v>44166</v>
      </c>
      <c r="B97" s="36">
        <v>-8.6792650369051927E-2</v>
      </c>
      <c r="C97" s="36">
        <v>-1.0043353352036322E-2</v>
      </c>
    </row>
    <row r="98" spans="1:3" x14ac:dyDescent="0.2">
      <c r="A98" s="28">
        <v>44197</v>
      </c>
      <c r="B98" s="35">
        <v>-8.3144980709187077E-2</v>
      </c>
      <c r="C98" s="35">
        <v>-5.1028677512593434E-3</v>
      </c>
    </row>
    <row r="99" spans="1:3" x14ac:dyDescent="0.2">
      <c r="A99" s="29">
        <v>44228</v>
      </c>
      <c r="B99" s="36">
        <v>-7.8056509110113526E-2</v>
      </c>
      <c r="C99" s="36">
        <v>-9.8389041463642357E-4</v>
      </c>
    </row>
    <row r="100" spans="1:3" x14ac:dyDescent="0.2">
      <c r="A100" s="28">
        <v>44256</v>
      </c>
      <c r="B100" s="35">
        <v>-6.4790850024163626E-2</v>
      </c>
      <c r="C100" s="35">
        <v>5.7356650853013225E-3</v>
      </c>
    </row>
    <row r="101" spans="1:3" x14ac:dyDescent="0.2">
      <c r="A101" s="29">
        <v>44287</v>
      </c>
      <c r="B101" s="36">
        <v>-2.9522055560486371E-2</v>
      </c>
      <c r="C101" s="36">
        <v>2.0742038671607288E-2</v>
      </c>
    </row>
    <row r="102" spans="1:3" x14ac:dyDescent="0.2">
      <c r="A102" s="28">
        <v>44317</v>
      </c>
      <c r="B102" s="35">
        <v>1.6571718522960577E-2</v>
      </c>
      <c r="C102" s="35">
        <v>4.0553045602726323E-2</v>
      </c>
    </row>
    <row r="103" spans="1:3" x14ac:dyDescent="0.2">
      <c r="A103" s="29">
        <v>44348</v>
      </c>
      <c r="B103" s="36">
        <v>6.344957228349446E-2</v>
      </c>
      <c r="C103" s="36">
        <v>6.0135895660891281E-2</v>
      </c>
    </row>
    <row r="104" spans="1:3" x14ac:dyDescent="0.2">
      <c r="A104" s="28">
        <v>44378</v>
      </c>
      <c r="B104" s="35">
        <v>9.5992747053490479E-2</v>
      </c>
      <c r="C104" s="35">
        <v>7.1519521318583523E-2</v>
      </c>
    </row>
    <row r="105" spans="1:3" x14ac:dyDescent="0.2">
      <c r="A105" s="29">
        <v>44409</v>
      </c>
      <c r="B105" s="36">
        <v>0.11060661096985114</v>
      </c>
      <c r="C105" s="36">
        <v>7.8072060888242589E-2</v>
      </c>
    </row>
    <row r="106" spans="1:3" x14ac:dyDescent="0.2">
      <c r="A106" s="28">
        <v>44440</v>
      </c>
      <c r="B106" s="35">
        <v>0.11429906878078588</v>
      </c>
      <c r="C106" s="35">
        <v>8.1253710389545875E-2</v>
      </c>
    </row>
    <row r="107" spans="1:3" x14ac:dyDescent="0.2">
      <c r="A107" s="29">
        <v>44470</v>
      </c>
      <c r="B107" s="36">
        <v>0.10170723699638851</v>
      </c>
      <c r="C107" s="36">
        <v>8.1412694882533998E-2</v>
      </c>
    </row>
    <row r="108" spans="1:3" x14ac:dyDescent="0.2">
      <c r="A108" s="28">
        <v>44501</v>
      </c>
      <c r="B108" s="35">
        <v>9.6531251082901059E-2</v>
      </c>
      <c r="C108" s="35">
        <v>7.9345473858731363E-2</v>
      </c>
    </row>
    <row r="109" spans="1:3" x14ac:dyDescent="0.2">
      <c r="A109" s="29">
        <v>44531</v>
      </c>
      <c r="B109" s="36">
        <v>9.7701347090856983E-2</v>
      </c>
      <c r="C109" s="36">
        <v>7.6192430985306814E-2</v>
      </c>
    </row>
    <row r="110" spans="1:3" x14ac:dyDescent="0.2">
      <c r="A110" s="28">
        <v>44562</v>
      </c>
      <c r="B110" s="35">
        <v>9.4182126722773818E-2</v>
      </c>
      <c r="C110" s="35">
        <v>7.3308094859213746E-2</v>
      </c>
    </row>
    <row r="111" spans="1:3" x14ac:dyDescent="0.2">
      <c r="A111" s="29">
        <v>44593</v>
      </c>
      <c r="B111" s="36">
        <v>9.1069485020335739E-2</v>
      </c>
      <c r="C111" s="36">
        <v>7.0507285352571669E-2</v>
      </c>
    </row>
    <row r="112" spans="1:3" x14ac:dyDescent="0.2">
      <c r="A112" s="28">
        <v>44621</v>
      </c>
      <c r="B112" s="35">
        <v>9.4083737167267589E-2</v>
      </c>
      <c r="C112" s="35">
        <v>6.8186232976096495E-2</v>
      </c>
    </row>
    <row r="113" spans="1:3" x14ac:dyDescent="0.2">
      <c r="A113" s="29">
        <v>44652</v>
      </c>
      <c r="B113" s="36">
        <v>0.10330951700485858</v>
      </c>
      <c r="C113" s="36">
        <v>6.7777903490318536E-2</v>
      </c>
    </row>
    <row r="114" spans="1:3" x14ac:dyDescent="0.2">
      <c r="A114" s="28">
        <v>44682</v>
      </c>
      <c r="B114" s="35">
        <v>0.10623815952172966</v>
      </c>
      <c r="C114" s="35">
        <v>6.8022518455216563E-2</v>
      </c>
    </row>
    <row r="115" spans="1:3" x14ac:dyDescent="0.2">
      <c r="A115" s="29">
        <v>44713</v>
      </c>
      <c r="B115" s="36">
        <v>9.9402577642531131E-2</v>
      </c>
      <c r="C115" s="36">
        <v>6.8358188148602617E-2</v>
      </c>
    </row>
    <row r="116" spans="1:3" x14ac:dyDescent="0.2">
      <c r="A116" s="28">
        <v>44743</v>
      </c>
      <c r="B116" s="35">
        <v>8.8235942911344845E-2</v>
      </c>
      <c r="C116" s="35">
        <v>6.6900265068748244E-2</v>
      </c>
    </row>
    <row r="117" spans="1:3" x14ac:dyDescent="0.2">
      <c r="A117" s="29">
        <v>44774</v>
      </c>
      <c r="B117" s="36">
        <v>7.9454892341237482E-2</v>
      </c>
      <c r="C117" s="36">
        <v>6.4386795404284491E-2</v>
      </c>
    </row>
    <row r="118" spans="1:3" x14ac:dyDescent="0.2">
      <c r="A118" s="28">
        <v>44805</v>
      </c>
      <c r="B118" s="35">
        <v>6.7684133539838154E-2</v>
      </c>
      <c r="C118" s="35">
        <v>6.1922875066984684E-2</v>
      </c>
    </row>
    <row r="119" spans="1:3" ht="13.5" thickBot="1" x14ac:dyDescent="0.25">
      <c r="A119" s="31">
        <v>44835</v>
      </c>
      <c r="B119" s="37">
        <v>6.0697332850848218E-2</v>
      </c>
      <c r="C119" s="37">
        <v>5.9582853637682121E-2</v>
      </c>
    </row>
    <row r="120" spans="1:3" x14ac:dyDescent="0.2">
      <c r="A120" s="32" t="s">
        <v>89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O111"/>
  <sheetViews>
    <sheetView zoomScaleNormal="100" workbookViewId="0"/>
  </sheetViews>
  <sheetFormatPr defaultRowHeight="12.75" x14ac:dyDescent="0.2"/>
  <cols>
    <col min="1" max="3" width="9.140625" style="40"/>
    <col min="4" max="4" width="12.7109375" style="40" customWidth="1"/>
    <col min="5" max="5" width="14.140625" style="40" customWidth="1"/>
    <col min="6" max="6" width="9.42578125" style="40" customWidth="1"/>
    <col min="7" max="7" width="9.140625" style="40"/>
    <col min="8" max="8" width="14.42578125" style="40" customWidth="1"/>
    <col min="9" max="16384" width="9.140625" style="40"/>
  </cols>
  <sheetData>
    <row r="1" spans="1:8" x14ac:dyDescent="0.2">
      <c r="A1" s="135" t="s">
        <v>276</v>
      </c>
      <c r="B1" s="135"/>
    </row>
    <row r="3" spans="1:8" ht="47.25" customHeight="1" x14ac:dyDescent="0.2">
      <c r="A3" s="157" t="s">
        <v>284</v>
      </c>
      <c r="B3" s="158" t="s">
        <v>63</v>
      </c>
      <c r="C3" s="158" t="s">
        <v>64</v>
      </c>
      <c r="D3" s="158" t="s">
        <v>65</v>
      </c>
      <c r="E3" s="158" t="s">
        <v>66</v>
      </c>
      <c r="F3" s="158" t="s">
        <v>67</v>
      </c>
      <c r="G3" s="158" t="s">
        <v>68</v>
      </c>
      <c r="H3" s="158" t="s">
        <v>69</v>
      </c>
    </row>
    <row r="4" spans="1:8" x14ac:dyDescent="0.2">
      <c r="A4" s="25">
        <v>41640</v>
      </c>
      <c r="B4" s="35">
        <v>5.5852940506185389E-2</v>
      </c>
      <c r="C4" s="35">
        <v>4.4999999999999998E-2</v>
      </c>
      <c r="D4" s="35">
        <v>6.5000000000000002E-2</v>
      </c>
      <c r="E4" s="35">
        <v>2.5000000000000001E-2</v>
      </c>
      <c r="F4" s="35">
        <v>6.6270200366922036E-2</v>
      </c>
      <c r="G4" s="35">
        <v>6.6499724764481183E-2</v>
      </c>
      <c r="H4" s="35">
        <v>2.1475374301257677E-2</v>
      </c>
    </row>
    <row r="5" spans="1:8" x14ac:dyDescent="0.2">
      <c r="A5" s="26">
        <v>41671</v>
      </c>
      <c r="B5" s="36">
        <v>5.6797540552364412E-2</v>
      </c>
      <c r="C5" s="36">
        <v>4.4999999999999998E-2</v>
      </c>
      <c r="D5" s="36">
        <v>6.5000000000000002E-2</v>
      </c>
      <c r="E5" s="36">
        <v>2.5000000000000001E-2</v>
      </c>
      <c r="F5" s="36">
        <v>6.6162833528203666E-2</v>
      </c>
      <c r="G5" s="36">
        <v>6.2808684482985822E-2</v>
      </c>
      <c r="H5" s="36">
        <v>3.7072783697505107E-2</v>
      </c>
    </row>
    <row r="6" spans="1:8" x14ac:dyDescent="0.2">
      <c r="A6" s="25">
        <v>41699</v>
      </c>
      <c r="B6" s="35">
        <v>6.1530882776396734E-2</v>
      </c>
      <c r="C6" s="35">
        <v>4.4999999999999998E-2</v>
      </c>
      <c r="D6" s="35">
        <v>6.5000000000000002E-2</v>
      </c>
      <c r="E6" s="35">
        <v>2.5000000000000001E-2</v>
      </c>
      <c r="F6" s="35">
        <v>6.8564574996904021E-2</v>
      </c>
      <c r="G6" s="35">
        <v>6.9891961301882244E-2</v>
      </c>
      <c r="H6" s="35">
        <v>3.4176510214208644E-2</v>
      </c>
    </row>
    <row r="7" spans="1:8" x14ac:dyDescent="0.2">
      <c r="A7" s="26">
        <v>41730</v>
      </c>
      <c r="B7" s="36">
        <v>6.279775205469762E-2</v>
      </c>
      <c r="C7" s="36">
        <v>4.4999999999999998E-2</v>
      </c>
      <c r="D7" s="36">
        <v>6.5000000000000002E-2</v>
      </c>
      <c r="E7" s="36">
        <v>2.5000000000000001E-2</v>
      </c>
      <c r="F7" s="36">
        <v>6.8158485974667643E-2</v>
      </c>
      <c r="G7" s="36">
        <v>7.0423769613494613E-2</v>
      </c>
      <c r="H7" s="36">
        <v>3.788434353436676E-2</v>
      </c>
    </row>
    <row r="8" spans="1:8" x14ac:dyDescent="0.2">
      <c r="A8" s="25">
        <v>41760</v>
      </c>
      <c r="B8" s="35">
        <v>6.3750743961491496E-2</v>
      </c>
      <c r="C8" s="35">
        <v>4.4999999999999998E-2</v>
      </c>
      <c r="D8" s="35">
        <v>6.5000000000000002E-2</v>
      </c>
      <c r="E8" s="35">
        <v>2.5000000000000001E-2</v>
      </c>
      <c r="F8" s="35">
        <v>6.9134434280045814E-2</v>
      </c>
      <c r="G8" s="35">
        <v>7.074364921393661E-2</v>
      </c>
      <c r="H8" s="35">
        <v>4.0781438701245953E-2</v>
      </c>
    </row>
    <row r="9" spans="1:8" x14ac:dyDescent="0.2">
      <c r="A9" s="26">
        <v>41791</v>
      </c>
      <c r="B9" s="36">
        <v>6.5236132991559836E-2</v>
      </c>
      <c r="C9" s="36">
        <v>4.4999999999999998E-2</v>
      </c>
      <c r="D9" s="36">
        <v>6.5000000000000002E-2</v>
      </c>
      <c r="E9" s="36">
        <v>2.5000000000000001E-2</v>
      </c>
      <c r="F9" s="36">
        <v>7.1029090920636848E-2</v>
      </c>
      <c r="G9" s="36">
        <v>7.3094114219195649E-2</v>
      </c>
      <c r="H9" s="36">
        <v>3.9433544827654154E-2</v>
      </c>
    </row>
    <row r="10" spans="1:8" x14ac:dyDescent="0.2">
      <c r="A10" s="25">
        <v>41821</v>
      </c>
      <c r="B10" s="35">
        <v>6.5023149659961144E-2</v>
      </c>
      <c r="C10" s="35">
        <v>4.4999999999999998E-2</v>
      </c>
      <c r="D10" s="35">
        <v>6.5000000000000002E-2</v>
      </c>
      <c r="E10" s="35">
        <v>2.5000000000000001E-2</v>
      </c>
      <c r="F10" s="35">
        <v>7.0236092102750142E-2</v>
      </c>
      <c r="G10" s="35">
        <v>7.073613674088719E-2</v>
      </c>
      <c r="H10" s="35">
        <v>4.6312379075986954E-2</v>
      </c>
    </row>
    <row r="11" spans="1:8" x14ac:dyDescent="0.2">
      <c r="A11" s="26">
        <v>41852</v>
      </c>
      <c r="B11" s="36">
        <v>6.5129396981355558E-2</v>
      </c>
      <c r="C11" s="36">
        <v>4.4999999999999998E-2</v>
      </c>
      <c r="D11" s="36">
        <v>6.5000000000000002E-2</v>
      </c>
      <c r="E11" s="36">
        <v>2.5000000000000001E-2</v>
      </c>
      <c r="F11" s="36">
        <v>6.9873119765063135E-2</v>
      </c>
      <c r="G11" s="36">
        <v>6.9454968763931646E-2</v>
      </c>
      <c r="H11" s="36">
        <v>5.0702939563667115E-2</v>
      </c>
    </row>
    <row r="12" spans="1:8" x14ac:dyDescent="0.2">
      <c r="A12" s="25">
        <v>41883</v>
      </c>
      <c r="B12" s="35">
        <v>6.7464508763476649E-2</v>
      </c>
      <c r="C12" s="35">
        <v>4.4999999999999998E-2</v>
      </c>
      <c r="D12" s="35">
        <v>6.5000000000000002E-2</v>
      </c>
      <c r="E12" s="35">
        <v>2.5000000000000001E-2</v>
      </c>
      <c r="F12" s="35">
        <v>7.1065826118600753E-2</v>
      </c>
      <c r="G12" s="35">
        <v>7.1691653789730081E-2</v>
      </c>
      <c r="H12" s="35">
        <v>5.3220598364539073E-2</v>
      </c>
    </row>
    <row r="13" spans="1:8" x14ac:dyDescent="0.2">
      <c r="A13" s="26">
        <v>41913</v>
      </c>
      <c r="B13" s="36">
        <v>6.5872387093848683E-2</v>
      </c>
      <c r="C13" s="36">
        <v>4.4999999999999998E-2</v>
      </c>
      <c r="D13" s="36">
        <v>6.5000000000000002E-2</v>
      </c>
      <c r="E13" s="36">
        <v>2.5000000000000001E-2</v>
      </c>
      <c r="F13" s="36">
        <v>6.9510810953180166E-2</v>
      </c>
      <c r="G13" s="36">
        <v>6.8818200497543058E-2</v>
      </c>
      <c r="H13" s="36">
        <v>5.5744793926826519E-2</v>
      </c>
    </row>
    <row r="14" spans="1:8" x14ac:dyDescent="0.2">
      <c r="A14" s="25">
        <v>41944</v>
      </c>
      <c r="B14" s="35">
        <v>6.5554342816816602E-2</v>
      </c>
      <c r="C14" s="35">
        <v>4.4999999999999998E-2</v>
      </c>
      <c r="D14" s="35">
        <v>6.5000000000000002E-2</v>
      </c>
      <c r="E14" s="35">
        <v>2.5000000000000001E-2</v>
      </c>
      <c r="F14" s="35">
        <v>6.8042607246762768E-2</v>
      </c>
      <c r="G14" s="35">
        <v>6.7649047732480483E-2</v>
      </c>
      <c r="H14" s="35">
        <v>5.8266477351810897E-2</v>
      </c>
    </row>
    <row r="15" spans="1:8" x14ac:dyDescent="0.2">
      <c r="A15" s="26">
        <v>41974</v>
      </c>
      <c r="B15" s="36">
        <v>6.407616596391974E-2</v>
      </c>
      <c r="C15" s="36">
        <v>4.4999999999999998E-2</v>
      </c>
      <c r="D15" s="36">
        <v>6.5000000000000002E-2</v>
      </c>
      <c r="E15" s="36">
        <v>2.5000000000000001E-2</v>
      </c>
      <c r="F15" s="36">
        <v>6.6918548238956002E-2</v>
      </c>
      <c r="G15" s="36">
        <v>6.7225881245071228E-2</v>
      </c>
      <c r="H15" s="36">
        <v>5.3232606485406286E-2</v>
      </c>
    </row>
    <row r="16" spans="1:8" x14ac:dyDescent="0.2">
      <c r="A16" s="25">
        <v>42005</v>
      </c>
      <c r="B16" s="35">
        <v>7.1378130703005471E-2</v>
      </c>
      <c r="C16" s="35">
        <v>4.4999999999999998E-2</v>
      </c>
      <c r="D16" s="35">
        <v>6.5000000000000002E-2</v>
      </c>
      <c r="E16" s="35">
        <v>2.5000000000000001E-2</v>
      </c>
      <c r="F16" s="35">
        <v>6.8656988512405578E-2</v>
      </c>
      <c r="G16" s="35">
        <v>7.0090205180818543E-2</v>
      </c>
      <c r="H16" s="35">
        <v>7.5476610527536847E-2</v>
      </c>
    </row>
    <row r="17" spans="1:15" x14ac:dyDescent="0.2">
      <c r="A17" s="26">
        <v>42036</v>
      </c>
      <c r="B17" s="36">
        <v>7.7017522988958254E-2</v>
      </c>
      <c r="C17" s="36">
        <v>4.4999999999999998E-2</v>
      </c>
      <c r="D17" s="36">
        <v>6.5000000000000002E-2</v>
      </c>
      <c r="E17" s="36">
        <v>2.5000000000000001E-2</v>
      </c>
      <c r="F17" s="36">
        <v>6.9249740717406194E-2</v>
      </c>
      <c r="G17" s="36">
        <v>7.1152013282803628E-2</v>
      </c>
      <c r="H17" s="36">
        <v>9.6579089837689036E-2</v>
      </c>
    </row>
    <row r="18" spans="1:15" x14ac:dyDescent="0.2">
      <c r="A18" s="25">
        <v>42064</v>
      </c>
      <c r="B18" s="35">
        <v>8.1286320147059721E-2</v>
      </c>
      <c r="C18" s="35">
        <v>4.4999999999999998E-2</v>
      </c>
      <c r="D18" s="35">
        <v>6.5000000000000002E-2</v>
      </c>
      <c r="E18" s="35">
        <v>2.5000000000000001E-2</v>
      </c>
      <c r="F18" s="35">
        <v>6.9932298504882515E-2</v>
      </c>
      <c r="G18" s="35">
        <v>6.5859760252750643E-2</v>
      </c>
      <c r="H18" s="35">
        <v>0.13365087743172177</v>
      </c>
    </row>
    <row r="19" spans="1:15" x14ac:dyDescent="0.2">
      <c r="A19" s="26">
        <v>42095</v>
      </c>
      <c r="B19" s="36">
        <v>8.1715956114139621E-2</v>
      </c>
      <c r="C19" s="36">
        <v>4.4999999999999998E-2</v>
      </c>
      <c r="D19" s="36">
        <v>6.5000000000000002E-2</v>
      </c>
      <c r="E19" s="36">
        <v>2.5000000000000001E-2</v>
      </c>
      <c r="F19" s="36">
        <v>7.1826316961607711E-2</v>
      </c>
      <c r="G19" s="36">
        <v>6.6389301071635431E-2</v>
      </c>
      <c r="H19" s="36">
        <v>0.13376337627834567</v>
      </c>
    </row>
    <row r="20" spans="1:15" x14ac:dyDescent="0.2">
      <c r="A20" s="25">
        <v>42125</v>
      </c>
      <c r="B20" s="35">
        <v>8.4730892085789655E-2</v>
      </c>
      <c r="C20" s="35">
        <v>4.4999999999999998E-2</v>
      </c>
      <c r="D20" s="35">
        <v>6.5000000000000002E-2</v>
      </c>
      <c r="E20" s="35">
        <v>2.5000000000000001E-2</v>
      </c>
      <c r="F20" s="35">
        <v>7.1762867288674231E-2</v>
      </c>
      <c r="G20" s="35">
        <v>6.8194580708980324E-2</v>
      </c>
      <c r="H20" s="35">
        <v>0.14086419074355438</v>
      </c>
    </row>
    <row r="21" spans="1:15" x14ac:dyDescent="0.2">
      <c r="A21" s="26">
        <v>42156</v>
      </c>
      <c r="B21" s="36">
        <v>8.8944488180545234E-2</v>
      </c>
      <c r="C21" s="36">
        <v>4.4999999999999998E-2</v>
      </c>
      <c r="D21" s="36">
        <v>6.5000000000000002E-2</v>
      </c>
      <c r="E21" s="36">
        <v>2.5000000000000001E-2</v>
      </c>
      <c r="F21" s="36">
        <v>7.2873876319131087E-2</v>
      </c>
      <c r="G21" s="36">
        <v>7.0853368494496749E-2</v>
      </c>
      <c r="H21" s="36">
        <v>0.15076495728666561</v>
      </c>
    </row>
    <row r="22" spans="1:15" x14ac:dyDescent="0.2">
      <c r="A22" s="25">
        <v>42186</v>
      </c>
      <c r="B22" s="35">
        <v>9.5586385368727544E-2</v>
      </c>
      <c r="C22" s="35">
        <v>4.4999999999999998E-2</v>
      </c>
      <c r="D22" s="35">
        <v>6.5000000000000002E-2</v>
      </c>
      <c r="E22" s="35">
        <v>2.5000000000000001E-2</v>
      </c>
      <c r="F22" s="35">
        <v>7.6341343248431046E-2</v>
      </c>
      <c r="G22" s="35">
        <v>7.674895761033218E-2</v>
      </c>
      <c r="H22" s="35">
        <v>0.1597060536775774</v>
      </c>
      <c r="O22" s="42"/>
    </row>
    <row r="23" spans="1:15" x14ac:dyDescent="0.2">
      <c r="A23" s="26">
        <v>42217</v>
      </c>
      <c r="B23" s="36">
        <v>9.5258529093804389E-2</v>
      </c>
      <c r="C23" s="36">
        <v>4.4999999999999998E-2</v>
      </c>
      <c r="D23" s="36">
        <v>6.5000000000000002E-2</v>
      </c>
      <c r="E23" s="36">
        <v>2.5000000000000001E-2</v>
      </c>
      <c r="F23" s="36">
        <v>7.6942951838740739E-2</v>
      </c>
      <c r="G23" s="36">
        <v>7.6963941928513746E-2</v>
      </c>
      <c r="H23" s="36">
        <v>0.15751379270654242</v>
      </c>
    </row>
    <row r="24" spans="1:15" x14ac:dyDescent="0.2">
      <c r="A24" s="25">
        <v>42248</v>
      </c>
      <c r="B24" s="35">
        <v>9.4931813812181298E-2</v>
      </c>
      <c r="C24" s="35">
        <v>4.4999999999999998E-2</v>
      </c>
      <c r="D24" s="35">
        <v>6.5000000000000002E-2</v>
      </c>
      <c r="E24" s="35">
        <v>2.5000000000000001E-2</v>
      </c>
      <c r="F24" s="35">
        <v>7.7072282203731968E-2</v>
      </c>
      <c r="G24" s="35">
        <v>7.482328611072675E-2</v>
      </c>
      <c r="H24" s="35">
        <v>0.16350888406318997</v>
      </c>
    </row>
    <row r="25" spans="1:15" x14ac:dyDescent="0.2">
      <c r="A25" s="26">
        <v>42278</v>
      </c>
      <c r="B25" s="36">
        <v>9.9293223148219312E-2</v>
      </c>
      <c r="C25" s="36">
        <v>4.4999999999999998E-2</v>
      </c>
      <c r="D25" s="36">
        <v>6.5000000000000002E-2</v>
      </c>
      <c r="E25" s="36">
        <v>2.5000000000000001E-2</v>
      </c>
      <c r="F25" s="36">
        <v>7.9109294540265079E-2</v>
      </c>
      <c r="G25" s="36">
        <v>7.7070750912909824E-2</v>
      </c>
      <c r="H25" s="36">
        <v>0.17521583736966329</v>
      </c>
    </row>
    <row r="26" spans="1:15" x14ac:dyDescent="0.2">
      <c r="A26" s="25">
        <v>42309</v>
      </c>
      <c r="B26" s="35">
        <v>0.10476179952444098</v>
      </c>
      <c r="C26" s="35">
        <v>4.4999999999999998E-2</v>
      </c>
      <c r="D26" s="35">
        <v>6.5000000000000002E-2</v>
      </c>
      <c r="E26" s="35">
        <v>2.5000000000000001E-2</v>
      </c>
      <c r="F26" s="35">
        <v>8.2120327607708668E-2</v>
      </c>
      <c r="G26" s="35">
        <v>8.2753652834102853E-2</v>
      </c>
      <c r="H26" s="35">
        <v>0.17953305202243075</v>
      </c>
    </row>
    <row r="27" spans="1:15" x14ac:dyDescent="0.2">
      <c r="A27" s="26">
        <v>42339</v>
      </c>
      <c r="B27" s="36">
        <v>0.10673497995621717</v>
      </c>
      <c r="C27" s="36">
        <v>4.4999999999999998E-2</v>
      </c>
      <c r="D27" s="36">
        <v>6.5000000000000002E-2</v>
      </c>
      <c r="E27" s="36">
        <v>2.5000000000000001E-2</v>
      </c>
      <c r="F27" s="36">
        <v>8.2919793364604644E-2</v>
      </c>
      <c r="G27" s="36">
        <v>8.511493161704764E-2</v>
      </c>
      <c r="H27" s="36">
        <v>0.18070753479851631</v>
      </c>
    </row>
    <row r="28" spans="1:15" x14ac:dyDescent="0.2">
      <c r="A28" s="25">
        <v>42370</v>
      </c>
      <c r="B28" s="35">
        <v>0.10706293382226528</v>
      </c>
      <c r="C28" s="35">
        <v>4.4999999999999998E-2</v>
      </c>
      <c r="D28" s="35">
        <v>6.5000000000000002E-2</v>
      </c>
      <c r="E28" s="35">
        <v>2.5000000000000001E-2</v>
      </c>
      <c r="F28" s="35">
        <v>8.3759856035582378E-2</v>
      </c>
      <c r="G28" s="35">
        <v>8.7804321256229834E-2</v>
      </c>
      <c r="H28" s="35">
        <v>0.17206821137316175</v>
      </c>
    </row>
    <row r="29" spans="1:15" x14ac:dyDescent="0.2">
      <c r="A29" s="26">
        <v>42401</v>
      </c>
      <c r="B29" s="36">
        <v>0.1035630312454705</v>
      </c>
      <c r="C29" s="36">
        <v>4.4999999999999998E-2</v>
      </c>
      <c r="D29" s="36">
        <v>6.5000000000000002E-2</v>
      </c>
      <c r="E29" s="36">
        <v>2.5000000000000001E-2</v>
      </c>
      <c r="F29" s="36">
        <v>8.3691737714584977E-2</v>
      </c>
      <c r="G29" s="36">
        <v>8.9745288522547151E-2</v>
      </c>
      <c r="H29" s="36">
        <v>0.14939853218473798</v>
      </c>
    </row>
    <row r="30" spans="1:15" x14ac:dyDescent="0.2">
      <c r="A30" s="25">
        <v>42430</v>
      </c>
      <c r="B30" s="35">
        <v>9.3869277812698382E-2</v>
      </c>
      <c r="C30" s="35">
        <v>4.4999999999999998E-2</v>
      </c>
      <c r="D30" s="35">
        <v>6.5000000000000002E-2</v>
      </c>
      <c r="E30" s="35">
        <v>2.5000000000000001E-2</v>
      </c>
      <c r="F30" s="35">
        <v>8.1475030327799833E-2</v>
      </c>
      <c r="G30" s="35">
        <v>8.9528854502979982E-2</v>
      </c>
      <c r="H30" s="35">
        <v>0.10803086055425037</v>
      </c>
    </row>
    <row r="31" spans="1:15" x14ac:dyDescent="0.2">
      <c r="A31" s="26">
        <v>42461</v>
      </c>
      <c r="B31" s="36">
        <v>9.2783120253555396E-2</v>
      </c>
      <c r="C31" s="36">
        <v>4.4999999999999998E-2</v>
      </c>
      <c r="D31" s="36">
        <v>6.5000000000000002E-2</v>
      </c>
      <c r="E31" s="36">
        <v>2.5000000000000001E-2</v>
      </c>
      <c r="F31" s="36">
        <v>8.040432912543638E-2</v>
      </c>
      <c r="G31" s="36">
        <v>8.8338585618330745E-2</v>
      </c>
      <c r="H31" s="36">
        <v>0.10704135095462863</v>
      </c>
    </row>
    <row r="32" spans="1:15" x14ac:dyDescent="0.2">
      <c r="A32" s="25">
        <v>42491</v>
      </c>
      <c r="B32" s="35">
        <v>9.3217022624114465E-2</v>
      </c>
      <c r="C32" s="35">
        <v>4.4999999999999998E-2</v>
      </c>
      <c r="D32" s="35">
        <v>6.5000000000000002E-2</v>
      </c>
      <c r="E32" s="35">
        <v>2.5000000000000001E-2</v>
      </c>
      <c r="F32" s="35">
        <v>8.0640236110032945E-2</v>
      </c>
      <c r="G32" s="35">
        <v>8.8230390113249291E-2</v>
      </c>
      <c r="H32" s="35">
        <v>0.10901000777316106</v>
      </c>
    </row>
    <row r="33" spans="1:8" x14ac:dyDescent="0.2">
      <c r="A33" s="26">
        <v>42522</v>
      </c>
      <c r="B33" s="36">
        <v>8.8444570099512898E-2</v>
      </c>
      <c r="C33" s="36">
        <v>4.4999999999999998E-2</v>
      </c>
      <c r="D33" s="36">
        <v>6.5000000000000002E-2</v>
      </c>
      <c r="E33" s="36">
        <v>2.5000000000000001E-2</v>
      </c>
      <c r="F33" s="36">
        <v>7.8090161585127577E-2</v>
      </c>
      <c r="G33" s="36">
        <v>8.4988070945169136E-2</v>
      </c>
      <c r="H33" s="36">
        <v>9.9358813085261621E-2</v>
      </c>
    </row>
    <row r="34" spans="1:8" x14ac:dyDescent="0.2">
      <c r="A34" s="25">
        <v>42552</v>
      </c>
      <c r="B34" s="35">
        <v>8.7362832303747195E-2</v>
      </c>
      <c r="C34" s="35">
        <v>4.4999999999999998E-2</v>
      </c>
      <c r="D34" s="35">
        <v>6.5000000000000002E-2</v>
      </c>
      <c r="E34" s="35">
        <v>2.5000000000000001E-2</v>
      </c>
      <c r="F34" s="35">
        <v>7.6716106190283642E-2</v>
      </c>
      <c r="G34" s="35">
        <v>8.790441518763048E-2</v>
      </c>
      <c r="H34" s="35">
        <v>8.5558420749408226E-2</v>
      </c>
    </row>
    <row r="35" spans="1:8" x14ac:dyDescent="0.2">
      <c r="A35" s="26">
        <v>42583</v>
      </c>
      <c r="B35" s="36">
        <v>8.9749779251530493E-2</v>
      </c>
      <c r="C35" s="36">
        <v>4.4999999999999998E-2</v>
      </c>
      <c r="D35" s="36">
        <v>6.5000000000000002E-2</v>
      </c>
      <c r="E35" s="36">
        <v>2.5000000000000001E-2</v>
      </c>
      <c r="F35" s="36">
        <v>7.7015580609209475E-2</v>
      </c>
      <c r="G35" s="36">
        <v>9.1270523269356474E-2</v>
      </c>
      <c r="H35" s="36">
        <v>8.4909163320729952E-2</v>
      </c>
    </row>
    <row r="36" spans="1:8" x14ac:dyDescent="0.2">
      <c r="A36" s="25">
        <v>42614</v>
      </c>
      <c r="B36" s="35">
        <v>8.4763854261917126E-2</v>
      </c>
      <c r="C36" s="35">
        <v>4.4999999999999998E-2</v>
      </c>
      <c r="D36" s="35">
        <v>6.5000000000000002E-2</v>
      </c>
      <c r="E36" s="35">
        <v>2.5000000000000001E-2</v>
      </c>
      <c r="F36" s="35">
        <v>7.3823885142888152E-2</v>
      </c>
      <c r="G36" s="35">
        <v>8.6597685936097735E-2</v>
      </c>
      <c r="H36" s="35">
        <v>7.8996558883289936E-2</v>
      </c>
    </row>
    <row r="37" spans="1:8" x14ac:dyDescent="0.2">
      <c r="A37" s="26">
        <v>42644</v>
      </c>
      <c r="B37" s="36">
        <v>7.8738583895058722E-2</v>
      </c>
      <c r="C37" s="36">
        <v>4.4999999999999998E-2</v>
      </c>
      <c r="D37" s="36">
        <v>6.5000000000000002E-2</v>
      </c>
      <c r="E37" s="36">
        <v>2.5000000000000001E-2</v>
      </c>
      <c r="F37" s="36">
        <v>7.072999665282334E-2</v>
      </c>
      <c r="G37" s="36">
        <v>8.15231538177561E-2</v>
      </c>
      <c r="H37" s="36">
        <v>6.99508238497486E-2</v>
      </c>
    </row>
    <row r="38" spans="1:8" x14ac:dyDescent="0.2">
      <c r="A38" s="25">
        <v>42675</v>
      </c>
      <c r="B38" s="35">
        <v>6.9874580087189164E-2</v>
      </c>
      <c r="C38" s="35">
        <v>4.4999999999999998E-2</v>
      </c>
      <c r="D38" s="35">
        <v>6.5000000000000002E-2</v>
      </c>
      <c r="E38" s="35">
        <v>2.5000000000000001E-2</v>
      </c>
      <c r="F38" s="35">
        <v>6.7282029394405904E-2</v>
      </c>
      <c r="G38" s="35">
        <v>7.2847834402105072E-2</v>
      </c>
      <c r="H38" s="35">
        <v>6.0742621092312321E-2</v>
      </c>
    </row>
    <row r="39" spans="1:8" x14ac:dyDescent="0.2">
      <c r="A39" s="26">
        <v>42705</v>
      </c>
      <c r="B39" s="36">
        <v>6.2880550542244729E-2</v>
      </c>
      <c r="C39" s="36">
        <v>4.4999999999999998E-2</v>
      </c>
      <c r="D39" s="36">
        <v>6.5000000000000002E-2</v>
      </c>
      <c r="E39" s="36">
        <v>2.5000000000000001E-2</v>
      </c>
      <c r="F39" s="36">
        <v>6.3636423351901603E-2</v>
      </c>
      <c r="G39" s="36">
        <v>6.5419610029390229E-2</v>
      </c>
      <c r="H39" s="36">
        <v>5.5044809340696998E-2</v>
      </c>
    </row>
    <row r="40" spans="1:8" x14ac:dyDescent="0.2">
      <c r="A40" s="25">
        <v>42736</v>
      </c>
      <c r="B40" s="35">
        <v>5.3539544420169616E-2</v>
      </c>
      <c r="C40" s="35">
        <v>4.4999999999999998E-2</v>
      </c>
      <c r="D40" s="35">
        <v>0.06</v>
      </c>
      <c r="E40" s="35">
        <v>0.03</v>
      </c>
      <c r="F40" s="35">
        <v>5.9245215948986282E-2</v>
      </c>
      <c r="G40" s="35">
        <v>5.6253124064936655E-2</v>
      </c>
      <c r="H40" s="35">
        <v>4.5194268123265546E-2</v>
      </c>
    </row>
    <row r="41" spans="1:8" x14ac:dyDescent="0.2">
      <c r="A41" s="26">
        <v>42767</v>
      </c>
      <c r="B41" s="36">
        <v>4.7587933515120362E-2</v>
      </c>
      <c r="C41" s="36">
        <v>4.4999999999999998E-2</v>
      </c>
      <c r="D41" s="36">
        <v>0.06</v>
      </c>
      <c r="E41" s="36">
        <v>0.03</v>
      </c>
      <c r="F41" s="36">
        <v>5.4725091184083488E-2</v>
      </c>
      <c r="G41" s="36">
        <v>4.7787212423410441E-2</v>
      </c>
      <c r="H41" s="36">
        <v>4.7172422430899585E-2</v>
      </c>
    </row>
    <row r="42" spans="1:8" x14ac:dyDescent="0.2">
      <c r="A42" s="25">
        <v>42795</v>
      </c>
      <c r="B42" s="35">
        <v>4.5710348848857718E-2</v>
      </c>
      <c r="C42" s="35">
        <v>4.4999999999999998E-2</v>
      </c>
      <c r="D42" s="35">
        <v>0.06</v>
      </c>
      <c r="E42" s="35">
        <v>0.03</v>
      </c>
      <c r="F42" s="35">
        <v>5.1767737182992546E-2</v>
      </c>
      <c r="G42" s="35">
        <v>4.2583660514275978E-2</v>
      </c>
      <c r="H42" s="35">
        <v>5.6000451684632413E-2</v>
      </c>
    </row>
    <row r="43" spans="1:8" x14ac:dyDescent="0.2">
      <c r="A43" s="26">
        <v>42826</v>
      </c>
      <c r="B43" s="36">
        <v>4.0825308952635142E-2</v>
      </c>
      <c r="C43" s="36">
        <v>4.4999999999999998E-2</v>
      </c>
      <c r="D43" s="36">
        <v>0.06</v>
      </c>
      <c r="E43" s="36">
        <v>0.03</v>
      </c>
      <c r="F43" s="36">
        <v>4.8545578507136165E-2</v>
      </c>
      <c r="G43" s="36">
        <v>4.0510517423175463E-2</v>
      </c>
      <c r="H43" s="36">
        <v>4.2471396339780698E-2</v>
      </c>
    </row>
    <row r="44" spans="1:8" x14ac:dyDescent="0.2">
      <c r="A44" s="25">
        <v>42856</v>
      </c>
      <c r="B44" s="35">
        <v>3.5971291337952405E-2</v>
      </c>
      <c r="C44" s="35">
        <v>4.4999999999999998E-2</v>
      </c>
      <c r="D44" s="35">
        <v>0.06</v>
      </c>
      <c r="E44" s="35">
        <v>0.03</v>
      </c>
      <c r="F44" s="35">
        <v>4.3898137513127142E-2</v>
      </c>
      <c r="G44" s="35">
        <v>3.357929802892734E-2</v>
      </c>
      <c r="H44" s="35">
        <v>4.4116321620000898E-2</v>
      </c>
    </row>
    <row r="45" spans="1:8" x14ac:dyDescent="0.2">
      <c r="A45" s="26">
        <v>42887</v>
      </c>
      <c r="B45" s="36">
        <v>2.9983614716367901E-2</v>
      </c>
      <c r="C45" s="36">
        <v>4.4999999999999998E-2</v>
      </c>
      <c r="D45" s="36">
        <v>0.06</v>
      </c>
      <c r="E45" s="36">
        <v>0.03</v>
      </c>
      <c r="F45" s="36">
        <v>4.1631022667990611E-2</v>
      </c>
      <c r="G45" s="36">
        <v>2.9152172835656742E-2</v>
      </c>
      <c r="H45" s="36">
        <v>3.2971025688901756E-2</v>
      </c>
    </row>
    <row r="46" spans="1:8" x14ac:dyDescent="0.2">
      <c r="A46" s="25">
        <v>42917</v>
      </c>
      <c r="B46" s="35">
        <v>2.7114579577881992E-2</v>
      </c>
      <c r="C46" s="35">
        <v>4.4999999999999998E-2</v>
      </c>
      <c r="D46" s="35">
        <v>0.06</v>
      </c>
      <c r="E46" s="35">
        <v>0.03</v>
      </c>
      <c r="F46" s="35">
        <v>3.8499248731333591E-2</v>
      </c>
      <c r="G46" s="35">
        <v>2.0875631334495548E-2</v>
      </c>
      <c r="H46" s="35">
        <v>4.7240295112832342E-2</v>
      </c>
    </row>
    <row r="47" spans="1:8" x14ac:dyDescent="0.2">
      <c r="A47" s="26">
        <v>42948</v>
      </c>
      <c r="B47" s="36">
        <v>2.4558041894743088E-2</v>
      </c>
      <c r="C47" s="36">
        <v>4.4999999999999998E-2</v>
      </c>
      <c r="D47" s="36">
        <v>0.06</v>
      </c>
      <c r="E47" s="36">
        <v>0.03</v>
      </c>
      <c r="F47" s="36">
        <v>3.5441522937179393E-2</v>
      </c>
      <c r="G47" s="36">
        <v>1.264767848493431E-2</v>
      </c>
      <c r="H47" s="36">
        <v>6.2594805723404034E-2</v>
      </c>
    </row>
    <row r="48" spans="1:8" x14ac:dyDescent="0.2">
      <c r="A48" s="25">
        <v>42979</v>
      </c>
      <c r="B48" s="35">
        <v>2.5377033135266736E-2</v>
      </c>
      <c r="C48" s="35">
        <v>4.4999999999999998E-2</v>
      </c>
      <c r="D48" s="35">
        <v>0.06</v>
      </c>
      <c r="E48" s="35">
        <v>0.03</v>
      </c>
      <c r="F48" s="35">
        <v>3.5068376692779069E-2</v>
      </c>
      <c r="G48" s="35">
        <v>1.406552701966679E-2</v>
      </c>
      <c r="H48" s="35">
        <v>6.1218524715692002E-2</v>
      </c>
    </row>
    <row r="49" spans="1:8" x14ac:dyDescent="0.2">
      <c r="A49" s="26">
        <v>43009</v>
      </c>
      <c r="B49" s="36">
        <v>2.701338188154323E-2</v>
      </c>
      <c r="C49" s="36">
        <v>4.4999999999999998E-2</v>
      </c>
      <c r="D49" s="36">
        <v>0.06</v>
      </c>
      <c r="E49" s="36">
        <v>0.03</v>
      </c>
      <c r="F49" s="36">
        <v>3.4407904235070494E-2</v>
      </c>
      <c r="G49" s="36">
        <v>1.4672933744446004E-2</v>
      </c>
      <c r="H49" s="36">
        <v>6.5862807099567711E-2</v>
      </c>
    </row>
    <row r="50" spans="1:8" x14ac:dyDescent="0.2">
      <c r="A50" s="25">
        <v>43040</v>
      </c>
      <c r="B50" s="35">
        <v>2.8038549960881287E-2</v>
      </c>
      <c r="C50" s="35">
        <v>4.4999999999999998E-2</v>
      </c>
      <c r="D50" s="35">
        <v>0.06</v>
      </c>
      <c r="E50" s="35">
        <v>0.03</v>
      </c>
      <c r="F50" s="35">
        <v>3.257426529395082E-2</v>
      </c>
      <c r="G50" s="35">
        <v>1.2241851543201898E-2</v>
      </c>
      <c r="H50" s="35">
        <v>7.7561560719698885E-2</v>
      </c>
    </row>
    <row r="51" spans="1:8" x14ac:dyDescent="0.2">
      <c r="A51" s="26">
        <v>43070</v>
      </c>
      <c r="B51" s="36">
        <v>2.9473499083459087E-2</v>
      </c>
      <c r="C51" s="36">
        <v>4.4999999999999998E-2</v>
      </c>
      <c r="D51" s="36">
        <v>0.06</v>
      </c>
      <c r="E51" s="36">
        <v>0.03</v>
      </c>
      <c r="F51" s="36">
        <v>3.3274608606207547E-2</v>
      </c>
      <c r="G51" s="36">
        <v>1.3451702361779505E-2</v>
      </c>
      <c r="H51" s="36">
        <v>7.9932433240534229E-2</v>
      </c>
    </row>
    <row r="52" spans="1:8" x14ac:dyDescent="0.2">
      <c r="A52" s="25">
        <v>43101</v>
      </c>
      <c r="B52" s="35">
        <v>2.8550480405260981E-2</v>
      </c>
      <c r="C52" s="35">
        <v>4.4999999999999998E-2</v>
      </c>
      <c r="D52" s="35">
        <v>0.06</v>
      </c>
      <c r="E52" s="35">
        <v>0.03</v>
      </c>
      <c r="F52" s="35">
        <v>3.0886388588185022E-2</v>
      </c>
      <c r="G52" s="35">
        <v>1.4159349435747925E-2</v>
      </c>
      <c r="H52" s="35">
        <v>7.3504263995054719E-2</v>
      </c>
    </row>
    <row r="53" spans="1:8" x14ac:dyDescent="0.2">
      <c r="A53" s="26">
        <v>43132</v>
      </c>
      <c r="B53" s="36">
        <v>2.8447963662471265E-2</v>
      </c>
      <c r="C53" s="36">
        <v>4.4999999999999998E-2</v>
      </c>
      <c r="D53" s="36">
        <v>0.06</v>
      </c>
      <c r="E53" s="36">
        <v>0.03</v>
      </c>
      <c r="F53" s="36">
        <v>3.0003398573845975E-2</v>
      </c>
      <c r="G53" s="36">
        <v>1.4058186408372642E-2</v>
      </c>
      <c r="H53" s="36">
        <v>7.3184069841944588E-2</v>
      </c>
    </row>
    <row r="54" spans="1:8" x14ac:dyDescent="0.2">
      <c r="A54" s="25">
        <v>43160</v>
      </c>
      <c r="B54" s="35">
        <v>2.6806550453633449E-2</v>
      </c>
      <c r="C54" s="35">
        <v>4.4999999999999998E-2</v>
      </c>
      <c r="D54" s="35">
        <v>0.06</v>
      </c>
      <c r="E54" s="35">
        <v>0.03</v>
      </c>
      <c r="F54" s="35">
        <v>2.9344948983646812E-2</v>
      </c>
      <c r="G54" s="35">
        <v>1.2641055782527832E-2</v>
      </c>
      <c r="H54" s="35">
        <v>7.0513926356072121E-2</v>
      </c>
    </row>
    <row r="55" spans="1:8" x14ac:dyDescent="0.2">
      <c r="A55" s="26">
        <v>43191</v>
      </c>
      <c r="B55" s="36">
        <v>2.7626847278442002E-2</v>
      </c>
      <c r="C55" s="36">
        <v>4.4999999999999998E-2</v>
      </c>
      <c r="D55" s="36">
        <v>0.06</v>
      </c>
      <c r="E55" s="36">
        <v>0.03</v>
      </c>
      <c r="F55" s="36">
        <v>2.766148256328833E-2</v>
      </c>
      <c r="G55" s="36">
        <v>9.7155137803661695E-3</v>
      </c>
      <c r="H55" s="36">
        <v>8.3437635728580206E-2</v>
      </c>
    </row>
    <row r="56" spans="1:8" x14ac:dyDescent="0.2">
      <c r="A56" s="25">
        <v>43221</v>
      </c>
      <c r="B56" s="35">
        <v>2.8548853222565285E-2</v>
      </c>
      <c r="C56" s="35">
        <v>4.4999999999999998E-2</v>
      </c>
      <c r="D56" s="35">
        <v>0.06</v>
      </c>
      <c r="E56" s="35">
        <v>0.03</v>
      </c>
      <c r="F56" s="35">
        <v>2.7436477394728608E-2</v>
      </c>
      <c r="G56" s="35">
        <v>1.1332513902524877E-2</v>
      </c>
      <c r="H56" s="35">
        <v>8.1410724042990656E-2</v>
      </c>
    </row>
    <row r="57" spans="1:8" x14ac:dyDescent="0.2">
      <c r="A57" s="26">
        <v>43252</v>
      </c>
      <c r="B57" s="36">
        <v>4.3909560762924515E-2</v>
      </c>
      <c r="C57" s="36">
        <v>4.4999999999999998E-2</v>
      </c>
      <c r="D57" s="36">
        <v>0.06</v>
      </c>
      <c r="E57" s="36">
        <v>0.03</v>
      </c>
      <c r="F57" s="36">
        <v>2.8710265115137856E-2</v>
      </c>
      <c r="G57" s="36">
        <v>2.0134627618963341E-2</v>
      </c>
      <c r="H57" s="36">
        <v>0.11761404766729999</v>
      </c>
    </row>
    <row r="58" spans="1:8" x14ac:dyDescent="0.2">
      <c r="A58" s="25">
        <v>43282</v>
      </c>
      <c r="B58" s="35">
        <v>4.4846829921629805E-2</v>
      </c>
      <c r="C58" s="35">
        <v>4.4999999999999998E-2</v>
      </c>
      <c r="D58" s="35">
        <v>0.06</v>
      </c>
      <c r="E58" s="35">
        <v>0.03</v>
      </c>
      <c r="F58" s="35">
        <v>3.0436945874187236E-2</v>
      </c>
      <c r="G58" s="35">
        <v>2.2380945485805048E-2</v>
      </c>
      <c r="H58" s="35">
        <v>0.11331043907142435</v>
      </c>
    </row>
    <row r="59" spans="1:8" x14ac:dyDescent="0.2">
      <c r="A59" s="26">
        <v>43313</v>
      </c>
      <c r="B59" s="36">
        <v>4.1926806841701358E-2</v>
      </c>
      <c r="C59" s="36">
        <v>4.4999999999999998E-2</v>
      </c>
      <c r="D59" s="36">
        <v>0.06</v>
      </c>
      <c r="E59" s="36">
        <v>0.03</v>
      </c>
      <c r="F59" s="36">
        <v>3.0107497005415464E-2</v>
      </c>
      <c r="G59" s="36">
        <v>2.3919285758880582E-2</v>
      </c>
      <c r="H59" s="36">
        <v>9.5690958024486239E-2</v>
      </c>
    </row>
    <row r="60" spans="1:8" x14ac:dyDescent="0.2">
      <c r="A60" s="25">
        <v>43344</v>
      </c>
      <c r="B60" s="35">
        <v>4.5255646480173439E-2</v>
      </c>
      <c r="C60" s="35">
        <v>4.4999999999999998E-2</v>
      </c>
      <c r="D60" s="35">
        <v>0.06</v>
      </c>
      <c r="E60" s="35">
        <v>0.03</v>
      </c>
      <c r="F60" s="35">
        <v>3.0930087218552151E-2</v>
      </c>
      <c r="G60" s="35">
        <v>2.5759947612836287E-2</v>
      </c>
      <c r="H60" s="35">
        <v>0.10356104471420724</v>
      </c>
    </row>
    <row r="61" spans="1:8" x14ac:dyDescent="0.2">
      <c r="A61" s="26">
        <v>43374</v>
      </c>
      <c r="B61" s="36">
        <v>4.5567911660360449E-2</v>
      </c>
      <c r="C61" s="36">
        <v>4.4999999999999998E-2</v>
      </c>
      <c r="D61" s="36">
        <v>0.06</v>
      </c>
      <c r="E61" s="36">
        <v>0.03</v>
      </c>
      <c r="F61" s="36">
        <v>3.0169713790881313E-2</v>
      </c>
      <c r="G61" s="36">
        <v>2.7704419228584687E-2</v>
      </c>
      <c r="H61" s="36">
        <v>9.8752499857064802E-2</v>
      </c>
    </row>
    <row r="62" spans="1:8" x14ac:dyDescent="0.2">
      <c r="A62" s="25">
        <v>43405</v>
      </c>
      <c r="B62" s="35">
        <v>4.0458934030587868E-2</v>
      </c>
      <c r="C62" s="35">
        <v>4.4999999999999998E-2</v>
      </c>
      <c r="D62" s="35">
        <v>0.06</v>
      </c>
      <c r="E62" s="35">
        <v>0.03</v>
      </c>
      <c r="F62" s="35">
        <v>2.9659480734362465E-2</v>
      </c>
      <c r="G62" s="35">
        <v>2.9144213271334429E-2</v>
      </c>
      <c r="H62" s="35">
        <v>7.3593540128794155E-2</v>
      </c>
    </row>
    <row r="63" spans="1:8" x14ac:dyDescent="0.2">
      <c r="A63" s="26">
        <v>43435</v>
      </c>
      <c r="B63" s="36">
        <v>3.7454821218273482E-2</v>
      </c>
      <c r="C63" s="36">
        <v>4.4999999999999998E-2</v>
      </c>
      <c r="D63" s="36">
        <v>0.06</v>
      </c>
      <c r="E63" s="36">
        <v>0.03</v>
      </c>
      <c r="F63" s="36">
        <v>2.8937696728347097E-2</v>
      </c>
      <c r="G63" s="36">
        <v>2.9144213271334207E-2</v>
      </c>
      <c r="H63" s="36">
        <v>6.1808759227271137E-2</v>
      </c>
    </row>
    <row r="64" spans="1:8" x14ac:dyDescent="0.2">
      <c r="A64" s="25">
        <v>43466</v>
      </c>
      <c r="B64" s="35">
        <v>3.7765157688874673E-2</v>
      </c>
      <c r="C64" s="35">
        <v>4.2500000000000003E-2</v>
      </c>
      <c r="D64" s="35">
        <v>5.7500000000000002E-2</v>
      </c>
      <c r="E64" s="35">
        <v>2.7500000000000004E-2</v>
      </c>
      <c r="F64" s="35">
        <v>3.1320961358629475E-2</v>
      </c>
      <c r="G64" s="35">
        <v>3.0067488582283142E-2</v>
      </c>
      <c r="H64" s="35">
        <v>6.0219225156571188E-2</v>
      </c>
    </row>
    <row r="65" spans="1:8" x14ac:dyDescent="0.2">
      <c r="A65" s="26">
        <v>43497</v>
      </c>
      <c r="B65" s="36">
        <v>3.8903058081077413E-2</v>
      </c>
      <c r="C65" s="36">
        <v>4.2500000000000003E-2</v>
      </c>
      <c r="D65" s="36">
        <v>5.7500000000000002E-2</v>
      </c>
      <c r="E65" s="36">
        <v>2.7500000000000004E-2</v>
      </c>
      <c r="F65" s="36">
        <v>3.0994510800938492E-2</v>
      </c>
      <c r="G65" s="36">
        <v>3.2533731571706026E-2</v>
      </c>
      <c r="H65" s="36">
        <v>5.7477733375957518E-2</v>
      </c>
    </row>
    <row r="66" spans="1:8" x14ac:dyDescent="0.2">
      <c r="A66" s="25">
        <v>43525</v>
      </c>
      <c r="B66" s="35">
        <v>4.5753652729229488E-2</v>
      </c>
      <c r="C66" s="35">
        <v>4.2500000000000003E-2</v>
      </c>
      <c r="D66" s="35">
        <v>5.7500000000000002E-2</v>
      </c>
      <c r="E66" s="35">
        <v>2.7500000000000004E-2</v>
      </c>
      <c r="F66" s="35">
        <v>3.2476458651060768E-2</v>
      </c>
      <c r="G66" s="35">
        <v>3.9861789842556838E-2</v>
      </c>
      <c r="H66" s="35">
        <v>6.2963999178166974E-2</v>
      </c>
    </row>
    <row r="67" spans="1:8" x14ac:dyDescent="0.2">
      <c r="A67" s="26">
        <v>43556</v>
      </c>
      <c r="B67" s="36">
        <v>4.9405755886834823E-2</v>
      </c>
      <c r="C67" s="36">
        <v>4.2500000000000003E-2</v>
      </c>
      <c r="D67" s="36">
        <v>5.7500000000000002E-2</v>
      </c>
      <c r="E67" s="36">
        <v>2.7500000000000004E-2</v>
      </c>
      <c r="F67" s="36">
        <v>3.5010359849887165E-2</v>
      </c>
      <c r="G67" s="36">
        <v>4.3186355460996806E-2</v>
      </c>
      <c r="H67" s="36">
        <v>6.7507483468889351E-2</v>
      </c>
    </row>
    <row r="68" spans="1:8" x14ac:dyDescent="0.2">
      <c r="A68" s="25">
        <v>43586</v>
      </c>
      <c r="B68" s="35">
        <v>4.6583648774390252E-2</v>
      </c>
      <c r="C68" s="35">
        <v>4.2500000000000003E-2</v>
      </c>
      <c r="D68" s="35">
        <v>5.7500000000000002E-2</v>
      </c>
      <c r="E68" s="35">
        <v>2.7500000000000004E-2</v>
      </c>
      <c r="F68" s="35">
        <v>3.4989684411248945E-2</v>
      </c>
      <c r="G68" s="35">
        <v>4.0058985553549364E-2</v>
      </c>
      <c r="H68" s="35">
        <v>6.5296014873363006E-2</v>
      </c>
    </row>
    <row r="69" spans="1:8" x14ac:dyDescent="0.2">
      <c r="A69" s="26">
        <v>43617</v>
      </c>
      <c r="B69" s="36">
        <v>3.366413898801901E-2</v>
      </c>
      <c r="C69" s="36">
        <v>4.2500000000000003E-2</v>
      </c>
      <c r="D69" s="36">
        <v>5.7500000000000002E-2</v>
      </c>
      <c r="E69" s="36">
        <v>2.7500000000000004E-2</v>
      </c>
      <c r="F69" s="36">
        <v>3.3273828960825071E-2</v>
      </c>
      <c r="G69" s="36">
        <v>3.232275388474859E-2</v>
      </c>
      <c r="H69" s="36">
        <v>3.743970381998607E-2</v>
      </c>
    </row>
    <row r="70" spans="1:8" x14ac:dyDescent="0.2">
      <c r="A70" s="25">
        <v>43647</v>
      </c>
      <c r="B70" s="35">
        <v>3.2221769014348478E-2</v>
      </c>
      <c r="C70" s="35">
        <v>4.2500000000000003E-2</v>
      </c>
      <c r="D70" s="35">
        <v>5.7500000000000002E-2</v>
      </c>
      <c r="E70" s="35">
        <v>2.7500000000000004E-2</v>
      </c>
      <c r="F70" s="35">
        <v>3.1502889610857079E-2</v>
      </c>
      <c r="G70" s="35">
        <v>3.2219655637081734E-2</v>
      </c>
      <c r="H70" s="35">
        <v>3.2401092908381779E-2</v>
      </c>
    </row>
    <row r="71" spans="1:8" x14ac:dyDescent="0.2">
      <c r="A71" s="26">
        <v>43678</v>
      </c>
      <c r="B71" s="36">
        <v>3.4288072225266975E-2</v>
      </c>
      <c r="C71" s="36">
        <v>4.2500000000000003E-2</v>
      </c>
      <c r="D71" s="36">
        <v>5.7500000000000002E-2</v>
      </c>
      <c r="E71" s="36">
        <v>2.7500000000000004E-2</v>
      </c>
      <c r="F71" s="36">
        <v>3.1913391240547997E-2</v>
      </c>
      <c r="G71" s="36">
        <v>3.3253529490884892E-2</v>
      </c>
      <c r="H71" s="36">
        <v>3.735067865144992E-2</v>
      </c>
    </row>
    <row r="72" spans="1:8" x14ac:dyDescent="0.2">
      <c r="A72" s="25">
        <v>43709</v>
      </c>
      <c r="B72" s="35">
        <v>2.8935466755948713E-2</v>
      </c>
      <c r="C72" s="35">
        <v>4.2500000000000003E-2</v>
      </c>
      <c r="D72" s="35">
        <v>5.7500000000000002E-2</v>
      </c>
      <c r="E72" s="35">
        <v>2.7500000000000004E-2</v>
      </c>
      <c r="F72" s="35">
        <v>2.9609345379259765E-2</v>
      </c>
      <c r="G72" s="35">
        <v>2.9030282086924597E-2</v>
      </c>
      <c r="H72" s="35">
        <v>2.8719789486758796E-2</v>
      </c>
    </row>
    <row r="73" spans="1:8" x14ac:dyDescent="0.2">
      <c r="A73" s="26">
        <v>43739</v>
      </c>
      <c r="B73" s="36">
        <v>2.5350325756799297E-2</v>
      </c>
      <c r="C73" s="36">
        <v>4.2500000000000003E-2</v>
      </c>
      <c r="D73" s="36">
        <v>5.7500000000000002E-2</v>
      </c>
      <c r="E73" s="36">
        <v>2.7500000000000004E-2</v>
      </c>
      <c r="F73" s="36">
        <v>2.9566952269743218E-2</v>
      </c>
      <c r="G73" s="36">
        <v>2.6570938652341169E-2</v>
      </c>
      <c r="H73" s="36">
        <v>2.206902498341301E-2</v>
      </c>
    </row>
    <row r="74" spans="1:8" x14ac:dyDescent="0.2">
      <c r="A74" s="25">
        <v>43770</v>
      </c>
      <c r="B74" s="35">
        <v>3.2748384024610333E-2</v>
      </c>
      <c r="C74" s="35">
        <v>4.2500000000000003E-2</v>
      </c>
      <c r="D74" s="35">
        <v>5.7500000000000002E-2</v>
      </c>
      <c r="E74" s="35">
        <v>2.7500000000000004E-2</v>
      </c>
      <c r="F74" s="35">
        <v>3.0717606253173546E-2</v>
      </c>
      <c r="G74" s="35">
        <v>2.9443326608998621E-2</v>
      </c>
      <c r="H74" s="35">
        <v>4.2407166187628631E-2</v>
      </c>
    </row>
    <row r="75" spans="1:8" x14ac:dyDescent="0.2">
      <c r="A75" s="26">
        <v>43800</v>
      </c>
      <c r="B75" s="36">
        <v>4.3060399841131858E-2</v>
      </c>
      <c r="C75" s="36">
        <v>4.2500000000000003E-2</v>
      </c>
      <c r="D75" s="36">
        <v>5.7500000000000002E-2</v>
      </c>
      <c r="E75" s="36">
        <v>2.7500000000000004E-2</v>
      </c>
      <c r="F75" s="36">
        <v>3.1809046945096855E-2</v>
      </c>
      <c r="G75" s="36">
        <v>3.8865211412821177E-2</v>
      </c>
      <c r="H75" s="36">
        <v>5.5449088153854742E-2</v>
      </c>
    </row>
    <row r="76" spans="1:8" x14ac:dyDescent="0.2">
      <c r="A76" s="25">
        <v>43831</v>
      </c>
      <c r="B76" s="35">
        <v>4.1916693262358695E-2</v>
      </c>
      <c r="C76" s="35">
        <v>0.04</v>
      </c>
      <c r="D76" s="35">
        <v>5.5E-2</v>
      </c>
      <c r="E76" s="35">
        <v>2.5000000000000001E-2</v>
      </c>
      <c r="F76" s="35">
        <v>3.0617123378433454E-2</v>
      </c>
      <c r="G76" s="35">
        <v>3.5657879319025421E-2</v>
      </c>
      <c r="H76" s="35">
        <v>6.0301727639619829E-2</v>
      </c>
    </row>
    <row r="77" spans="1:8" x14ac:dyDescent="0.2">
      <c r="A77" s="26">
        <v>43862</v>
      </c>
      <c r="B77" s="36">
        <v>4.004927312109352E-2</v>
      </c>
      <c r="C77" s="36">
        <v>0.04</v>
      </c>
      <c r="D77" s="36">
        <v>5.5E-2</v>
      </c>
      <c r="E77" s="36">
        <v>2.5000000000000001E-2</v>
      </c>
      <c r="F77" s="36">
        <v>3.1354448470546137E-2</v>
      </c>
      <c r="G77" s="36">
        <v>3.5245595131398799E-2</v>
      </c>
      <c r="H77" s="36">
        <v>5.4275483898921673E-2</v>
      </c>
    </row>
    <row r="78" spans="1:8" x14ac:dyDescent="0.2">
      <c r="A78" s="25">
        <v>43891</v>
      </c>
      <c r="B78" s="35">
        <v>3.302958571938297E-2</v>
      </c>
      <c r="C78" s="35">
        <v>0.04</v>
      </c>
      <c r="D78" s="35">
        <v>5.5E-2</v>
      </c>
      <c r="E78" s="35">
        <v>2.5000000000000001E-2</v>
      </c>
      <c r="F78" s="35">
        <v>2.8950479204212697E-2</v>
      </c>
      <c r="G78" s="35">
        <v>2.9285868628409206E-2</v>
      </c>
      <c r="H78" s="35">
        <v>4.4125139289671766E-2</v>
      </c>
    </row>
    <row r="79" spans="1:8" x14ac:dyDescent="0.2">
      <c r="A79" s="26">
        <v>43922</v>
      </c>
      <c r="B79" s="36">
        <v>2.39904484475022E-2</v>
      </c>
      <c r="C79" s="36">
        <v>0.04</v>
      </c>
      <c r="D79" s="36">
        <v>5.5E-2</v>
      </c>
      <c r="E79" s="36">
        <v>2.5000000000000001E-2</v>
      </c>
      <c r="F79" s="36">
        <v>2.4892619824694817E-2</v>
      </c>
      <c r="G79" s="36">
        <v>2.8158277297375189E-2</v>
      </c>
      <c r="H79" s="36">
        <v>1.2190598258244423E-2</v>
      </c>
    </row>
    <row r="80" spans="1:8" x14ac:dyDescent="0.2">
      <c r="A80" s="25">
        <v>43952</v>
      </c>
      <c r="B80" s="35">
        <v>1.8774877402777834E-2</v>
      </c>
      <c r="C80" s="35">
        <v>0.04</v>
      </c>
      <c r="D80" s="35">
        <v>5.5E-2</v>
      </c>
      <c r="E80" s="35">
        <v>2.5000000000000001E-2</v>
      </c>
      <c r="F80" s="35">
        <v>2.215118396405873E-2</v>
      </c>
      <c r="G80" s="35">
        <v>2.8879647242356032E-2</v>
      </c>
      <c r="H80" s="35">
        <v>-9.622129145897107E-3</v>
      </c>
    </row>
    <row r="81" spans="1:8" x14ac:dyDescent="0.2">
      <c r="A81" s="26">
        <v>43983</v>
      </c>
      <c r="B81" s="36">
        <v>2.1321559928031864E-2</v>
      </c>
      <c r="C81" s="36">
        <v>0.04</v>
      </c>
      <c r="D81" s="36">
        <v>5.5E-2</v>
      </c>
      <c r="E81" s="36">
        <v>2.5000000000000001E-2</v>
      </c>
      <c r="F81" s="36">
        <v>2.1116466533585142E-2</v>
      </c>
      <c r="G81" s="36">
        <v>2.8468424361763889E-2</v>
      </c>
      <c r="H81" s="36">
        <v>1.0943130995932915E-3</v>
      </c>
    </row>
    <row r="82" spans="1:8" x14ac:dyDescent="0.2">
      <c r="A82" s="25">
        <v>44013</v>
      </c>
      <c r="B82" s="35">
        <v>2.3054513967235568E-2</v>
      </c>
      <c r="C82" s="35">
        <v>0.04</v>
      </c>
      <c r="D82" s="35">
        <v>5.5E-2</v>
      </c>
      <c r="E82" s="35">
        <v>2.5000000000000001E-2</v>
      </c>
      <c r="F82" s="35">
        <v>2.1015057748380573E-2</v>
      </c>
      <c r="G82" s="35">
        <v>2.7852082916881127E-2</v>
      </c>
      <c r="H82" s="35">
        <v>9.3702919827873821E-3</v>
      </c>
    </row>
    <row r="83" spans="1:8" x14ac:dyDescent="0.2">
      <c r="A83" s="26">
        <v>44044</v>
      </c>
      <c r="B83" s="36">
        <v>2.438302347493404E-2</v>
      </c>
      <c r="C83" s="36">
        <v>0.04</v>
      </c>
      <c r="D83" s="36">
        <v>5.5E-2</v>
      </c>
      <c r="E83" s="36">
        <v>2.5000000000000001E-2</v>
      </c>
      <c r="F83" s="36">
        <v>1.9757891813736616E-2</v>
      </c>
      <c r="G83" s="36">
        <v>2.8983398997737941E-2</v>
      </c>
      <c r="H83" s="36">
        <v>1.1176322326295285E-2</v>
      </c>
    </row>
    <row r="84" spans="1:8" x14ac:dyDescent="0.2">
      <c r="A84" s="25">
        <v>44075</v>
      </c>
      <c r="B84" s="35">
        <v>3.1351615471362448E-2</v>
      </c>
      <c r="C84" s="35">
        <v>0.04</v>
      </c>
      <c r="D84" s="35">
        <v>5.5E-2</v>
      </c>
      <c r="E84" s="35">
        <v>2.5000000000000001E-2</v>
      </c>
      <c r="F84" s="35">
        <v>2.1527873430274357E-2</v>
      </c>
      <c r="G84" s="35">
        <v>3.8459522391911083E-2</v>
      </c>
      <c r="H84" s="35">
        <v>1.1277318762804134E-2</v>
      </c>
    </row>
    <row r="85" spans="1:8" x14ac:dyDescent="0.2">
      <c r="A85" s="26">
        <v>44105</v>
      </c>
      <c r="B85" s="36">
        <v>3.9182057307108664E-2</v>
      </c>
      <c r="C85" s="36">
        <v>0.04</v>
      </c>
      <c r="D85" s="36">
        <v>5.5E-2</v>
      </c>
      <c r="E85" s="36">
        <v>2.5000000000000001E-2</v>
      </c>
      <c r="F85" s="36">
        <v>2.4353427281828564E-2</v>
      </c>
      <c r="G85" s="36">
        <v>4.7788865276246373E-2</v>
      </c>
      <c r="H85" s="36">
        <v>1.4719447988746248E-2</v>
      </c>
    </row>
    <row r="86" spans="1:8" x14ac:dyDescent="0.2">
      <c r="A86" s="25">
        <v>44136</v>
      </c>
      <c r="B86" s="35">
        <v>4.3110911966114607E-2</v>
      </c>
      <c r="C86" s="35">
        <v>0.04</v>
      </c>
      <c r="D86" s="35">
        <v>5.5E-2</v>
      </c>
      <c r="E86" s="35">
        <v>2.5000000000000001E-2</v>
      </c>
      <c r="F86" s="35">
        <v>2.6435360968192122E-2</v>
      </c>
      <c r="G86" s="35">
        <v>5.5202219479994818E-2</v>
      </c>
      <c r="H86" s="35">
        <v>9.0916091170645252E-3</v>
      </c>
    </row>
    <row r="87" spans="1:8" x14ac:dyDescent="0.2">
      <c r="A87" s="26">
        <v>44166</v>
      </c>
      <c r="B87" s="36">
        <v>4.517341500509886E-2</v>
      </c>
      <c r="C87" s="36">
        <v>0.04</v>
      </c>
      <c r="D87" s="36">
        <v>5.5E-2</v>
      </c>
      <c r="E87" s="36">
        <v>2.5000000000000001E-2</v>
      </c>
      <c r="F87" s="36">
        <v>2.8027812624233039E-2</v>
      </c>
      <c r="G87" s="36">
        <v>5.1769483553058437E-2</v>
      </c>
      <c r="H87" s="36">
        <v>2.6085777721028824E-2</v>
      </c>
    </row>
    <row r="88" spans="1:8" x14ac:dyDescent="0.2">
      <c r="A88" s="25">
        <v>44197</v>
      </c>
      <c r="B88" s="35">
        <v>4.5590608265254406E-2</v>
      </c>
      <c r="C88" s="35">
        <v>3.7499999999999999E-2</v>
      </c>
      <c r="D88" s="35">
        <v>5.2499999999999998E-2</v>
      </c>
      <c r="E88" s="35">
        <v>2.2499999999999999E-2</v>
      </c>
      <c r="F88" s="35">
        <v>2.9954521872215877E-2</v>
      </c>
      <c r="G88" s="35">
        <v>5.5341927353339093E-2</v>
      </c>
      <c r="H88" s="35">
        <v>1.7918743374428336E-2</v>
      </c>
    </row>
    <row r="89" spans="1:8" x14ac:dyDescent="0.2">
      <c r="A89" s="26">
        <v>44228</v>
      </c>
      <c r="B89" s="36">
        <v>5.1952805482628817E-2</v>
      </c>
      <c r="C89" s="36">
        <v>3.7499999999999999E-2</v>
      </c>
      <c r="D89" s="36">
        <v>5.2499999999999998E-2</v>
      </c>
      <c r="E89" s="36">
        <v>2.2499999999999999E-2</v>
      </c>
      <c r="F89" s="36">
        <v>3.2176756948796383E-2</v>
      </c>
      <c r="G89" s="36">
        <v>5.6812933624042827E-2</v>
      </c>
      <c r="H89" s="36">
        <v>3.8028048673742321E-2</v>
      </c>
    </row>
    <row r="90" spans="1:8" x14ac:dyDescent="0.2">
      <c r="A90" s="25">
        <v>44256</v>
      </c>
      <c r="B90" s="35">
        <v>6.0993271283718897E-2</v>
      </c>
      <c r="C90" s="35">
        <v>3.7499999999999999E-2</v>
      </c>
      <c r="D90" s="35">
        <v>5.2499999999999998E-2</v>
      </c>
      <c r="E90" s="35">
        <v>2.2499999999999999E-2</v>
      </c>
      <c r="F90" s="35">
        <v>3.5353287986313875E-2</v>
      </c>
      <c r="G90" s="35">
        <v>5.7973454964749482E-2</v>
      </c>
      <c r="H90" s="35">
        <v>6.9549646062812887E-2</v>
      </c>
    </row>
    <row r="91" spans="1:8" x14ac:dyDescent="0.2">
      <c r="A91" s="26">
        <v>44287</v>
      </c>
      <c r="B91" s="36">
        <v>6.7591885269032925E-2</v>
      </c>
      <c r="C91" s="36">
        <v>3.7499999999999999E-2</v>
      </c>
      <c r="D91" s="36">
        <v>5.2499999999999998E-2</v>
      </c>
      <c r="E91" s="36">
        <v>2.2499999999999999E-2</v>
      </c>
      <c r="F91" s="36">
        <v>3.8873456567487572E-2</v>
      </c>
      <c r="G91" s="36">
        <v>5.7762493159173367E-2</v>
      </c>
      <c r="H91" s="36">
        <v>9.6195563322290845E-2</v>
      </c>
    </row>
    <row r="92" spans="1:8" x14ac:dyDescent="0.2">
      <c r="A92" s="25">
        <v>44317</v>
      </c>
      <c r="B92" s="35">
        <v>8.0559022201129649E-2</v>
      </c>
      <c r="C92" s="35">
        <v>3.7499999999999999E-2</v>
      </c>
      <c r="D92" s="35">
        <v>5.2499999999999998E-2</v>
      </c>
      <c r="E92" s="35">
        <v>2.2499999999999999E-2</v>
      </c>
      <c r="F92" s="35">
        <v>4.5467123153950073E-2</v>
      </c>
      <c r="G92" s="35">
        <v>6.3483564336116238E-2</v>
      </c>
      <c r="H92" s="35">
        <v>0.13086006234430259</v>
      </c>
    </row>
    <row r="93" spans="1:8" x14ac:dyDescent="0.2">
      <c r="A93" s="26">
        <v>44348</v>
      </c>
      <c r="B93" s="36">
        <v>8.3468965707955256E-2</v>
      </c>
      <c r="C93" s="36">
        <v>3.7499999999999999E-2</v>
      </c>
      <c r="D93" s="36">
        <v>5.2499999999999998E-2</v>
      </c>
      <c r="E93" s="36">
        <v>2.2499999999999999E-2</v>
      </c>
      <c r="F93" s="36">
        <v>4.9850739046573847E-2</v>
      </c>
      <c r="G93" s="36">
        <v>6.7629491866014968E-2</v>
      </c>
      <c r="H93" s="36">
        <v>0.12996335498988176</v>
      </c>
    </row>
    <row r="94" spans="1:8" x14ac:dyDescent="0.2">
      <c r="A94" s="25">
        <v>44378</v>
      </c>
      <c r="B94" s="35">
        <v>8.9946460520876625E-2</v>
      </c>
      <c r="C94" s="35">
        <v>3.7499999999999999E-2</v>
      </c>
      <c r="D94" s="35">
        <v>5.2499999999999998E-2</v>
      </c>
      <c r="E94" s="35">
        <v>2.2499999999999999E-2</v>
      </c>
      <c r="F94" s="35">
        <v>5.4671747463783359E-2</v>
      </c>
      <c r="G94" s="35">
        <v>7.4458223375051702E-2</v>
      </c>
      <c r="H94" s="35">
        <v>0.13498640655310834</v>
      </c>
    </row>
    <row r="95" spans="1:8" x14ac:dyDescent="0.2">
      <c r="A95" s="26">
        <v>44409</v>
      </c>
      <c r="B95" s="36">
        <v>9.6796682688954361E-2</v>
      </c>
      <c r="C95" s="36">
        <v>3.7499999999999999E-2</v>
      </c>
      <c r="D95" s="36">
        <v>5.2499999999999998E-2</v>
      </c>
      <c r="E95" s="36">
        <v>2.2499999999999999E-2</v>
      </c>
      <c r="F95" s="36">
        <v>6.07419577846076E-2</v>
      </c>
      <c r="G95" s="36">
        <v>8.294220135072683E-2</v>
      </c>
      <c r="H95" s="36">
        <v>0.13690095000532199</v>
      </c>
    </row>
    <row r="96" spans="1:8" x14ac:dyDescent="0.2">
      <c r="A96" s="25">
        <v>44440</v>
      </c>
      <c r="B96" s="35">
        <v>0.10246375616866721</v>
      </c>
      <c r="C96" s="35">
        <v>3.7499999999999999E-2</v>
      </c>
      <c r="D96" s="35">
        <v>5.2499999999999998E-2</v>
      </c>
      <c r="E96" s="35">
        <v>2.2499999999999999E-2</v>
      </c>
      <c r="F96" s="35">
        <v>6.5036920049231561E-2</v>
      </c>
      <c r="G96" s="35">
        <v>8.3586681930780893E-2</v>
      </c>
      <c r="H96" s="35">
        <v>0.15733859816281259</v>
      </c>
    </row>
    <row r="97" spans="1:8" x14ac:dyDescent="0.2">
      <c r="A97" s="26">
        <v>44470</v>
      </c>
      <c r="B97" s="36">
        <v>0.10672670347092583</v>
      </c>
      <c r="C97" s="36">
        <v>3.7499999999999999E-2</v>
      </c>
      <c r="D97" s="36">
        <v>5.2499999999999998E-2</v>
      </c>
      <c r="E97" s="36">
        <v>2.2499999999999999E-2</v>
      </c>
      <c r="F97" s="36">
        <v>6.9700424365914587E-2</v>
      </c>
      <c r="G97" s="36">
        <v>8.4980293611143232E-2</v>
      </c>
      <c r="H97" s="36">
        <v>0.17027104583259556</v>
      </c>
    </row>
    <row r="98" spans="1:8" x14ac:dyDescent="0.2">
      <c r="A98" s="25">
        <v>44501</v>
      </c>
      <c r="B98" s="35">
        <v>0.10738488170671023</v>
      </c>
      <c r="C98" s="35">
        <v>3.7499999999999999E-2</v>
      </c>
      <c r="D98" s="35">
        <v>5.2499999999999998E-2</v>
      </c>
      <c r="E98" s="35">
        <v>2.2499999999999999E-2</v>
      </c>
      <c r="F98" s="35">
        <v>7.1511482646391358E-2</v>
      </c>
      <c r="G98" s="35">
        <v>7.8431332804663967E-2</v>
      </c>
      <c r="H98" s="35">
        <v>0.19229885458295515</v>
      </c>
    </row>
    <row r="99" spans="1:8" x14ac:dyDescent="0.2">
      <c r="A99" s="26">
        <v>44531</v>
      </c>
      <c r="B99" s="36">
        <v>0.10061054893257904</v>
      </c>
      <c r="C99" s="36">
        <v>3.7499999999999999E-2</v>
      </c>
      <c r="D99" s="36">
        <v>5.2499999999999998E-2</v>
      </c>
      <c r="E99" s="36">
        <v>2.2499999999999999E-2</v>
      </c>
      <c r="F99" s="36">
        <v>7.4140903754476725E-2</v>
      </c>
      <c r="G99" s="36">
        <v>7.7151422212867304E-2</v>
      </c>
      <c r="H99" s="36">
        <v>0.16904645630169202</v>
      </c>
    </row>
    <row r="100" spans="1:8" x14ac:dyDescent="0.2">
      <c r="A100" s="25">
        <v>44562</v>
      </c>
      <c r="B100" s="35">
        <v>0.10379435999682296</v>
      </c>
      <c r="C100" s="35">
        <v>3.5000000000000003E-2</v>
      </c>
      <c r="D100" s="35">
        <v>0.05</v>
      </c>
      <c r="E100" s="35">
        <v>2.0000000000000004E-2</v>
      </c>
      <c r="F100" s="35">
        <v>7.8716747451919214E-2</v>
      </c>
      <c r="G100" s="35">
        <v>8.1762882901353029E-2</v>
      </c>
      <c r="H100" s="35">
        <v>0.16834298837091177</v>
      </c>
    </row>
    <row r="101" spans="1:8" x14ac:dyDescent="0.2">
      <c r="A101" s="26">
        <v>44593</v>
      </c>
      <c r="B101" s="36">
        <v>0.10543593400038787</v>
      </c>
      <c r="C101" s="36">
        <v>3.5000000000000003E-2</v>
      </c>
      <c r="D101" s="36">
        <v>0.05</v>
      </c>
      <c r="E101" s="36">
        <v>2.0000000000000004E-2</v>
      </c>
      <c r="F101" s="36">
        <v>8.3954947006919717E-2</v>
      </c>
      <c r="G101" s="36">
        <v>8.9936871676508101E-2</v>
      </c>
      <c r="H101" s="36">
        <v>0.15030484802532929</v>
      </c>
    </row>
    <row r="102" spans="1:8" x14ac:dyDescent="0.2">
      <c r="A102" s="25">
        <v>44621</v>
      </c>
      <c r="B102" s="35">
        <v>0.11299315974556001</v>
      </c>
      <c r="C102" s="35">
        <v>3.5000000000000003E-2</v>
      </c>
      <c r="D102" s="35">
        <v>0.05</v>
      </c>
      <c r="E102" s="35">
        <v>2.0000000000000004E-2</v>
      </c>
      <c r="F102" s="35">
        <v>9.0084888516585693E-2</v>
      </c>
      <c r="G102" s="35">
        <v>0.10037104994544888</v>
      </c>
      <c r="H102" s="35">
        <v>0.14851466442758543</v>
      </c>
    </row>
    <row r="103" spans="1:8" x14ac:dyDescent="0.2">
      <c r="A103" s="26">
        <v>44652</v>
      </c>
      <c r="B103" s="36">
        <v>0.12131481132375921</v>
      </c>
      <c r="C103" s="36">
        <v>3.5000000000000003E-2</v>
      </c>
      <c r="D103" s="36">
        <v>0.05</v>
      </c>
      <c r="E103" s="36">
        <v>2.0000000000000004E-2</v>
      </c>
      <c r="F103" s="36">
        <v>9.6864721703434589E-2</v>
      </c>
      <c r="G103" s="36">
        <v>0.11101484649956861</v>
      </c>
      <c r="H103" s="36">
        <v>0.15045974803938722</v>
      </c>
    </row>
    <row r="104" spans="1:8" x14ac:dyDescent="0.2">
      <c r="A104" s="25">
        <v>44682</v>
      </c>
      <c r="B104" s="35">
        <v>0.1173113070881493</v>
      </c>
      <c r="C104" s="35">
        <v>3.5000000000000003E-2</v>
      </c>
      <c r="D104" s="35">
        <v>0.05</v>
      </c>
      <c r="E104" s="35">
        <v>2.0000000000000004E-2</v>
      </c>
      <c r="F104" s="35">
        <v>0.10105639424799935</v>
      </c>
      <c r="G104" s="35">
        <v>0.11599548687538874</v>
      </c>
      <c r="H104" s="35">
        <v>0.12094055755987299</v>
      </c>
    </row>
    <row r="105" spans="1:8" x14ac:dyDescent="0.2">
      <c r="A105" s="26">
        <v>44713</v>
      </c>
      <c r="B105" s="36">
        <v>0.11886729617590741</v>
      </c>
      <c r="C105" s="36">
        <v>3.5000000000000003E-2</v>
      </c>
      <c r="D105" s="36">
        <v>0.05</v>
      </c>
      <c r="E105" s="36">
        <v>2.0000000000000004E-2</v>
      </c>
      <c r="F105" s="36">
        <v>0.10500072648198304</v>
      </c>
      <c r="G105" s="36">
        <v>0.11944026035872368</v>
      </c>
      <c r="H105" s="36">
        <v>0.11727117571288592</v>
      </c>
    </row>
    <row r="106" spans="1:8" x14ac:dyDescent="0.2">
      <c r="A106" s="25">
        <v>44743</v>
      </c>
      <c r="B106" s="35">
        <v>0.10069235198287529</v>
      </c>
      <c r="C106" s="35">
        <v>3.5000000000000003E-2</v>
      </c>
      <c r="D106" s="35">
        <v>0.05</v>
      </c>
      <c r="E106" s="35">
        <v>2.0000000000000004E-2</v>
      </c>
      <c r="F106" s="35">
        <v>0.10432009833488873</v>
      </c>
      <c r="G106" s="35">
        <v>0.11888443103381885</v>
      </c>
      <c r="H106" s="35">
        <v>5.1012863463193892E-2</v>
      </c>
    </row>
    <row r="107" spans="1:8" x14ac:dyDescent="0.2">
      <c r="A107" s="26">
        <v>44774</v>
      </c>
      <c r="B107" s="36">
        <v>8.7270605250061362E-2</v>
      </c>
      <c r="C107" s="36">
        <v>3.5000000000000003E-2</v>
      </c>
      <c r="D107" s="36">
        <v>0.05</v>
      </c>
      <c r="E107" s="36">
        <v>0.02</v>
      </c>
      <c r="F107" s="36">
        <v>0.10423805862588358</v>
      </c>
      <c r="G107" s="36">
        <v>0.1138913926168692</v>
      </c>
      <c r="H107" s="36">
        <v>1.4573586374326375E-2</v>
      </c>
    </row>
    <row r="108" spans="1:8" x14ac:dyDescent="0.2">
      <c r="A108" s="25">
        <v>44805</v>
      </c>
      <c r="B108" s="35">
        <v>7.1685963320320623E-2</v>
      </c>
      <c r="C108" s="35">
        <v>3.5000000000000003E-2</v>
      </c>
      <c r="D108" s="35">
        <v>0.05</v>
      </c>
      <c r="E108" s="35">
        <v>0.02</v>
      </c>
      <c r="F108" s="35">
        <v>0.10124634301748445</v>
      </c>
      <c r="G108" s="35">
        <v>0.10439549057830333</v>
      </c>
      <c r="H108" s="35">
        <v>-1.6680814304721792E-2</v>
      </c>
    </row>
    <row r="109" spans="1:8" x14ac:dyDescent="0.2">
      <c r="A109" s="26">
        <v>44835</v>
      </c>
      <c r="B109" s="36">
        <v>6.4700158522380757E-2</v>
      </c>
      <c r="C109" s="36">
        <v>3.5000000000000003E-2</v>
      </c>
      <c r="D109" s="36">
        <v>0.05</v>
      </c>
      <c r="E109" s="36">
        <v>0.02</v>
      </c>
      <c r="F109" s="36">
        <v>9.6891241985026078E-2</v>
      </c>
      <c r="G109" s="36">
        <v>9.9157768658754364E-2</v>
      </c>
      <c r="H109" s="36">
        <v>-2.8032402338895257E-2</v>
      </c>
    </row>
    <row r="110" spans="1:8" ht="13.5" thickBot="1" x14ac:dyDescent="0.25">
      <c r="A110" s="27">
        <v>44866</v>
      </c>
      <c r="B110" s="39">
        <v>5.9004882785856916E-2</v>
      </c>
      <c r="C110" s="39">
        <v>3.5000000000000003E-2</v>
      </c>
      <c r="D110" s="39">
        <v>0.05</v>
      </c>
      <c r="E110" s="39">
        <v>0.02</v>
      </c>
      <c r="F110" s="39">
        <v>9.3789893132125088E-2</v>
      </c>
      <c r="G110" s="39">
        <v>9.6641031109809594E-2</v>
      </c>
      <c r="H110" s="39">
        <v>-4.0383896737325897E-2</v>
      </c>
    </row>
    <row r="111" spans="1:8" x14ac:dyDescent="0.2">
      <c r="A111" s="32" t="s">
        <v>283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O219"/>
  <sheetViews>
    <sheetView zoomScaleNormal="100" workbookViewId="0"/>
  </sheetViews>
  <sheetFormatPr defaultRowHeight="12.75" x14ac:dyDescent="0.2"/>
  <cols>
    <col min="1" max="1" width="9.140625" style="40"/>
    <col min="2" max="2" width="13.140625" style="40" customWidth="1"/>
    <col min="3" max="3" width="13.42578125" style="40" customWidth="1"/>
    <col min="4" max="16384" width="9.140625" style="40"/>
  </cols>
  <sheetData>
    <row r="1" spans="1:5" x14ac:dyDescent="0.2">
      <c r="A1" s="135" t="s">
        <v>276</v>
      </c>
      <c r="B1" s="135"/>
      <c r="E1" s="161"/>
    </row>
    <row r="3" spans="1:5" ht="31.5" customHeight="1" x14ac:dyDescent="0.2">
      <c r="A3" s="157" t="s">
        <v>281</v>
      </c>
      <c r="B3" s="158" t="s">
        <v>59</v>
      </c>
      <c r="C3" s="158" t="s">
        <v>60</v>
      </c>
      <c r="D3" s="158" t="s">
        <v>61</v>
      </c>
      <c r="E3" s="158" t="s">
        <v>62</v>
      </c>
    </row>
    <row r="4" spans="1:5" x14ac:dyDescent="0.2">
      <c r="A4" s="28">
        <v>38353</v>
      </c>
      <c r="B4" s="43">
        <v>101.11</v>
      </c>
      <c r="C4" s="43">
        <v>101.36</v>
      </c>
      <c r="D4" s="43">
        <v>111.06</v>
      </c>
      <c r="E4" s="43">
        <v>90.4</v>
      </c>
    </row>
    <row r="5" spans="1:5" x14ac:dyDescent="0.2">
      <c r="A5" s="29">
        <v>38384</v>
      </c>
      <c r="B5" s="44">
        <v>98.34</v>
      </c>
      <c r="C5" s="44">
        <v>98.74</v>
      </c>
      <c r="D5" s="44">
        <v>109.01</v>
      </c>
      <c r="E5" s="44">
        <v>86.39</v>
      </c>
    </row>
    <row r="6" spans="1:5" x14ac:dyDescent="0.2">
      <c r="A6" s="28">
        <v>38412</v>
      </c>
      <c r="B6" s="43">
        <v>106.82</v>
      </c>
      <c r="C6" s="43">
        <v>106.39</v>
      </c>
      <c r="D6" s="43">
        <v>117.55</v>
      </c>
      <c r="E6" s="43">
        <v>97.81</v>
      </c>
    </row>
    <row r="7" spans="1:5" x14ac:dyDescent="0.2">
      <c r="A7" s="29">
        <v>38443</v>
      </c>
      <c r="B7" s="44">
        <v>99.86</v>
      </c>
      <c r="C7" s="44">
        <v>99.59</v>
      </c>
      <c r="D7" s="44">
        <v>106.79</v>
      </c>
      <c r="E7" s="44">
        <v>93.86</v>
      </c>
    </row>
    <row r="8" spans="1:5" x14ac:dyDescent="0.2">
      <c r="A8" s="28">
        <v>38473</v>
      </c>
      <c r="B8" s="43">
        <v>93.24</v>
      </c>
      <c r="C8" s="43">
        <v>94.57</v>
      </c>
      <c r="D8" s="43">
        <v>96.22</v>
      </c>
      <c r="E8" s="43">
        <v>84.99</v>
      </c>
    </row>
    <row r="9" spans="1:5" x14ac:dyDescent="0.2">
      <c r="A9" s="29">
        <v>38504</v>
      </c>
      <c r="B9" s="44">
        <v>90.22</v>
      </c>
      <c r="C9" s="44">
        <v>91.39</v>
      </c>
      <c r="D9" s="44">
        <v>90.57</v>
      </c>
      <c r="E9" s="44">
        <v>85.08</v>
      </c>
    </row>
    <row r="10" spans="1:5" x14ac:dyDescent="0.2">
      <c r="A10" s="28">
        <v>38534</v>
      </c>
      <c r="B10" s="43">
        <v>88.68</v>
      </c>
      <c r="C10" s="43">
        <v>90.03</v>
      </c>
      <c r="D10" s="43">
        <v>85.06</v>
      </c>
      <c r="E10" s="43">
        <v>86.64</v>
      </c>
    </row>
    <row r="11" spans="1:5" x14ac:dyDescent="0.2">
      <c r="A11" s="29">
        <v>38565</v>
      </c>
      <c r="B11" s="44">
        <v>90.46</v>
      </c>
      <c r="C11" s="44">
        <v>89.02</v>
      </c>
      <c r="D11" s="44">
        <v>90.36</v>
      </c>
      <c r="E11" s="44">
        <v>95.79</v>
      </c>
    </row>
    <row r="12" spans="1:5" x14ac:dyDescent="0.2">
      <c r="A12" s="28">
        <v>38596</v>
      </c>
      <c r="B12" s="43">
        <v>90.96</v>
      </c>
      <c r="C12" s="43">
        <v>89.04</v>
      </c>
      <c r="D12" s="43">
        <v>88.2</v>
      </c>
      <c r="E12" s="43">
        <v>100.84</v>
      </c>
    </row>
    <row r="13" spans="1:5" x14ac:dyDescent="0.2">
      <c r="A13" s="29">
        <v>38626</v>
      </c>
      <c r="B13" s="44">
        <v>93.09</v>
      </c>
      <c r="C13" s="44">
        <v>92.41</v>
      </c>
      <c r="D13" s="44">
        <v>88.79</v>
      </c>
      <c r="E13" s="44">
        <v>99.71</v>
      </c>
    </row>
    <row r="14" spans="1:5" x14ac:dyDescent="0.2">
      <c r="A14" s="28">
        <v>38657</v>
      </c>
      <c r="B14" s="43">
        <v>91.8</v>
      </c>
      <c r="C14" s="43">
        <v>92.02</v>
      </c>
      <c r="D14" s="43">
        <v>89.72</v>
      </c>
      <c r="E14" s="43">
        <v>93.07</v>
      </c>
    </row>
    <row r="15" spans="1:5" x14ac:dyDescent="0.2">
      <c r="A15" s="29">
        <v>38687</v>
      </c>
      <c r="B15" s="44">
        <v>100</v>
      </c>
      <c r="C15" s="44">
        <v>100</v>
      </c>
      <c r="D15" s="44">
        <v>100</v>
      </c>
      <c r="E15" s="44">
        <v>100</v>
      </c>
    </row>
    <row r="16" spans="1:5" x14ac:dyDescent="0.2">
      <c r="A16" s="28">
        <v>38718</v>
      </c>
      <c r="B16" s="43">
        <v>101.81</v>
      </c>
      <c r="C16" s="43">
        <v>104.78</v>
      </c>
      <c r="D16" s="43">
        <v>104.65</v>
      </c>
      <c r="E16" s="43">
        <v>88.94</v>
      </c>
    </row>
    <row r="17" spans="1:15" x14ac:dyDescent="0.2">
      <c r="A17" s="29">
        <v>38749</v>
      </c>
      <c r="B17" s="44">
        <v>97.57</v>
      </c>
      <c r="C17" s="44">
        <v>101.56</v>
      </c>
      <c r="D17" s="44">
        <v>102.09</v>
      </c>
      <c r="E17" s="44">
        <v>79.31</v>
      </c>
    </row>
    <row r="18" spans="1:15" x14ac:dyDescent="0.2">
      <c r="A18" s="28">
        <v>38777</v>
      </c>
      <c r="B18" s="43">
        <v>93.81</v>
      </c>
      <c r="C18" s="43">
        <v>96.26</v>
      </c>
      <c r="D18" s="43">
        <v>102.86</v>
      </c>
      <c r="E18" s="43">
        <v>77.02</v>
      </c>
    </row>
    <row r="19" spans="1:15" x14ac:dyDescent="0.2">
      <c r="A19" s="29">
        <v>38808</v>
      </c>
      <c r="B19" s="44">
        <v>95.29</v>
      </c>
      <c r="C19" s="44">
        <v>95.82</v>
      </c>
      <c r="D19" s="44">
        <v>111.04</v>
      </c>
      <c r="E19" s="44">
        <v>79.540000000000006</v>
      </c>
    </row>
    <row r="20" spans="1:15" x14ac:dyDescent="0.2">
      <c r="A20" s="28">
        <v>38838</v>
      </c>
      <c r="B20" s="43">
        <v>99.12</v>
      </c>
      <c r="C20" s="43">
        <v>99.45</v>
      </c>
      <c r="D20" s="43">
        <v>121.37</v>
      </c>
      <c r="E20" s="43">
        <v>78.11</v>
      </c>
    </row>
    <row r="21" spans="1:15" x14ac:dyDescent="0.2">
      <c r="A21" s="29">
        <v>38869</v>
      </c>
      <c r="B21" s="44">
        <v>99.63</v>
      </c>
      <c r="C21" s="44">
        <v>101.78</v>
      </c>
      <c r="D21" s="44">
        <v>112.93</v>
      </c>
      <c r="E21" s="44">
        <v>79.959999999999994</v>
      </c>
    </row>
    <row r="22" spans="1:15" x14ac:dyDescent="0.2">
      <c r="A22" s="28">
        <v>38899</v>
      </c>
      <c r="B22" s="43">
        <v>99.75</v>
      </c>
      <c r="C22" s="43">
        <v>102.3</v>
      </c>
      <c r="D22" s="43">
        <v>114.13</v>
      </c>
      <c r="E22" s="43">
        <v>77.209999999999994</v>
      </c>
      <c r="O22" s="42"/>
    </row>
    <row r="23" spans="1:15" x14ac:dyDescent="0.2">
      <c r="A23" s="29">
        <v>38930</v>
      </c>
      <c r="B23" s="44">
        <v>97.05</v>
      </c>
      <c r="C23" s="44">
        <v>97.67</v>
      </c>
      <c r="D23" s="44">
        <v>113.68</v>
      </c>
      <c r="E23" s="44">
        <v>79.31</v>
      </c>
    </row>
    <row r="24" spans="1:15" x14ac:dyDescent="0.2">
      <c r="A24" s="28">
        <v>38961</v>
      </c>
      <c r="B24" s="43">
        <v>94.66</v>
      </c>
      <c r="C24" s="43">
        <v>95.09</v>
      </c>
      <c r="D24" s="43">
        <v>116.3</v>
      </c>
      <c r="E24" s="43">
        <v>73.09</v>
      </c>
    </row>
    <row r="25" spans="1:15" x14ac:dyDescent="0.2">
      <c r="A25" s="29">
        <v>38991</v>
      </c>
      <c r="B25" s="44">
        <v>95.76</v>
      </c>
      <c r="C25" s="44">
        <v>95.15</v>
      </c>
      <c r="D25" s="44">
        <v>123.34</v>
      </c>
      <c r="E25" s="44">
        <v>72.319999999999993</v>
      </c>
    </row>
    <row r="26" spans="1:15" x14ac:dyDescent="0.2">
      <c r="A26" s="28">
        <v>39022</v>
      </c>
      <c r="B26" s="43">
        <v>99.88</v>
      </c>
      <c r="C26" s="43">
        <v>99.86</v>
      </c>
      <c r="D26" s="43">
        <v>129.24</v>
      </c>
      <c r="E26" s="43">
        <v>72.48</v>
      </c>
    </row>
    <row r="27" spans="1:15" x14ac:dyDescent="0.2">
      <c r="A27" s="29">
        <v>39052</v>
      </c>
      <c r="B27" s="44">
        <v>100.81</v>
      </c>
      <c r="C27" s="44">
        <v>100.71</v>
      </c>
      <c r="D27" s="44">
        <v>132.91</v>
      </c>
      <c r="E27" s="44">
        <v>70.92</v>
      </c>
    </row>
    <row r="28" spans="1:15" x14ac:dyDescent="0.2">
      <c r="A28" s="28">
        <v>39083</v>
      </c>
      <c r="B28" s="43">
        <v>99.11</v>
      </c>
      <c r="C28" s="43">
        <v>100.51</v>
      </c>
      <c r="D28" s="43">
        <v>129.94999999999999</v>
      </c>
      <c r="E28" s="43">
        <v>64.83</v>
      </c>
    </row>
    <row r="29" spans="1:15" x14ac:dyDescent="0.2">
      <c r="A29" s="29">
        <v>39114</v>
      </c>
      <c r="B29" s="44">
        <v>98.79</v>
      </c>
      <c r="C29" s="44">
        <v>98.85</v>
      </c>
      <c r="D29" s="44">
        <v>130.53</v>
      </c>
      <c r="E29" s="44">
        <v>68.13</v>
      </c>
    </row>
    <row r="30" spans="1:15" x14ac:dyDescent="0.2">
      <c r="A30" s="28">
        <v>39142</v>
      </c>
      <c r="B30" s="43">
        <v>98.75</v>
      </c>
      <c r="C30" s="43">
        <v>98.29</v>
      </c>
      <c r="D30" s="43">
        <v>131.52000000000001</v>
      </c>
      <c r="E30" s="43">
        <v>68.900000000000006</v>
      </c>
    </row>
    <row r="31" spans="1:15" x14ac:dyDescent="0.2">
      <c r="A31" s="29">
        <v>39173</v>
      </c>
      <c r="B31" s="44">
        <v>95.87</v>
      </c>
      <c r="C31" s="44">
        <v>92.61</v>
      </c>
      <c r="D31" s="44">
        <v>135.28</v>
      </c>
      <c r="E31" s="44">
        <v>70.45</v>
      </c>
    </row>
    <row r="32" spans="1:15" x14ac:dyDescent="0.2">
      <c r="A32" s="28">
        <v>39203</v>
      </c>
      <c r="B32" s="43">
        <v>93.91</v>
      </c>
      <c r="C32" s="43">
        <v>89.54</v>
      </c>
      <c r="D32" s="43">
        <v>135.63</v>
      </c>
      <c r="E32" s="43">
        <v>70.7</v>
      </c>
    </row>
    <row r="33" spans="1:5" x14ac:dyDescent="0.2">
      <c r="A33" s="29">
        <v>39234</v>
      </c>
      <c r="B33" s="44">
        <v>92.03</v>
      </c>
      <c r="C33" s="44">
        <v>87.96</v>
      </c>
      <c r="D33" s="44">
        <v>130.28</v>
      </c>
      <c r="E33" s="44">
        <v>70.8</v>
      </c>
    </row>
    <row r="34" spans="1:5" x14ac:dyDescent="0.2">
      <c r="A34" s="28">
        <v>39264</v>
      </c>
      <c r="B34" s="43">
        <v>91.58</v>
      </c>
      <c r="C34" s="43">
        <v>88.33</v>
      </c>
      <c r="D34" s="43">
        <v>131.57</v>
      </c>
      <c r="E34" s="43">
        <v>65.78</v>
      </c>
    </row>
    <row r="35" spans="1:5" x14ac:dyDescent="0.2">
      <c r="A35" s="29">
        <v>39295</v>
      </c>
      <c r="B35" s="44">
        <v>93.84</v>
      </c>
      <c r="C35" s="44">
        <v>91.72</v>
      </c>
      <c r="D35" s="44">
        <v>129.91999999999999</v>
      </c>
      <c r="E35" s="44">
        <v>67.12</v>
      </c>
    </row>
    <row r="36" spans="1:5" x14ac:dyDescent="0.2">
      <c r="A36" s="28">
        <v>39326</v>
      </c>
      <c r="B36" s="43">
        <v>94.42</v>
      </c>
      <c r="C36" s="43">
        <v>92.83</v>
      </c>
      <c r="D36" s="43">
        <v>124.37</v>
      </c>
      <c r="E36" s="43">
        <v>70.150000000000006</v>
      </c>
    </row>
    <row r="37" spans="1:5" x14ac:dyDescent="0.2">
      <c r="A37" s="29">
        <v>39356</v>
      </c>
      <c r="B37" s="44">
        <v>92.96</v>
      </c>
      <c r="C37" s="44">
        <v>89.37</v>
      </c>
      <c r="D37" s="44">
        <v>125.16</v>
      </c>
      <c r="E37" s="44">
        <v>73.17</v>
      </c>
    </row>
    <row r="38" spans="1:5" x14ac:dyDescent="0.2">
      <c r="A38" s="28">
        <v>39387</v>
      </c>
      <c r="B38" s="43">
        <v>92.79</v>
      </c>
      <c r="C38" s="43">
        <v>89.62</v>
      </c>
      <c r="D38" s="43">
        <v>119.06</v>
      </c>
      <c r="E38" s="43">
        <v>76.58</v>
      </c>
    </row>
    <row r="39" spans="1:5" x14ac:dyDescent="0.2">
      <c r="A39" s="29">
        <v>39417</v>
      </c>
      <c r="B39" s="44">
        <v>93.82</v>
      </c>
      <c r="C39" s="44">
        <v>93.98</v>
      </c>
      <c r="D39" s="44">
        <v>112.21</v>
      </c>
      <c r="E39" s="44">
        <v>73.37</v>
      </c>
    </row>
    <row r="40" spans="1:5" x14ac:dyDescent="0.2">
      <c r="A40" s="28">
        <v>39448</v>
      </c>
      <c r="B40" s="43">
        <v>98</v>
      </c>
      <c r="C40" s="43">
        <v>98.05</v>
      </c>
      <c r="D40" s="43">
        <v>114.61</v>
      </c>
      <c r="E40" s="43">
        <v>79</v>
      </c>
    </row>
    <row r="41" spans="1:5" x14ac:dyDescent="0.2">
      <c r="A41" s="29">
        <v>39479</v>
      </c>
      <c r="B41" s="44">
        <v>103.45</v>
      </c>
      <c r="C41" s="44">
        <v>102.18</v>
      </c>
      <c r="D41" s="44">
        <v>121.93</v>
      </c>
      <c r="E41" s="44">
        <v>86.49</v>
      </c>
    </row>
    <row r="42" spans="1:5" x14ac:dyDescent="0.2">
      <c r="A42" s="28">
        <v>39508</v>
      </c>
      <c r="B42" s="43">
        <v>105.36</v>
      </c>
      <c r="C42" s="43">
        <v>102.15</v>
      </c>
      <c r="D42" s="43">
        <v>128.62</v>
      </c>
      <c r="E42" s="43">
        <v>90.5</v>
      </c>
    </row>
    <row r="43" spans="1:5" x14ac:dyDescent="0.2">
      <c r="A43" s="29">
        <v>39539</v>
      </c>
      <c r="B43" s="44">
        <v>105.34</v>
      </c>
      <c r="C43" s="44">
        <v>100.4</v>
      </c>
      <c r="D43" s="44">
        <v>125.72</v>
      </c>
      <c r="E43" s="44">
        <v>98.47</v>
      </c>
    </row>
    <row r="44" spans="1:5" x14ac:dyDescent="0.2">
      <c r="A44" s="28">
        <v>39569</v>
      </c>
      <c r="B44" s="43">
        <v>106.03</v>
      </c>
      <c r="C44" s="43">
        <v>99.51</v>
      </c>
      <c r="D44" s="43">
        <v>120.39</v>
      </c>
      <c r="E44" s="43">
        <v>109.37</v>
      </c>
    </row>
    <row r="45" spans="1:5" x14ac:dyDescent="0.2">
      <c r="A45" s="29">
        <v>39600</v>
      </c>
      <c r="B45" s="44">
        <v>107.75</v>
      </c>
      <c r="C45" s="44">
        <v>101.57</v>
      </c>
      <c r="D45" s="44">
        <v>112.06</v>
      </c>
      <c r="E45" s="44">
        <v>118.47</v>
      </c>
    </row>
    <row r="46" spans="1:5" x14ac:dyDescent="0.2">
      <c r="A46" s="28">
        <v>39630</v>
      </c>
      <c r="B46" s="43">
        <v>104.94</v>
      </c>
      <c r="C46" s="43">
        <v>100.35</v>
      </c>
      <c r="D46" s="43">
        <v>113.02</v>
      </c>
      <c r="E46" s="43">
        <v>108.58</v>
      </c>
    </row>
    <row r="47" spans="1:5" x14ac:dyDescent="0.2">
      <c r="A47" s="29">
        <v>39661</v>
      </c>
      <c r="B47" s="44">
        <v>97.28</v>
      </c>
      <c r="C47" s="44">
        <v>95.88</v>
      </c>
      <c r="D47" s="44">
        <v>102.75</v>
      </c>
      <c r="E47" s="44">
        <v>93.53</v>
      </c>
    </row>
    <row r="48" spans="1:5" x14ac:dyDescent="0.2">
      <c r="A48" s="28">
        <v>39692</v>
      </c>
      <c r="B48" s="43">
        <v>102.22</v>
      </c>
      <c r="C48" s="43">
        <v>102.73</v>
      </c>
      <c r="D48" s="43">
        <v>105.41</v>
      </c>
      <c r="E48" s="43">
        <v>94.03</v>
      </c>
    </row>
    <row r="49" spans="1:5" x14ac:dyDescent="0.2">
      <c r="A49" s="29">
        <v>39722</v>
      </c>
      <c r="B49" s="44">
        <v>102.97</v>
      </c>
      <c r="C49" s="44">
        <v>104.17</v>
      </c>
      <c r="D49" s="44">
        <v>100.62</v>
      </c>
      <c r="E49" s="44">
        <v>96.42</v>
      </c>
    </row>
    <row r="50" spans="1:5" x14ac:dyDescent="0.2">
      <c r="A50" s="28">
        <v>39753</v>
      </c>
      <c r="B50" s="43">
        <v>98.88</v>
      </c>
      <c r="C50" s="43">
        <v>101.91</v>
      </c>
      <c r="D50" s="43">
        <v>93.74</v>
      </c>
      <c r="E50" s="43">
        <v>88.36</v>
      </c>
    </row>
    <row r="51" spans="1:5" x14ac:dyDescent="0.2">
      <c r="A51" s="29">
        <v>39783</v>
      </c>
      <c r="B51" s="44">
        <v>97.98</v>
      </c>
      <c r="C51" s="44">
        <v>105.39</v>
      </c>
      <c r="D51" s="44">
        <v>85.55</v>
      </c>
      <c r="E51" s="44">
        <v>79.930000000000007</v>
      </c>
    </row>
    <row r="52" spans="1:5" x14ac:dyDescent="0.2">
      <c r="A52" s="28">
        <v>39814</v>
      </c>
      <c r="B52" s="43">
        <v>96.97</v>
      </c>
      <c r="C52" s="43">
        <v>106.54</v>
      </c>
      <c r="D52" s="43">
        <v>85.71</v>
      </c>
      <c r="E52" s="43">
        <v>71.489999999999995</v>
      </c>
    </row>
    <row r="53" spans="1:5" x14ac:dyDescent="0.2">
      <c r="A53" s="29">
        <v>39845</v>
      </c>
      <c r="B53" s="44">
        <v>93.49</v>
      </c>
      <c r="C53" s="44">
        <v>103.6</v>
      </c>
      <c r="D53" s="44">
        <v>84.97</v>
      </c>
      <c r="E53" s="44">
        <v>64.430000000000007</v>
      </c>
    </row>
    <row r="54" spans="1:5" x14ac:dyDescent="0.2">
      <c r="A54" s="28">
        <v>39873</v>
      </c>
      <c r="B54" s="43">
        <v>91.32</v>
      </c>
      <c r="C54" s="43">
        <v>101.46</v>
      </c>
      <c r="D54" s="43">
        <v>85.71</v>
      </c>
      <c r="E54" s="43">
        <v>59.76</v>
      </c>
    </row>
    <row r="55" spans="1:5" x14ac:dyDescent="0.2">
      <c r="A55" s="29">
        <v>39904</v>
      </c>
      <c r="B55" s="44">
        <v>90.71</v>
      </c>
      <c r="C55" s="44">
        <v>101.47</v>
      </c>
      <c r="D55" s="44">
        <v>88.25</v>
      </c>
      <c r="E55" s="44">
        <v>54.71</v>
      </c>
    </row>
    <row r="56" spans="1:5" x14ac:dyDescent="0.2">
      <c r="A56" s="28">
        <v>39934</v>
      </c>
      <c r="B56" s="43">
        <v>90.81</v>
      </c>
      <c r="C56" s="43">
        <v>101.02</v>
      </c>
      <c r="D56" s="43">
        <v>89.61</v>
      </c>
      <c r="E56" s="43">
        <v>55.54</v>
      </c>
    </row>
    <row r="57" spans="1:5" x14ac:dyDescent="0.2">
      <c r="A57" s="29">
        <v>39965</v>
      </c>
      <c r="B57" s="44">
        <v>87.34</v>
      </c>
      <c r="C57" s="44">
        <v>94.71</v>
      </c>
      <c r="D57" s="44">
        <v>91.94</v>
      </c>
      <c r="E57" s="44">
        <v>56.56</v>
      </c>
    </row>
    <row r="58" spans="1:5" x14ac:dyDescent="0.2">
      <c r="A58" s="28">
        <v>39995</v>
      </c>
      <c r="B58" s="43">
        <v>85.87</v>
      </c>
      <c r="C58" s="43">
        <v>94.28</v>
      </c>
      <c r="D58" s="43">
        <v>90.62</v>
      </c>
      <c r="E58" s="43">
        <v>51.49</v>
      </c>
    </row>
    <row r="59" spans="1:5" x14ac:dyDescent="0.2">
      <c r="A59" s="29">
        <v>40026</v>
      </c>
      <c r="B59" s="44">
        <v>86.52</v>
      </c>
      <c r="C59" s="44">
        <v>93.61</v>
      </c>
      <c r="D59" s="44">
        <v>97.36</v>
      </c>
      <c r="E59" s="44">
        <v>51.12</v>
      </c>
    </row>
    <row r="60" spans="1:5" x14ac:dyDescent="0.2">
      <c r="A60" s="28">
        <v>40057</v>
      </c>
      <c r="B60" s="43">
        <v>85.82</v>
      </c>
      <c r="C60" s="43">
        <v>91.52</v>
      </c>
      <c r="D60" s="43">
        <v>97.51</v>
      </c>
      <c r="E60" s="43">
        <v>53.85</v>
      </c>
    </row>
    <row r="61" spans="1:5" x14ac:dyDescent="0.2">
      <c r="A61" s="29">
        <v>40087</v>
      </c>
      <c r="B61" s="44">
        <v>86.38</v>
      </c>
      <c r="C61" s="44">
        <v>90.83</v>
      </c>
      <c r="D61" s="44">
        <v>96.39</v>
      </c>
      <c r="E61" s="44">
        <v>60.02</v>
      </c>
    </row>
    <row r="62" spans="1:5" x14ac:dyDescent="0.2">
      <c r="A62" s="28">
        <v>40118</v>
      </c>
      <c r="B62" s="43">
        <v>87.68</v>
      </c>
      <c r="C62" s="43">
        <v>93.37</v>
      </c>
      <c r="D62" s="43">
        <v>99.04</v>
      </c>
      <c r="E62" s="43">
        <v>55.97</v>
      </c>
    </row>
    <row r="63" spans="1:5" x14ac:dyDescent="0.2">
      <c r="A63" s="29">
        <v>40148</v>
      </c>
      <c r="B63" s="44">
        <v>91.77</v>
      </c>
      <c r="C63" s="44">
        <v>96.99</v>
      </c>
      <c r="D63" s="44">
        <v>105.85</v>
      </c>
      <c r="E63" s="44">
        <v>59</v>
      </c>
    </row>
    <row r="64" spans="1:5" x14ac:dyDescent="0.2">
      <c r="A64" s="28">
        <v>40179</v>
      </c>
      <c r="B64" s="43">
        <v>96.36</v>
      </c>
      <c r="C64" s="43">
        <v>101.01</v>
      </c>
      <c r="D64" s="43">
        <v>112.73</v>
      </c>
      <c r="E64" s="43">
        <v>63.19</v>
      </c>
    </row>
    <row r="65" spans="1:5" x14ac:dyDescent="0.2">
      <c r="A65" s="29">
        <v>40210</v>
      </c>
      <c r="B65" s="44">
        <v>96.7</v>
      </c>
      <c r="C65" s="44">
        <v>102.85</v>
      </c>
      <c r="D65" s="44">
        <v>107.98</v>
      </c>
      <c r="E65" s="44">
        <v>62.53</v>
      </c>
    </row>
    <row r="66" spans="1:5" x14ac:dyDescent="0.2">
      <c r="A66" s="28">
        <v>40238</v>
      </c>
      <c r="B66" s="43">
        <v>91.3</v>
      </c>
      <c r="C66" s="43">
        <v>95.08</v>
      </c>
      <c r="D66" s="43">
        <v>112.22</v>
      </c>
      <c r="E66" s="43">
        <v>57.54</v>
      </c>
    </row>
    <row r="67" spans="1:5" x14ac:dyDescent="0.2">
      <c r="A67" s="29">
        <v>40269</v>
      </c>
      <c r="B67" s="44">
        <v>90.12</v>
      </c>
      <c r="C67" s="44">
        <v>92.12</v>
      </c>
      <c r="D67" s="44">
        <v>117.25</v>
      </c>
      <c r="E67" s="44">
        <v>57.75</v>
      </c>
    </row>
    <row r="68" spans="1:5" x14ac:dyDescent="0.2">
      <c r="A68" s="28">
        <v>40299</v>
      </c>
      <c r="B68" s="43">
        <v>89.37</v>
      </c>
      <c r="C68" s="43">
        <v>92.38</v>
      </c>
      <c r="D68" s="43">
        <v>109.69</v>
      </c>
      <c r="E68" s="43">
        <v>58.99</v>
      </c>
    </row>
    <row r="69" spans="1:5" x14ac:dyDescent="0.2">
      <c r="A69" s="29">
        <v>40330</v>
      </c>
      <c r="B69" s="44">
        <v>87.96</v>
      </c>
      <c r="C69" s="44">
        <v>90.98</v>
      </c>
      <c r="D69" s="44">
        <v>103.21</v>
      </c>
      <c r="E69" s="44">
        <v>61.46</v>
      </c>
    </row>
    <row r="70" spans="1:5" x14ac:dyDescent="0.2">
      <c r="A70" s="28">
        <v>40360</v>
      </c>
      <c r="B70" s="43">
        <v>89.22</v>
      </c>
      <c r="C70" s="43">
        <v>93.16</v>
      </c>
      <c r="D70" s="43">
        <v>103.83</v>
      </c>
      <c r="E70" s="43">
        <v>59.95</v>
      </c>
    </row>
    <row r="71" spans="1:5" x14ac:dyDescent="0.2">
      <c r="A71" s="29">
        <v>40391</v>
      </c>
      <c r="B71" s="44">
        <v>93.76</v>
      </c>
      <c r="C71" s="44">
        <v>98.32</v>
      </c>
      <c r="D71" s="44">
        <v>112.92</v>
      </c>
      <c r="E71" s="44">
        <v>58.72</v>
      </c>
    </row>
    <row r="72" spans="1:5" x14ac:dyDescent="0.2">
      <c r="A72" s="28">
        <v>40422</v>
      </c>
      <c r="B72" s="43">
        <v>97.74</v>
      </c>
      <c r="C72" s="43">
        <v>104.42</v>
      </c>
      <c r="D72" s="43">
        <v>117.27</v>
      </c>
      <c r="E72" s="43">
        <v>55.48</v>
      </c>
    </row>
    <row r="73" spans="1:5" x14ac:dyDescent="0.2">
      <c r="A73" s="29">
        <v>40452</v>
      </c>
      <c r="B73" s="44">
        <v>102.18</v>
      </c>
      <c r="C73" s="44">
        <v>108.89</v>
      </c>
      <c r="D73" s="44">
        <v>126.86</v>
      </c>
      <c r="E73" s="44">
        <v>55.29</v>
      </c>
    </row>
    <row r="74" spans="1:5" x14ac:dyDescent="0.2">
      <c r="A74" s="28">
        <v>40483</v>
      </c>
      <c r="B74" s="43">
        <v>109.37</v>
      </c>
      <c r="C74" s="43">
        <v>117.82</v>
      </c>
      <c r="D74" s="43">
        <v>129.61000000000001</v>
      </c>
      <c r="E74" s="43">
        <v>59.58</v>
      </c>
    </row>
    <row r="75" spans="1:5" x14ac:dyDescent="0.2">
      <c r="A75" s="29">
        <v>40513</v>
      </c>
      <c r="B75" s="44">
        <v>114.05</v>
      </c>
      <c r="C75" s="44">
        <v>123.07</v>
      </c>
      <c r="D75" s="44">
        <v>133.34</v>
      </c>
      <c r="E75" s="44">
        <v>62.66</v>
      </c>
    </row>
    <row r="76" spans="1:5" x14ac:dyDescent="0.2">
      <c r="A76" s="28">
        <v>40544</v>
      </c>
      <c r="B76" s="43">
        <v>119.03</v>
      </c>
      <c r="C76" s="43">
        <v>129.72</v>
      </c>
      <c r="D76" s="43">
        <v>136.22999999999999</v>
      </c>
      <c r="E76" s="43">
        <v>63.47</v>
      </c>
    </row>
    <row r="77" spans="1:5" x14ac:dyDescent="0.2">
      <c r="A77" s="29">
        <v>40575</v>
      </c>
      <c r="B77" s="44">
        <v>125.67</v>
      </c>
      <c r="C77" s="44">
        <v>138.16</v>
      </c>
      <c r="D77" s="44">
        <v>145.49</v>
      </c>
      <c r="E77" s="44">
        <v>61.84</v>
      </c>
    </row>
    <row r="78" spans="1:5" x14ac:dyDescent="0.2">
      <c r="A78" s="28">
        <v>40603</v>
      </c>
      <c r="B78" s="43">
        <v>124.77</v>
      </c>
      <c r="C78" s="43">
        <v>135.78</v>
      </c>
      <c r="D78" s="43">
        <v>144.9</v>
      </c>
      <c r="E78" s="43">
        <v>65.349999999999994</v>
      </c>
    </row>
    <row r="79" spans="1:5" x14ac:dyDescent="0.2">
      <c r="A79" s="29">
        <v>40634</v>
      </c>
      <c r="B79" s="44">
        <v>120.59</v>
      </c>
      <c r="C79" s="44">
        <v>128.88</v>
      </c>
      <c r="D79" s="44">
        <v>146.72999999999999</v>
      </c>
      <c r="E79" s="44">
        <v>65.63</v>
      </c>
    </row>
    <row r="80" spans="1:5" x14ac:dyDescent="0.2">
      <c r="A80" s="28">
        <v>40664</v>
      </c>
      <c r="B80" s="43">
        <v>113.74</v>
      </c>
      <c r="C80" s="43">
        <v>121.25</v>
      </c>
      <c r="D80" s="43">
        <v>136.49</v>
      </c>
      <c r="E80" s="43">
        <v>64.59</v>
      </c>
    </row>
    <row r="81" spans="1:5" x14ac:dyDescent="0.2">
      <c r="A81" s="29">
        <v>40695</v>
      </c>
      <c r="B81" s="44">
        <v>111.36</v>
      </c>
      <c r="C81" s="44">
        <v>119.31</v>
      </c>
      <c r="D81" s="44">
        <v>129.76</v>
      </c>
      <c r="E81" s="44">
        <v>64.23</v>
      </c>
    </row>
    <row r="82" spans="1:5" x14ac:dyDescent="0.2">
      <c r="A82" s="28">
        <v>40725</v>
      </c>
      <c r="B82" s="43">
        <v>110.25</v>
      </c>
      <c r="C82" s="43">
        <v>116.87</v>
      </c>
      <c r="D82" s="43">
        <v>134.04</v>
      </c>
      <c r="E82" s="43">
        <v>63.05</v>
      </c>
    </row>
    <row r="83" spans="1:5" x14ac:dyDescent="0.2">
      <c r="A83" s="29">
        <v>40756</v>
      </c>
      <c r="B83" s="44">
        <v>111.02</v>
      </c>
      <c r="C83" s="44">
        <v>119.72</v>
      </c>
      <c r="D83" s="44">
        <v>129.28</v>
      </c>
      <c r="E83" s="44">
        <v>61.55</v>
      </c>
    </row>
    <row r="84" spans="1:5" x14ac:dyDescent="0.2">
      <c r="A84" s="28">
        <v>40787</v>
      </c>
      <c r="B84" s="43">
        <v>119.35</v>
      </c>
      <c r="C84" s="43">
        <v>129.76</v>
      </c>
      <c r="D84" s="43">
        <v>133.91</v>
      </c>
      <c r="E84" s="43">
        <v>66.59</v>
      </c>
    </row>
    <row r="85" spans="1:5" x14ac:dyDescent="0.2">
      <c r="A85" s="29">
        <v>40817</v>
      </c>
      <c r="B85" s="44">
        <v>115.74</v>
      </c>
      <c r="C85" s="44">
        <v>126.6</v>
      </c>
      <c r="D85" s="44">
        <v>124.93</v>
      </c>
      <c r="E85" s="44">
        <v>65.94</v>
      </c>
    </row>
    <row r="86" spans="1:5" x14ac:dyDescent="0.2">
      <c r="A86" s="28">
        <v>40848</v>
      </c>
      <c r="B86" s="43">
        <v>114.98</v>
      </c>
      <c r="C86" s="43">
        <v>125.33</v>
      </c>
      <c r="D86" s="43">
        <v>125.33</v>
      </c>
      <c r="E86" s="43">
        <v>65.5</v>
      </c>
    </row>
    <row r="87" spans="1:5" x14ac:dyDescent="0.2">
      <c r="A87" s="29">
        <v>40878</v>
      </c>
      <c r="B87" s="44">
        <v>113.62</v>
      </c>
      <c r="C87" s="44">
        <v>124.27</v>
      </c>
      <c r="D87" s="44">
        <v>122.88</v>
      </c>
      <c r="E87" s="44">
        <v>63.91</v>
      </c>
    </row>
    <row r="88" spans="1:5" x14ac:dyDescent="0.2">
      <c r="A88" s="28">
        <v>40909</v>
      </c>
      <c r="B88" s="43">
        <v>114.48</v>
      </c>
      <c r="C88" s="43">
        <v>126.13</v>
      </c>
      <c r="D88" s="43">
        <v>126.53</v>
      </c>
      <c r="E88" s="43">
        <v>59.29</v>
      </c>
    </row>
    <row r="89" spans="1:5" x14ac:dyDescent="0.2">
      <c r="A89" s="29">
        <v>40940</v>
      </c>
      <c r="B89" s="44">
        <v>111.7</v>
      </c>
      <c r="C89" s="44">
        <v>121.72</v>
      </c>
      <c r="D89" s="44">
        <v>129.97</v>
      </c>
      <c r="E89" s="44">
        <v>57.15</v>
      </c>
    </row>
    <row r="90" spans="1:5" x14ac:dyDescent="0.2">
      <c r="A90" s="28">
        <v>40969</v>
      </c>
      <c r="B90" s="43">
        <v>114.1</v>
      </c>
      <c r="C90" s="43">
        <v>124.22</v>
      </c>
      <c r="D90" s="43">
        <v>132.15</v>
      </c>
      <c r="E90" s="43">
        <v>59.01</v>
      </c>
    </row>
    <row r="91" spans="1:5" x14ac:dyDescent="0.2">
      <c r="A91" s="29">
        <v>41000</v>
      </c>
      <c r="B91" s="44">
        <v>113.8</v>
      </c>
      <c r="C91" s="44">
        <v>123.92</v>
      </c>
      <c r="D91" s="44">
        <v>132.1</v>
      </c>
      <c r="E91" s="44">
        <v>58.41</v>
      </c>
    </row>
    <row r="92" spans="1:5" x14ac:dyDescent="0.2">
      <c r="A92" s="28">
        <v>41030</v>
      </c>
      <c r="B92" s="43">
        <v>115.6</v>
      </c>
      <c r="C92" s="43">
        <v>125.73</v>
      </c>
      <c r="D92" s="43">
        <v>133.19999999999999</v>
      </c>
      <c r="E92" s="43">
        <v>60.5</v>
      </c>
    </row>
    <row r="93" spans="1:5" x14ac:dyDescent="0.2">
      <c r="A93" s="29">
        <v>41061</v>
      </c>
      <c r="B93" s="44">
        <v>115.24</v>
      </c>
      <c r="C93" s="44">
        <v>126.11</v>
      </c>
      <c r="D93" s="44">
        <v>131.59</v>
      </c>
      <c r="E93" s="44">
        <v>58.61</v>
      </c>
    </row>
    <row r="94" spans="1:5" x14ac:dyDescent="0.2">
      <c r="A94" s="28">
        <v>41091</v>
      </c>
      <c r="B94" s="43">
        <v>123.8</v>
      </c>
      <c r="C94" s="43">
        <v>138.71</v>
      </c>
      <c r="D94" s="43">
        <v>128.6</v>
      </c>
      <c r="E94" s="43">
        <v>62.81</v>
      </c>
    </row>
    <row r="95" spans="1:5" x14ac:dyDescent="0.2">
      <c r="A95" s="29">
        <v>41122</v>
      </c>
      <c r="B95" s="44">
        <v>124.72</v>
      </c>
      <c r="C95" s="44">
        <v>139.31</v>
      </c>
      <c r="D95" s="44">
        <v>128.80000000000001</v>
      </c>
      <c r="E95" s="44">
        <v>65.349999999999994</v>
      </c>
    </row>
    <row r="96" spans="1:5" x14ac:dyDescent="0.2">
      <c r="A96" s="28">
        <v>41153</v>
      </c>
      <c r="B96" s="43">
        <v>126.94</v>
      </c>
      <c r="C96" s="43">
        <v>139.05000000000001</v>
      </c>
      <c r="D96" s="43">
        <v>143.15</v>
      </c>
      <c r="E96" s="43">
        <v>66.33</v>
      </c>
    </row>
    <row r="97" spans="1:5" x14ac:dyDescent="0.2">
      <c r="A97" s="29">
        <v>41183</v>
      </c>
      <c r="B97" s="44">
        <v>125.61</v>
      </c>
      <c r="C97" s="44">
        <v>136.54</v>
      </c>
      <c r="D97" s="44">
        <v>141.79</v>
      </c>
      <c r="E97" s="44">
        <v>69.38</v>
      </c>
    </row>
    <row r="98" spans="1:5" x14ac:dyDescent="0.2">
      <c r="A98" s="28">
        <v>41214</v>
      </c>
      <c r="B98" s="43">
        <v>126.94</v>
      </c>
      <c r="C98" s="43">
        <v>137.88</v>
      </c>
      <c r="D98" s="43">
        <v>142.4</v>
      </c>
      <c r="E98" s="43">
        <v>70.97</v>
      </c>
    </row>
    <row r="99" spans="1:5" x14ac:dyDescent="0.2">
      <c r="A99" s="29">
        <v>41244</v>
      </c>
      <c r="B99" s="44">
        <v>128.75</v>
      </c>
      <c r="C99" s="44">
        <v>139.30000000000001</v>
      </c>
      <c r="D99" s="44">
        <v>150.16</v>
      </c>
      <c r="E99" s="44">
        <v>69.17</v>
      </c>
    </row>
    <row r="100" spans="1:5" x14ac:dyDescent="0.2">
      <c r="A100" s="28">
        <v>41275</v>
      </c>
      <c r="B100" s="43">
        <v>126.11</v>
      </c>
      <c r="C100" s="43">
        <v>136.07</v>
      </c>
      <c r="D100" s="43">
        <v>149.25</v>
      </c>
      <c r="E100" s="43">
        <v>67.17</v>
      </c>
    </row>
    <row r="101" spans="1:5" x14ac:dyDescent="0.2">
      <c r="A101" s="29">
        <v>41306</v>
      </c>
      <c r="B101" s="44">
        <v>122</v>
      </c>
      <c r="C101" s="44">
        <v>131.05000000000001</v>
      </c>
      <c r="D101" s="44">
        <v>144.97999999999999</v>
      </c>
      <c r="E101" s="44">
        <v>66.37</v>
      </c>
    </row>
    <row r="102" spans="1:5" x14ac:dyDescent="0.2">
      <c r="A102" s="28">
        <v>41334</v>
      </c>
      <c r="B102" s="43">
        <v>120.11</v>
      </c>
      <c r="C102" s="43">
        <v>129.9</v>
      </c>
      <c r="D102" s="43">
        <v>137.22</v>
      </c>
      <c r="E102" s="43">
        <v>66.81</v>
      </c>
    </row>
    <row r="103" spans="1:5" x14ac:dyDescent="0.2">
      <c r="A103" s="29">
        <v>41365</v>
      </c>
      <c r="B103" s="44">
        <v>118.01</v>
      </c>
      <c r="C103" s="44">
        <v>128.12</v>
      </c>
      <c r="D103" s="44">
        <v>129.79</v>
      </c>
      <c r="E103" s="44">
        <v>68.08</v>
      </c>
    </row>
    <row r="104" spans="1:5" x14ac:dyDescent="0.2">
      <c r="A104" s="28">
        <v>41395</v>
      </c>
      <c r="B104" s="43">
        <v>118.19</v>
      </c>
      <c r="C104" s="43">
        <v>128.79</v>
      </c>
      <c r="D104" s="43">
        <v>127.62</v>
      </c>
      <c r="E104" s="43">
        <v>68.41</v>
      </c>
    </row>
    <row r="105" spans="1:5" x14ac:dyDescent="0.2">
      <c r="A105" s="29">
        <v>41426</v>
      </c>
      <c r="B105" s="44">
        <v>124.03</v>
      </c>
      <c r="C105" s="44">
        <v>136.06</v>
      </c>
      <c r="D105" s="44">
        <v>132.37</v>
      </c>
      <c r="E105" s="44">
        <v>69.91</v>
      </c>
    </row>
    <row r="106" spans="1:5" x14ac:dyDescent="0.2">
      <c r="A106" s="28">
        <v>41456</v>
      </c>
      <c r="B106" s="43">
        <v>126.62</v>
      </c>
      <c r="C106" s="43">
        <v>138.88999999999999</v>
      </c>
      <c r="D106" s="43">
        <v>133.78</v>
      </c>
      <c r="E106" s="43">
        <v>72.31</v>
      </c>
    </row>
    <row r="107" spans="1:5" x14ac:dyDescent="0.2">
      <c r="A107" s="29">
        <v>41487</v>
      </c>
      <c r="B107" s="44">
        <v>131.71</v>
      </c>
      <c r="C107" s="44">
        <v>142.51</v>
      </c>
      <c r="D107" s="44">
        <v>148.77000000000001</v>
      </c>
      <c r="E107" s="44">
        <v>74.180000000000007</v>
      </c>
    </row>
    <row r="108" spans="1:5" x14ac:dyDescent="0.2">
      <c r="A108" s="28">
        <v>41518</v>
      </c>
      <c r="B108" s="43">
        <v>128.88999999999999</v>
      </c>
      <c r="C108" s="43">
        <v>139</v>
      </c>
      <c r="D108" s="43">
        <v>144.31</v>
      </c>
      <c r="E108" s="43">
        <v>74.86</v>
      </c>
    </row>
    <row r="109" spans="1:5" x14ac:dyDescent="0.2">
      <c r="A109" s="29">
        <v>41548</v>
      </c>
      <c r="B109" s="44">
        <v>125.28</v>
      </c>
      <c r="C109" s="44">
        <v>134.81</v>
      </c>
      <c r="D109" s="44">
        <v>140.85</v>
      </c>
      <c r="E109" s="44">
        <v>73.11</v>
      </c>
    </row>
    <row r="110" spans="1:5" x14ac:dyDescent="0.2">
      <c r="A110" s="28">
        <v>41579</v>
      </c>
      <c r="B110" s="43">
        <v>129.22999999999999</v>
      </c>
      <c r="C110" s="43">
        <v>139.12</v>
      </c>
      <c r="D110" s="43">
        <v>144.34</v>
      </c>
      <c r="E110" s="43">
        <v>75.930000000000007</v>
      </c>
    </row>
    <row r="111" spans="1:5" x14ac:dyDescent="0.2">
      <c r="A111" s="29">
        <v>41609</v>
      </c>
      <c r="B111" s="44">
        <v>132.85</v>
      </c>
      <c r="C111" s="44">
        <v>141.76</v>
      </c>
      <c r="D111" s="44">
        <v>147.96</v>
      </c>
      <c r="E111" s="44">
        <v>82.52</v>
      </c>
    </row>
    <row r="112" spans="1:5" x14ac:dyDescent="0.2">
      <c r="A112" s="28">
        <v>41640</v>
      </c>
      <c r="B112" s="43">
        <v>135.37</v>
      </c>
      <c r="C112" s="43">
        <v>144.83000000000001</v>
      </c>
      <c r="D112" s="43">
        <v>149.5</v>
      </c>
      <c r="E112" s="43">
        <v>83.66</v>
      </c>
    </row>
    <row r="113" spans="1:5" x14ac:dyDescent="0.2">
      <c r="A113" s="29">
        <v>41671</v>
      </c>
      <c r="B113" s="44">
        <v>140.49</v>
      </c>
      <c r="C113" s="44">
        <v>151.74</v>
      </c>
      <c r="D113" s="44">
        <v>150.76</v>
      </c>
      <c r="E113" s="44">
        <v>85.28</v>
      </c>
    </row>
    <row r="114" spans="1:5" x14ac:dyDescent="0.2">
      <c r="A114" s="28">
        <v>41699</v>
      </c>
      <c r="B114" s="43">
        <v>140.66</v>
      </c>
      <c r="C114" s="43">
        <v>154.33000000000001</v>
      </c>
      <c r="D114" s="43">
        <v>145.86000000000001</v>
      </c>
      <c r="E114" s="43">
        <v>81.709999999999994</v>
      </c>
    </row>
    <row r="115" spans="1:5" x14ac:dyDescent="0.2">
      <c r="A115" s="29">
        <v>41730</v>
      </c>
      <c r="B115" s="44">
        <v>136.79</v>
      </c>
      <c r="C115" s="44">
        <v>149.81</v>
      </c>
      <c r="D115" s="44">
        <v>142.47</v>
      </c>
      <c r="E115" s="44">
        <v>79.89</v>
      </c>
    </row>
    <row r="116" spans="1:5" x14ac:dyDescent="0.2">
      <c r="A116" s="28">
        <v>41760</v>
      </c>
      <c r="B116" s="43">
        <v>134.28</v>
      </c>
      <c r="C116" s="43">
        <v>146.61000000000001</v>
      </c>
      <c r="D116" s="43">
        <v>140.9</v>
      </c>
      <c r="E116" s="43">
        <v>78.959999999999994</v>
      </c>
    </row>
    <row r="117" spans="1:5" x14ac:dyDescent="0.2">
      <c r="A117" s="29">
        <v>41791</v>
      </c>
      <c r="B117" s="44">
        <v>133.55000000000001</v>
      </c>
      <c r="C117" s="44">
        <v>144.63</v>
      </c>
      <c r="D117" s="44">
        <v>142.82</v>
      </c>
      <c r="E117" s="44">
        <v>80.23</v>
      </c>
    </row>
    <row r="118" spans="1:5" x14ac:dyDescent="0.2">
      <c r="A118" s="28">
        <v>41821</v>
      </c>
      <c r="B118" s="43">
        <v>131.30000000000001</v>
      </c>
      <c r="C118" s="43">
        <v>141.69</v>
      </c>
      <c r="D118" s="43">
        <v>147.1</v>
      </c>
      <c r="E118" s="43">
        <v>75.37</v>
      </c>
    </row>
    <row r="119" spans="1:5" x14ac:dyDescent="0.2">
      <c r="A119" s="29">
        <v>41852</v>
      </c>
      <c r="B119" s="44">
        <v>129.87</v>
      </c>
      <c r="C119" s="44">
        <v>138.88999999999999</v>
      </c>
      <c r="D119" s="44">
        <v>149.81</v>
      </c>
      <c r="E119" s="44">
        <v>75.34</v>
      </c>
    </row>
    <row r="120" spans="1:5" x14ac:dyDescent="0.2">
      <c r="A120" s="28">
        <v>41883</v>
      </c>
      <c r="B120" s="43">
        <v>132.38999999999999</v>
      </c>
      <c r="C120" s="43">
        <v>142.97999999999999</v>
      </c>
      <c r="D120" s="43">
        <v>148.01</v>
      </c>
      <c r="E120" s="43">
        <v>75.87</v>
      </c>
    </row>
    <row r="121" spans="1:5" x14ac:dyDescent="0.2">
      <c r="A121" s="29">
        <v>41913</v>
      </c>
      <c r="B121" s="44">
        <v>139.28</v>
      </c>
      <c r="C121" s="44">
        <v>153.56</v>
      </c>
      <c r="D121" s="44">
        <v>149.13999999999999</v>
      </c>
      <c r="E121" s="44">
        <v>74.989999999999995</v>
      </c>
    </row>
    <row r="122" spans="1:5" x14ac:dyDescent="0.2">
      <c r="A122" s="28">
        <v>41944</v>
      </c>
      <c r="B122" s="43">
        <v>144.97</v>
      </c>
      <c r="C122" s="43">
        <v>159.38999999999999</v>
      </c>
      <c r="D122" s="43">
        <v>155.66999999999999</v>
      </c>
      <c r="E122" s="43">
        <v>78.94</v>
      </c>
    </row>
    <row r="123" spans="1:5" x14ac:dyDescent="0.2">
      <c r="A123" s="29">
        <v>41974</v>
      </c>
      <c r="B123" s="44">
        <v>144.54</v>
      </c>
      <c r="C123" s="44">
        <v>162.05000000000001</v>
      </c>
      <c r="D123" s="44">
        <v>155.88</v>
      </c>
      <c r="E123" s="44">
        <v>68.41</v>
      </c>
    </row>
    <row r="124" spans="1:5" x14ac:dyDescent="0.2">
      <c r="A124" s="28">
        <v>42005</v>
      </c>
      <c r="B124" s="43">
        <v>137.63999999999999</v>
      </c>
      <c r="C124" s="43">
        <v>156.59</v>
      </c>
      <c r="D124" s="43">
        <v>151.62</v>
      </c>
      <c r="E124" s="43">
        <v>56.35</v>
      </c>
    </row>
    <row r="125" spans="1:5" x14ac:dyDescent="0.2">
      <c r="A125" s="29">
        <v>42036</v>
      </c>
      <c r="B125" s="44">
        <v>143.96</v>
      </c>
      <c r="C125" s="44">
        <v>162.47</v>
      </c>
      <c r="D125" s="44">
        <v>157.86000000000001</v>
      </c>
      <c r="E125" s="44">
        <v>63.56</v>
      </c>
    </row>
    <row r="126" spans="1:5" x14ac:dyDescent="0.2">
      <c r="A126" s="28">
        <v>42064</v>
      </c>
      <c r="B126" s="43">
        <v>155.69</v>
      </c>
      <c r="C126" s="43">
        <v>175.44</v>
      </c>
      <c r="D126" s="43">
        <v>171.11</v>
      </c>
      <c r="E126" s="43">
        <v>69.150000000000006</v>
      </c>
    </row>
    <row r="127" spans="1:5" x14ac:dyDescent="0.2">
      <c r="A127" s="29">
        <v>42095</v>
      </c>
      <c r="B127" s="44">
        <v>151.96</v>
      </c>
      <c r="C127" s="44">
        <v>171.26</v>
      </c>
      <c r="D127" s="44">
        <v>166.85</v>
      </c>
      <c r="E127" s="44">
        <v>67.290000000000006</v>
      </c>
    </row>
    <row r="128" spans="1:5" x14ac:dyDescent="0.2">
      <c r="A128" s="28">
        <v>42125</v>
      </c>
      <c r="B128" s="43">
        <v>153.69999999999999</v>
      </c>
      <c r="C128" s="43">
        <v>171.9</v>
      </c>
      <c r="D128" s="43">
        <v>169.74</v>
      </c>
      <c r="E128" s="43">
        <v>71.53</v>
      </c>
    </row>
    <row r="129" spans="1:5" x14ac:dyDescent="0.2">
      <c r="A129" s="29">
        <v>42156</v>
      </c>
      <c r="B129" s="44">
        <v>155.07</v>
      </c>
      <c r="C129" s="44">
        <v>175.76</v>
      </c>
      <c r="D129" s="44">
        <v>162.38</v>
      </c>
      <c r="E129" s="44">
        <v>71.53</v>
      </c>
    </row>
    <row r="130" spans="1:5" x14ac:dyDescent="0.2">
      <c r="A130" s="28">
        <v>42186</v>
      </c>
      <c r="B130" s="43">
        <v>160.33000000000001</v>
      </c>
      <c r="C130" s="43">
        <v>184.09</v>
      </c>
      <c r="D130" s="43">
        <v>161.82</v>
      </c>
      <c r="E130" s="43">
        <v>71.2</v>
      </c>
    </row>
    <row r="131" spans="1:5" x14ac:dyDescent="0.2">
      <c r="A131" s="29">
        <v>42217</v>
      </c>
      <c r="B131" s="44">
        <v>168</v>
      </c>
      <c r="C131" s="44">
        <v>193.41</v>
      </c>
      <c r="D131" s="44">
        <v>169.74</v>
      </c>
      <c r="E131" s="44">
        <v>72.45</v>
      </c>
    </row>
    <row r="132" spans="1:5" x14ac:dyDescent="0.2">
      <c r="A132" s="28">
        <v>42248</v>
      </c>
      <c r="B132" s="43">
        <v>183.62</v>
      </c>
      <c r="C132" s="43">
        <v>210.3</v>
      </c>
      <c r="D132" s="43">
        <v>189</v>
      </c>
      <c r="E132" s="43">
        <v>79.64</v>
      </c>
    </row>
    <row r="133" spans="1:5" x14ac:dyDescent="0.2">
      <c r="A133" s="29">
        <v>42278</v>
      </c>
      <c r="B133" s="44">
        <v>185.03</v>
      </c>
      <c r="C133" s="44">
        <v>213.08</v>
      </c>
      <c r="D133" s="44">
        <v>189.09</v>
      </c>
      <c r="E133" s="44">
        <v>77.239999999999995</v>
      </c>
    </row>
    <row r="134" spans="1:5" x14ac:dyDescent="0.2">
      <c r="A134" s="28">
        <v>42309</v>
      </c>
      <c r="B134" s="43">
        <v>176.15</v>
      </c>
      <c r="C134" s="43">
        <v>205.23</v>
      </c>
      <c r="D134" s="43">
        <v>172.25</v>
      </c>
      <c r="E134" s="43">
        <v>71.83</v>
      </c>
    </row>
    <row r="135" spans="1:5" x14ac:dyDescent="0.2">
      <c r="A135" s="29">
        <v>42339</v>
      </c>
      <c r="B135" s="44">
        <v>178.15</v>
      </c>
      <c r="C135" s="44">
        <v>209.86</v>
      </c>
      <c r="D135" s="44">
        <v>175.48</v>
      </c>
      <c r="E135" s="44">
        <v>64.25</v>
      </c>
    </row>
    <row r="136" spans="1:5" x14ac:dyDescent="0.2">
      <c r="A136" s="28">
        <v>42370</v>
      </c>
      <c r="B136" s="43">
        <v>183.39</v>
      </c>
      <c r="C136" s="43">
        <v>216.68</v>
      </c>
      <c r="D136" s="43">
        <v>179.01</v>
      </c>
      <c r="E136" s="43">
        <v>64.819999999999993</v>
      </c>
    </row>
    <row r="137" spans="1:5" x14ac:dyDescent="0.2">
      <c r="A137" s="29">
        <v>42401</v>
      </c>
      <c r="B137" s="44">
        <v>180.54</v>
      </c>
      <c r="C137" s="44">
        <v>210.97</v>
      </c>
      <c r="D137" s="44">
        <v>189.38</v>
      </c>
      <c r="E137" s="44">
        <v>60.98</v>
      </c>
    </row>
    <row r="138" spans="1:5" x14ac:dyDescent="0.2">
      <c r="A138" s="28">
        <v>42430</v>
      </c>
      <c r="B138" s="43">
        <v>170.41</v>
      </c>
      <c r="C138" s="43">
        <v>197.22</v>
      </c>
      <c r="D138" s="43">
        <v>184.86</v>
      </c>
      <c r="E138" s="43">
        <v>58.96</v>
      </c>
    </row>
    <row r="139" spans="1:5" x14ac:dyDescent="0.2">
      <c r="A139" s="29">
        <v>42461</v>
      </c>
      <c r="B139" s="44">
        <v>164.72</v>
      </c>
      <c r="C139" s="44">
        <v>188.81</v>
      </c>
      <c r="D139" s="44">
        <v>181.15</v>
      </c>
      <c r="E139" s="44">
        <v>61.1</v>
      </c>
    </row>
    <row r="140" spans="1:5" x14ac:dyDescent="0.2">
      <c r="A140" s="28">
        <v>42491</v>
      </c>
      <c r="B140" s="43">
        <v>166.25</v>
      </c>
      <c r="C140" s="43">
        <v>190.48</v>
      </c>
      <c r="D140" s="43">
        <v>178.85</v>
      </c>
      <c r="E140" s="43">
        <v>65.37</v>
      </c>
    </row>
    <row r="141" spans="1:5" x14ac:dyDescent="0.2">
      <c r="A141" s="29">
        <v>42522</v>
      </c>
      <c r="B141" s="44">
        <v>166.98</v>
      </c>
      <c r="C141" s="44">
        <v>190.51</v>
      </c>
      <c r="D141" s="44">
        <v>176.96</v>
      </c>
      <c r="E141" s="44">
        <v>70.83</v>
      </c>
    </row>
    <row r="142" spans="1:5" x14ac:dyDescent="0.2">
      <c r="A142" s="28">
        <v>42552</v>
      </c>
      <c r="B142" s="43">
        <v>158.77000000000001</v>
      </c>
      <c r="C142" s="43">
        <v>177.69</v>
      </c>
      <c r="D142" s="43">
        <v>180.87</v>
      </c>
      <c r="E142" s="43">
        <v>69.11</v>
      </c>
    </row>
    <row r="143" spans="1:5" x14ac:dyDescent="0.2">
      <c r="A143" s="29">
        <v>42583</v>
      </c>
      <c r="B143" s="44">
        <v>155.61000000000001</v>
      </c>
      <c r="C143" s="44">
        <v>173.26</v>
      </c>
      <c r="D143" s="44">
        <v>179.93</v>
      </c>
      <c r="E143" s="44">
        <v>68.67</v>
      </c>
    </row>
    <row r="144" spans="1:5" x14ac:dyDescent="0.2">
      <c r="A144" s="28">
        <v>42614</v>
      </c>
      <c r="B144" s="43">
        <v>158.33000000000001</v>
      </c>
      <c r="C144" s="43">
        <v>174.84</v>
      </c>
      <c r="D144" s="43">
        <v>184.53</v>
      </c>
      <c r="E144" s="43">
        <v>73.58</v>
      </c>
    </row>
    <row r="145" spans="1:5" x14ac:dyDescent="0.2">
      <c r="A145" s="29">
        <v>42644</v>
      </c>
      <c r="B145" s="44">
        <v>158.07</v>
      </c>
      <c r="C145" s="44">
        <v>172.03</v>
      </c>
      <c r="D145" s="44">
        <v>182.41</v>
      </c>
      <c r="E145" s="44">
        <v>80.67</v>
      </c>
    </row>
    <row r="146" spans="1:5" x14ac:dyDescent="0.2">
      <c r="A146" s="28">
        <v>42675</v>
      </c>
      <c r="B146" s="43">
        <v>166.76</v>
      </c>
      <c r="C146" s="43">
        <v>181.96</v>
      </c>
      <c r="D146" s="43">
        <v>203.21</v>
      </c>
      <c r="E146" s="43">
        <v>79.63</v>
      </c>
    </row>
    <row r="147" spans="1:5" x14ac:dyDescent="0.2">
      <c r="A147" s="29">
        <v>42705</v>
      </c>
      <c r="B147" s="44">
        <v>170.31</v>
      </c>
      <c r="C147" s="44">
        <v>181.07</v>
      </c>
      <c r="D147" s="44">
        <v>204.77</v>
      </c>
      <c r="E147" s="44">
        <v>90.46</v>
      </c>
    </row>
    <row r="148" spans="1:5" x14ac:dyDescent="0.2">
      <c r="A148" s="28">
        <v>42736</v>
      </c>
      <c r="B148" s="43">
        <v>165.23</v>
      </c>
      <c r="C148" s="43">
        <v>177.15</v>
      </c>
      <c r="D148" s="43">
        <v>197.06</v>
      </c>
      <c r="E148" s="43">
        <v>85.96</v>
      </c>
    </row>
    <row r="149" spans="1:5" x14ac:dyDescent="0.2">
      <c r="A149" s="29">
        <v>42767</v>
      </c>
      <c r="B149" s="44">
        <v>159.6</v>
      </c>
      <c r="C149" s="44">
        <v>170.8</v>
      </c>
      <c r="D149" s="44">
        <v>194.84</v>
      </c>
      <c r="E149" s="44">
        <v>81.599999999999994</v>
      </c>
    </row>
    <row r="150" spans="1:5" x14ac:dyDescent="0.2">
      <c r="A150" s="28">
        <v>42795</v>
      </c>
      <c r="B150" s="43">
        <v>156.07</v>
      </c>
      <c r="C150" s="43">
        <v>166.61</v>
      </c>
      <c r="D150" s="43">
        <v>196.18</v>
      </c>
      <c r="E150" s="43">
        <v>78.11</v>
      </c>
    </row>
    <row r="151" spans="1:5" x14ac:dyDescent="0.2">
      <c r="A151" s="29">
        <v>42826</v>
      </c>
      <c r="B151" s="44">
        <v>156.15</v>
      </c>
      <c r="C151" s="44">
        <v>165.4</v>
      </c>
      <c r="D151" s="44">
        <v>193.74</v>
      </c>
      <c r="E151" s="44">
        <v>81.349999999999994</v>
      </c>
    </row>
    <row r="152" spans="1:5" x14ac:dyDescent="0.2">
      <c r="A152" s="28">
        <v>42856</v>
      </c>
      <c r="B152" s="43">
        <v>160.04</v>
      </c>
      <c r="C152" s="43">
        <v>171.68</v>
      </c>
      <c r="D152" s="43">
        <v>195.29</v>
      </c>
      <c r="E152" s="43">
        <v>80.8</v>
      </c>
    </row>
    <row r="153" spans="1:5" x14ac:dyDescent="0.2">
      <c r="A153" s="29">
        <v>42887</v>
      </c>
      <c r="B153" s="44">
        <v>159.74</v>
      </c>
      <c r="C153" s="44">
        <v>171.84</v>
      </c>
      <c r="D153" s="44">
        <v>198.8</v>
      </c>
      <c r="E153" s="44">
        <v>78.17</v>
      </c>
    </row>
    <row r="154" spans="1:5" x14ac:dyDescent="0.2">
      <c r="A154" s="28">
        <v>42917</v>
      </c>
      <c r="B154" s="43">
        <v>157.57</v>
      </c>
      <c r="C154" s="43">
        <v>168.11</v>
      </c>
      <c r="D154" s="43">
        <v>199.63</v>
      </c>
      <c r="E154" s="43">
        <v>77.91</v>
      </c>
    </row>
    <row r="155" spans="1:5" x14ac:dyDescent="0.2">
      <c r="A155" s="29">
        <v>42948</v>
      </c>
      <c r="B155" s="44">
        <v>154.22999999999999</v>
      </c>
      <c r="C155" s="44">
        <v>160.08000000000001</v>
      </c>
      <c r="D155" s="44">
        <v>207.01</v>
      </c>
      <c r="E155" s="44">
        <v>79.41</v>
      </c>
    </row>
    <row r="156" spans="1:5" x14ac:dyDescent="0.2">
      <c r="A156" s="28">
        <v>42979</v>
      </c>
      <c r="B156" s="43">
        <v>157.54</v>
      </c>
      <c r="C156" s="43">
        <v>161.96</v>
      </c>
      <c r="D156" s="43">
        <v>211.02</v>
      </c>
      <c r="E156" s="43">
        <v>84.12</v>
      </c>
    </row>
    <row r="157" spans="1:5" x14ac:dyDescent="0.2">
      <c r="A157" s="29">
        <v>43009</v>
      </c>
      <c r="B157" s="44">
        <v>162.52000000000001</v>
      </c>
      <c r="C157" s="44">
        <v>166.48</v>
      </c>
      <c r="D157" s="44">
        <v>217.08</v>
      </c>
      <c r="E157" s="44">
        <v>88.01</v>
      </c>
    </row>
    <row r="158" spans="1:5" x14ac:dyDescent="0.2">
      <c r="A158" s="28">
        <v>43040</v>
      </c>
      <c r="B158" s="43">
        <v>171.15</v>
      </c>
      <c r="C158" s="43">
        <v>176.05</v>
      </c>
      <c r="D158" s="43">
        <v>218.67</v>
      </c>
      <c r="E158" s="43">
        <v>95.52</v>
      </c>
    </row>
    <row r="159" spans="1:5" x14ac:dyDescent="0.2">
      <c r="A159" s="29">
        <v>43070</v>
      </c>
      <c r="B159" s="44">
        <v>169.65</v>
      </c>
      <c r="C159" s="44">
        <v>173.02</v>
      </c>
      <c r="D159" s="44">
        <v>219.7</v>
      </c>
      <c r="E159" s="44">
        <v>96.01</v>
      </c>
    </row>
    <row r="160" spans="1:5" x14ac:dyDescent="0.2">
      <c r="A160" s="28">
        <v>43101</v>
      </c>
      <c r="B160" s="43">
        <v>171.2</v>
      </c>
      <c r="C160" s="43">
        <v>171.89</v>
      </c>
      <c r="D160" s="43">
        <v>226.95</v>
      </c>
      <c r="E160" s="43">
        <v>99.46</v>
      </c>
    </row>
    <row r="161" spans="1:5" x14ac:dyDescent="0.2">
      <c r="A161" s="29">
        <v>43132</v>
      </c>
      <c r="B161" s="44">
        <v>171.78</v>
      </c>
      <c r="C161" s="44">
        <v>174.84</v>
      </c>
      <c r="D161" s="44">
        <v>231.79</v>
      </c>
      <c r="E161" s="44">
        <v>94.14</v>
      </c>
    </row>
    <row r="162" spans="1:5" x14ac:dyDescent="0.2">
      <c r="A162" s="28">
        <v>43160</v>
      </c>
      <c r="B162" s="43">
        <v>169.09</v>
      </c>
      <c r="C162" s="43">
        <v>171.09</v>
      </c>
      <c r="D162" s="43">
        <v>224.14</v>
      </c>
      <c r="E162" s="43">
        <v>96.08</v>
      </c>
    </row>
    <row r="163" spans="1:5" x14ac:dyDescent="0.2">
      <c r="A163" s="29">
        <v>43191</v>
      </c>
      <c r="B163" s="44">
        <v>175.83</v>
      </c>
      <c r="C163" s="44">
        <v>174.02</v>
      </c>
      <c r="D163" s="44">
        <v>236.5</v>
      </c>
      <c r="E163" s="44">
        <v>105.4</v>
      </c>
    </row>
    <row r="164" spans="1:5" x14ac:dyDescent="0.2">
      <c r="A164" s="28">
        <v>43221</v>
      </c>
      <c r="B164" s="43">
        <v>191.92</v>
      </c>
      <c r="C164" s="43">
        <v>188.25</v>
      </c>
      <c r="D164" s="43">
        <v>250.89</v>
      </c>
      <c r="E164" s="43">
        <v>121.01</v>
      </c>
    </row>
    <row r="165" spans="1:5" x14ac:dyDescent="0.2">
      <c r="A165" s="29">
        <v>43252</v>
      </c>
      <c r="B165" s="44">
        <v>197.93</v>
      </c>
      <c r="C165" s="44">
        <v>192.98</v>
      </c>
      <c r="D165" s="44">
        <v>260.76</v>
      </c>
      <c r="E165" s="44">
        <v>125.79</v>
      </c>
    </row>
    <row r="166" spans="1:5" x14ac:dyDescent="0.2">
      <c r="A166" s="28">
        <v>43282</v>
      </c>
      <c r="B166" s="43">
        <v>197.04</v>
      </c>
      <c r="C166" s="43">
        <v>195.08</v>
      </c>
      <c r="D166" s="43">
        <v>244.25</v>
      </c>
      <c r="E166" s="43">
        <v>126.38</v>
      </c>
    </row>
    <row r="167" spans="1:5" x14ac:dyDescent="0.2">
      <c r="A167" s="29">
        <v>43313</v>
      </c>
      <c r="B167" s="44">
        <v>198.68</v>
      </c>
      <c r="C167" s="44">
        <v>196.26</v>
      </c>
      <c r="D167" s="44">
        <v>242.48</v>
      </c>
      <c r="E167" s="44">
        <v>129.56</v>
      </c>
    </row>
    <row r="168" spans="1:5" x14ac:dyDescent="0.2">
      <c r="A168" s="28">
        <v>43344</v>
      </c>
      <c r="B168" s="43">
        <v>210.59</v>
      </c>
      <c r="C168" s="43">
        <v>206.97</v>
      </c>
      <c r="D168" s="43">
        <v>249.44</v>
      </c>
      <c r="E168" s="43">
        <v>142.21</v>
      </c>
    </row>
    <row r="169" spans="1:5" x14ac:dyDescent="0.2">
      <c r="A169" s="29">
        <v>43374</v>
      </c>
      <c r="B169" s="44">
        <v>197.73</v>
      </c>
      <c r="C169" s="44">
        <v>194.34</v>
      </c>
      <c r="D169" s="44">
        <v>232.99</v>
      </c>
      <c r="E169" s="44">
        <v>133.94999999999999</v>
      </c>
    </row>
    <row r="170" spans="1:5" x14ac:dyDescent="0.2">
      <c r="A170" s="28">
        <v>43405</v>
      </c>
      <c r="B170" s="43">
        <v>192.92</v>
      </c>
      <c r="C170" s="43">
        <v>195.76</v>
      </c>
      <c r="D170" s="43">
        <v>229.03</v>
      </c>
      <c r="E170" s="43">
        <v>119.66</v>
      </c>
    </row>
    <row r="171" spans="1:5" x14ac:dyDescent="0.2">
      <c r="A171" s="29">
        <v>43435</v>
      </c>
      <c r="B171" s="44">
        <v>193.73</v>
      </c>
      <c r="C171" s="44">
        <v>201.44</v>
      </c>
      <c r="D171" s="44">
        <v>235.59</v>
      </c>
      <c r="E171" s="44">
        <v>110.42</v>
      </c>
    </row>
    <row r="172" spans="1:5" x14ac:dyDescent="0.2">
      <c r="A172" s="28">
        <v>43466</v>
      </c>
      <c r="B172" s="43">
        <v>186.91</v>
      </c>
      <c r="C172" s="43">
        <v>195.69</v>
      </c>
      <c r="D172" s="43">
        <v>230.31</v>
      </c>
      <c r="E172" s="43">
        <v>103.37</v>
      </c>
    </row>
    <row r="173" spans="1:5" x14ac:dyDescent="0.2">
      <c r="A173" s="29">
        <v>43497</v>
      </c>
      <c r="B173" s="44">
        <v>187.38</v>
      </c>
      <c r="C173" s="44">
        <v>194.25</v>
      </c>
      <c r="D173" s="44">
        <v>237.39</v>
      </c>
      <c r="E173" s="44">
        <v>104.24</v>
      </c>
    </row>
    <row r="174" spans="1:5" x14ac:dyDescent="0.2">
      <c r="A174" s="28">
        <v>43525</v>
      </c>
      <c r="B174" s="43">
        <v>192.19</v>
      </c>
      <c r="C174" s="43">
        <v>196.56</v>
      </c>
      <c r="D174" s="43">
        <v>247.03</v>
      </c>
      <c r="E174" s="43">
        <v>110.08</v>
      </c>
    </row>
    <row r="175" spans="1:5" x14ac:dyDescent="0.2">
      <c r="A175" s="29">
        <v>43556</v>
      </c>
      <c r="B175" s="44">
        <v>195.13</v>
      </c>
      <c r="C175" s="44">
        <v>198.98</v>
      </c>
      <c r="D175" s="44">
        <v>247.49</v>
      </c>
      <c r="E175" s="44">
        <v>114</v>
      </c>
    </row>
    <row r="176" spans="1:5" x14ac:dyDescent="0.2">
      <c r="A176" s="28">
        <v>43586</v>
      </c>
      <c r="B176" s="43">
        <v>191.27</v>
      </c>
      <c r="C176" s="43">
        <v>193.74</v>
      </c>
      <c r="D176" s="43">
        <v>242.52</v>
      </c>
      <c r="E176" s="43">
        <v>113.97</v>
      </c>
    </row>
    <row r="177" spans="1:5" x14ac:dyDescent="0.2">
      <c r="A177" s="29">
        <v>43617</v>
      </c>
      <c r="B177" s="44">
        <v>181.86</v>
      </c>
      <c r="C177" s="44">
        <v>189.84</v>
      </c>
      <c r="D177" s="44">
        <v>231.93</v>
      </c>
      <c r="E177" s="44">
        <v>98.31</v>
      </c>
    </row>
    <row r="178" spans="1:5" x14ac:dyDescent="0.2">
      <c r="A178" s="28">
        <v>43647</v>
      </c>
      <c r="B178" s="43">
        <v>180.49</v>
      </c>
      <c r="C178" s="43">
        <v>187.91</v>
      </c>
      <c r="D178" s="43">
        <v>225.68</v>
      </c>
      <c r="E178" s="43">
        <v>99.68</v>
      </c>
    </row>
    <row r="179" spans="1:5" x14ac:dyDescent="0.2">
      <c r="A179" s="29">
        <v>43678</v>
      </c>
      <c r="B179" s="44">
        <v>180.99</v>
      </c>
      <c r="C179" s="44">
        <v>187.31</v>
      </c>
      <c r="D179" s="44">
        <v>232.67</v>
      </c>
      <c r="E179" s="44">
        <v>98.98</v>
      </c>
    </row>
    <row r="180" spans="1:5" x14ac:dyDescent="0.2">
      <c r="A180" s="28">
        <v>43709</v>
      </c>
      <c r="B180" s="43">
        <v>190.45</v>
      </c>
      <c r="C180" s="43">
        <v>194.95</v>
      </c>
      <c r="D180" s="43">
        <v>243.61</v>
      </c>
      <c r="E180" s="43">
        <v>107.86</v>
      </c>
    </row>
    <row r="181" spans="1:5" x14ac:dyDescent="0.2">
      <c r="A181" s="29">
        <v>43739</v>
      </c>
      <c r="B181" s="44">
        <v>194.65</v>
      </c>
      <c r="C181" s="44">
        <v>204.22</v>
      </c>
      <c r="D181" s="44">
        <v>242.26</v>
      </c>
      <c r="E181" s="44">
        <v>104.1</v>
      </c>
    </row>
    <row r="182" spans="1:5" x14ac:dyDescent="0.2">
      <c r="A182" s="28">
        <v>43770</v>
      </c>
      <c r="B182" s="43">
        <v>204.27</v>
      </c>
      <c r="C182" s="43">
        <v>216.67</v>
      </c>
      <c r="D182" s="43">
        <v>242.82</v>
      </c>
      <c r="E182" s="43">
        <v>109.9</v>
      </c>
    </row>
    <row r="183" spans="1:5" x14ac:dyDescent="0.2">
      <c r="A183" s="29">
        <v>43800</v>
      </c>
      <c r="B183" s="44">
        <v>205.54</v>
      </c>
      <c r="C183" s="44">
        <v>220.39</v>
      </c>
      <c r="D183" s="44">
        <v>239.4</v>
      </c>
      <c r="E183" s="44">
        <v>108.41</v>
      </c>
    </row>
    <row r="184" spans="1:5" x14ac:dyDescent="0.2">
      <c r="A184" s="28">
        <v>43831</v>
      </c>
      <c r="B184" s="43">
        <v>207.56</v>
      </c>
      <c r="C184" s="43">
        <v>224.73</v>
      </c>
      <c r="D184" s="43">
        <v>244.1</v>
      </c>
      <c r="E184" s="43">
        <v>104.95</v>
      </c>
    </row>
    <row r="185" spans="1:5" x14ac:dyDescent="0.2">
      <c r="A185" s="29">
        <v>43862</v>
      </c>
      <c r="B185" s="44">
        <v>206.62</v>
      </c>
      <c r="C185" s="44">
        <v>226.97</v>
      </c>
      <c r="D185" s="44">
        <v>244.69</v>
      </c>
      <c r="E185" s="44">
        <v>98.43</v>
      </c>
    </row>
    <row r="186" spans="1:5" x14ac:dyDescent="0.2">
      <c r="A186" s="28">
        <v>43891</v>
      </c>
      <c r="B186" s="43">
        <v>197.72</v>
      </c>
      <c r="C186" s="43">
        <v>222.98</v>
      </c>
      <c r="D186" s="43">
        <v>252.59</v>
      </c>
      <c r="E186" s="43">
        <v>78.099999999999994</v>
      </c>
    </row>
    <row r="187" spans="1:5" x14ac:dyDescent="0.2">
      <c r="A187" s="29">
        <v>43922</v>
      </c>
      <c r="B187" s="44">
        <v>200.81</v>
      </c>
      <c r="C187" s="44">
        <v>226.36</v>
      </c>
      <c r="D187" s="44">
        <v>268.85000000000002</v>
      </c>
      <c r="E187" s="44">
        <v>74.989999999999995</v>
      </c>
    </row>
    <row r="188" spans="1:5" x14ac:dyDescent="0.2">
      <c r="A188" s="28">
        <v>43952</v>
      </c>
      <c r="B188" s="43">
        <v>225.52</v>
      </c>
      <c r="C188" s="43">
        <v>254.25</v>
      </c>
      <c r="D188" s="43">
        <v>294</v>
      </c>
      <c r="E188" s="43">
        <v>85.56</v>
      </c>
    </row>
    <row r="189" spans="1:5" x14ac:dyDescent="0.2">
      <c r="A189" s="29">
        <v>43983</v>
      </c>
      <c r="B189" s="44">
        <v>214.57</v>
      </c>
      <c r="C189" s="44">
        <v>234.64</v>
      </c>
      <c r="D189" s="44">
        <v>289.79000000000002</v>
      </c>
      <c r="E189" s="44">
        <v>89.74</v>
      </c>
    </row>
    <row r="190" spans="1:5" x14ac:dyDescent="0.2">
      <c r="A190" s="28">
        <v>44013</v>
      </c>
      <c r="B190" s="43">
        <v>229.77</v>
      </c>
      <c r="C190" s="43">
        <v>249.4</v>
      </c>
      <c r="D190" s="43">
        <v>315.48</v>
      </c>
      <c r="E190" s="43">
        <v>97.08</v>
      </c>
    </row>
    <row r="191" spans="1:5" x14ac:dyDescent="0.2">
      <c r="A191" s="29">
        <v>44044</v>
      </c>
      <c r="B191" s="44">
        <v>251.34</v>
      </c>
      <c r="C191" s="44">
        <v>268.54000000000002</v>
      </c>
      <c r="D191" s="44">
        <v>355.27</v>
      </c>
      <c r="E191" s="44">
        <v>109.12</v>
      </c>
    </row>
    <row r="192" spans="1:5" x14ac:dyDescent="0.2">
      <c r="A192" s="28">
        <v>44075</v>
      </c>
      <c r="B192" s="43">
        <v>252.69</v>
      </c>
      <c r="C192" s="43">
        <v>273.79000000000002</v>
      </c>
      <c r="D192" s="43">
        <v>350.69</v>
      </c>
      <c r="E192" s="43">
        <v>106.04</v>
      </c>
    </row>
    <row r="193" spans="1:5" x14ac:dyDescent="0.2">
      <c r="A193" s="29">
        <v>44105</v>
      </c>
      <c r="B193" s="44">
        <v>266.69</v>
      </c>
      <c r="C193" s="44">
        <v>289.01</v>
      </c>
      <c r="D193" s="44">
        <v>364.31</v>
      </c>
      <c r="E193" s="44">
        <v>113.71</v>
      </c>
    </row>
    <row r="194" spans="1:5" x14ac:dyDescent="0.2">
      <c r="A194" s="28">
        <v>44136</v>
      </c>
      <c r="B194" s="43">
        <v>267</v>
      </c>
      <c r="C194" s="43">
        <v>290.39999999999998</v>
      </c>
      <c r="D194" s="43">
        <v>367.6</v>
      </c>
      <c r="E194" s="43">
        <v>110.59</v>
      </c>
    </row>
    <row r="195" spans="1:5" x14ac:dyDescent="0.2">
      <c r="A195" s="29">
        <v>44166</v>
      </c>
      <c r="B195" s="44">
        <v>263.38</v>
      </c>
      <c r="C195" s="44">
        <v>282.23</v>
      </c>
      <c r="D195" s="44">
        <v>368.73</v>
      </c>
      <c r="E195" s="44">
        <v>113.29</v>
      </c>
    </row>
    <row r="196" spans="1:5" x14ac:dyDescent="0.2">
      <c r="A196" s="28">
        <v>44197</v>
      </c>
      <c r="B196" s="43">
        <v>291.18</v>
      </c>
      <c r="C196" s="43">
        <v>314.23</v>
      </c>
      <c r="D196" s="43">
        <v>395.29</v>
      </c>
      <c r="E196" s="43">
        <v>126.03</v>
      </c>
    </row>
    <row r="197" spans="1:5" x14ac:dyDescent="0.2">
      <c r="A197" s="29">
        <v>44228</v>
      </c>
      <c r="B197" s="44">
        <v>311.64999999999998</v>
      </c>
      <c r="C197" s="44">
        <v>331.74</v>
      </c>
      <c r="D197" s="44">
        <v>429.96</v>
      </c>
      <c r="E197" s="44">
        <v>139.53</v>
      </c>
    </row>
    <row r="198" spans="1:5" x14ac:dyDescent="0.2">
      <c r="A198" s="28">
        <v>44256</v>
      </c>
      <c r="B198" s="43">
        <v>328.22</v>
      </c>
      <c r="C198" s="43">
        <v>346.53</v>
      </c>
      <c r="D198" s="43">
        <v>454.64</v>
      </c>
      <c r="E198" s="43">
        <v>150.32</v>
      </c>
    </row>
    <row r="199" spans="1:5" x14ac:dyDescent="0.2">
      <c r="A199" s="29">
        <v>44287</v>
      </c>
      <c r="B199" s="44">
        <v>332.2</v>
      </c>
      <c r="C199" s="44">
        <v>350.9</v>
      </c>
      <c r="D199" s="44">
        <v>463.45</v>
      </c>
      <c r="E199" s="44">
        <v>149.86000000000001</v>
      </c>
    </row>
    <row r="200" spans="1:5" x14ac:dyDescent="0.2">
      <c r="A200" s="28">
        <v>44317</v>
      </c>
      <c r="B200" s="43">
        <v>335.87</v>
      </c>
      <c r="C200" s="43">
        <v>350.52</v>
      </c>
      <c r="D200" s="43">
        <v>481.68</v>
      </c>
      <c r="E200" s="43">
        <v>153.11000000000001</v>
      </c>
    </row>
    <row r="201" spans="1:5" x14ac:dyDescent="0.2">
      <c r="A201" s="29">
        <v>44348</v>
      </c>
      <c r="B201" s="44">
        <v>323.94</v>
      </c>
      <c r="C201" s="44">
        <v>332.49</v>
      </c>
      <c r="D201" s="44">
        <v>457.52</v>
      </c>
      <c r="E201" s="44">
        <v>159.75</v>
      </c>
    </row>
    <row r="202" spans="1:5" x14ac:dyDescent="0.2">
      <c r="A202" s="28">
        <v>44378</v>
      </c>
      <c r="B202" s="43">
        <v>340.69</v>
      </c>
      <c r="C202" s="43">
        <v>347.42</v>
      </c>
      <c r="D202" s="43">
        <v>475.38</v>
      </c>
      <c r="E202" s="43">
        <v>174.06</v>
      </c>
    </row>
    <row r="203" spans="1:5" x14ac:dyDescent="0.2">
      <c r="A203" s="29">
        <v>44409</v>
      </c>
      <c r="B203" s="44">
        <v>352.27</v>
      </c>
      <c r="C203" s="44">
        <v>362.39</v>
      </c>
      <c r="D203" s="44">
        <v>484.7</v>
      </c>
      <c r="E203" s="44">
        <v>177.39</v>
      </c>
    </row>
    <row r="204" spans="1:5" x14ac:dyDescent="0.2">
      <c r="A204" s="28">
        <v>44440</v>
      </c>
      <c r="B204" s="43">
        <v>360.47</v>
      </c>
      <c r="C204" s="43">
        <v>360.43</v>
      </c>
      <c r="D204" s="43">
        <v>488.15</v>
      </c>
      <c r="E204" s="43">
        <v>201.36</v>
      </c>
    </row>
    <row r="205" spans="1:5" x14ac:dyDescent="0.2">
      <c r="A205" s="29">
        <v>44470</v>
      </c>
      <c r="B205" s="44">
        <v>401.15</v>
      </c>
      <c r="C205" s="44">
        <v>390.44</v>
      </c>
      <c r="D205" s="44">
        <v>541.30999999999995</v>
      </c>
      <c r="E205" s="44">
        <v>241.6</v>
      </c>
    </row>
    <row r="206" spans="1:5" x14ac:dyDescent="0.2">
      <c r="A206" s="28">
        <v>44501</v>
      </c>
      <c r="B206" s="43">
        <v>399.81</v>
      </c>
      <c r="C206" s="43">
        <v>407.22</v>
      </c>
      <c r="D206" s="43">
        <v>535.25</v>
      </c>
      <c r="E206" s="43">
        <v>213.48</v>
      </c>
    </row>
    <row r="207" spans="1:5" x14ac:dyDescent="0.2">
      <c r="A207" s="29">
        <v>44531</v>
      </c>
      <c r="B207" s="44">
        <v>396.96</v>
      </c>
      <c r="C207" s="44">
        <v>409.88</v>
      </c>
      <c r="D207" s="44">
        <v>547.54999999999995</v>
      </c>
      <c r="E207" s="44">
        <v>197</v>
      </c>
    </row>
    <row r="208" spans="1:5" x14ac:dyDescent="0.2">
      <c r="A208" s="28">
        <v>44562</v>
      </c>
      <c r="B208" s="43">
        <v>408.84</v>
      </c>
      <c r="C208" s="43">
        <v>415.9</v>
      </c>
      <c r="D208" s="43">
        <v>568.62</v>
      </c>
      <c r="E208" s="43">
        <v>214.19</v>
      </c>
    </row>
    <row r="209" spans="1:5" x14ac:dyDescent="0.2">
      <c r="A209" s="29">
        <v>44593</v>
      </c>
      <c r="B209" s="44">
        <v>405.63</v>
      </c>
      <c r="C209" s="44">
        <v>406.76</v>
      </c>
      <c r="D209" s="44">
        <v>557.85</v>
      </c>
      <c r="E209" s="44">
        <v>224.69</v>
      </c>
    </row>
    <row r="210" spans="1:5" x14ac:dyDescent="0.2">
      <c r="A210" s="28">
        <v>44621</v>
      </c>
      <c r="B210" s="43">
        <v>423.39</v>
      </c>
      <c r="C210" s="43">
        <v>398.94</v>
      </c>
      <c r="D210" s="43">
        <v>568.76</v>
      </c>
      <c r="E210" s="43">
        <v>283.14</v>
      </c>
    </row>
    <row r="211" spans="1:5" x14ac:dyDescent="0.2">
      <c r="A211" s="29">
        <v>44652</v>
      </c>
      <c r="B211" s="44">
        <v>418.63</v>
      </c>
      <c r="C211" s="44">
        <v>398</v>
      </c>
      <c r="D211" s="44">
        <v>537.02</v>
      </c>
      <c r="E211" s="44">
        <v>279.79000000000002</v>
      </c>
    </row>
    <row r="212" spans="1:5" x14ac:dyDescent="0.2">
      <c r="A212" s="28">
        <v>44682</v>
      </c>
      <c r="B212" s="43">
        <v>432.11</v>
      </c>
      <c r="C212" s="43">
        <v>414.86</v>
      </c>
      <c r="D212" s="43">
        <v>486.93</v>
      </c>
      <c r="E212" s="43">
        <v>310.52999999999997</v>
      </c>
    </row>
    <row r="213" spans="1:5" x14ac:dyDescent="0.2">
      <c r="A213" s="29">
        <v>44713</v>
      </c>
      <c r="B213" s="44">
        <v>428.02</v>
      </c>
      <c r="C213" s="44">
        <v>405.45</v>
      </c>
      <c r="D213" s="44">
        <v>461.63</v>
      </c>
      <c r="E213" s="44">
        <v>325.58999999999997</v>
      </c>
    </row>
    <row r="214" spans="1:5" x14ac:dyDescent="0.2">
      <c r="A214" s="28">
        <v>44743</v>
      </c>
      <c r="B214" s="43">
        <v>417.62</v>
      </c>
      <c r="C214" s="43">
        <v>393.98</v>
      </c>
      <c r="D214" s="43">
        <v>423.98</v>
      </c>
      <c r="E214" s="43">
        <v>330.55</v>
      </c>
    </row>
    <row r="215" spans="1:5" x14ac:dyDescent="0.2">
      <c r="A215" s="29">
        <v>44774</v>
      </c>
      <c r="B215" s="44">
        <v>414.63</v>
      </c>
      <c r="C215" s="44">
        <v>393.51</v>
      </c>
      <c r="D215" s="44">
        <v>419.15</v>
      </c>
      <c r="E215" s="44">
        <v>324.07</v>
      </c>
    </row>
    <row r="216" spans="1:5" x14ac:dyDescent="0.2">
      <c r="A216" s="28">
        <v>44805</v>
      </c>
      <c r="B216" s="43">
        <v>408.91</v>
      </c>
      <c r="C216" s="43">
        <v>404.05</v>
      </c>
      <c r="D216" s="43">
        <v>386.43</v>
      </c>
      <c r="E216" s="43">
        <v>303.29000000000002</v>
      </c>
    </row>
    <row r="217" spans="1:5" x14ac:dyDescent="0.2">
      <c r="A217" s="29">
        <v>44835</v>
      </c>
      <c r="B217" s="44">
        <v>394.52</v>
      </c>
      <c r="C217" s="44">
        <v>395.65</v>
      </c>
      <c r="D217" s="44">
        <v>380.21</v>
      </c>
      <c r="E217" s="44">
        <v>279.49</v>
      </c>
    </row>
    <row r="218" spans="1:5" ht="13.5" thickBot="1" x14ac:dyDescent="0.25">
      <c r="A218" s="30">
        <v>44866</v>
      </c>
      <c r="B218" s="46">
        <v>399.49</v>
      </c>
      <c r="C218" s="46">
        <v>403.66</v>
      </c>
      <c r="D218" s="46">
        <v>403.49</v>
      </c>
      <c r="E218" s="46">
        <v>270.10000000000002</v>
      </c>
    </row>
    <row r="219" spans="1:5" x14ac:dyDescent="0.2">
      <c r="A219" s="32" t="s">
        <v>250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O111"/>
  <sheetViews>
    <sheetView zoomScaleNormal="100" workbookViewId="0"/>
  </sheetViews>
  <sheetFormatPr defaultRowHeight="12.75" x14ac:dyDescent="0.2"/>
  <cols>
    <col min="1" max="1" width="16.140625" style="40" customWidth="1"/>
    <col min="2" max="2" width="9.140625" style="40"/>
    <col min="3" max="3" width="8.5703125" style="40" customWidth="1"/>
    <col min="4" max="4" width="10.140625" style="40" customWidth="1"/>
    <col min="5" max="16384" width="9.140625" style="40"/>
  </cols>
  <sheetData>
    <row r="1" spans="1:4" x14ac:dyDescent="0.2">
      <c r="A1" s="135" t="s">
        <v>276</v>
      </c>
      <c r="B1" s="135"/>
    </row>
    <row r="3" spans="1:4" ht="79.5" customHeight="1" x14ac:dyDescent="0.2">
      <c r="A3" s="157" t="s">
        <v>285</v>
      </c>
      <c r="B3" s="158" t="s">
        <v>56</v>
      </c>
      <c r="C3" s="158" t="s">
        <v>57</v>
      </c>
      <c r="D3" s="158" t="s">
        <v>58</v>
      </c>
    </row>
    <row r="4" spans="1:4" x14ac:dyDescent="0.2">
      <c r="A4" s="25">
        <v>35125</v>
      </c>
      <c r="B4" s="35">
        <v>-1.1299999999999999E-2</v>
      </c>
      <c r="C4" s="43">
        <v>99.441510427009902</v>
      </c>
      <c r="D4" s="43">
        <v>100.57804230505704</v>
      </c>
    </row>
    <row r="5" spans="1:4" x14ac:dyDescent="0.2">
      <c r="A5" s="26">
        <v>35217</v>
      </c>
      <c r="B5" s="36">
        <v>-1.11E-2</v>
      </c>
      <c r="C5" s="44">
        <v>100.57846513309001</v>
      </c>
      <c r="D5" s="44">
        <v>101.70741746697341</v>
      </c>
    </row>
    <row r="6" spans="1:4" x14ac:dyDescent="0.2">
      <c r="A6" s="25">
        <v>35309</v>
      </c>
      <c r="B6" s="35">
        <v>8.8999999999999999E-3</v>
      </c>
      <c r="C6" s="43">
        <v>104.32135004472001</v>
      </c>
      <c r="D6" s="43">
        <v>103.40108042890279</v>
      </c>
    </row>
    <row r="7" spans="1:4" x14ac:dyDescent="0.2">
      <c r="A7" s="26">
        <v>35400</v>
      </c>
      <c r="B7" s="36">
        <v>-1E-3</v>
      </c>
      <c r="C7" s="44">
        <v>103.32090154220199</v>
      </c>
      <c r="D7" s="44">
        <v>103.42432586807007</v>
      </c>
    </row>
    <row r="8" spans="1:4" x14ac:dyDescent="0.2">
      <c r="A8" s="25">
        <v>35490</v>
      </c>
      <c r="B8" s="35">
        <v>1.9E-3</v>
      </c>
      <c r="C8" s="43">
        <v>104.4026222043</v>
      </c>
      <c r="D8" s="43">
        <v>104.2046334008384</v>
      </c>
    </row>
    <row r="9" spans="1:4" x14ac:dyDescent="0.2">
      <c r="A9" s="26">
        <v>35582</v>
      </c>
      <c r="B9" s="36">
        <v>1.1999999999999999E-3</v>
      </c>
      <c r="C9" s="44">
        <v>104.960759783825</v>
      </c>
      <c r="D9" s="44">
        <v>104.83495783442368</v>
      </c>
    </row>
    <row r="10" spans="1:4" x14ac:dyDescent="0.2">
      <c r="A10" s="25">
        <v>35674</v>
      </c>
      <c r="B10" s="35">
        <v>5.5000000000000005E-3</v>
      </c>
      <c r="C10" s="43">
        <v>106.281383421247</v>
      </c>
      <c r="D10" s="43">
        <v>105.70003323843559</v>
      </c>
    </row>
    <row r="11" spans="1:4" x14ac:dyDescent="0.2">
      <c r="A11" s="26">
        <v>35765</v>
      </c>
      <c r="B11" s="36">
        <v>3.8E-3</v>
      </c>
      <c r="C11" s="44">
        <v>107.169104132268</v>
      </c>
      <c r="D11" s="44">
        <v>106.76340320010759</v>
      </c>
    </row>
    <row r="12" spans="1:4" x14ac:dyDescent="0.2">
      <c r="A12" s="25">
        <v>35855</v>
      </c>
      <c r="B12" s="35">
        <v>-1.0800000000000001E-2</v>
      </c>
      <c r="C12" s="43">
        <v>105.052242022245</v>
      </c>
      <c r="D12" s="43">
        <v>106.19919330999292</v>
      </c>
    </row>
    <row r="13" spans="1:4" x14ac:dyDescent="0.2">
      <c r="A13" s="26">
        <v>35947</v>
      </c>
      <c r="B13" s="36">
        <v>-2.5000000000000001E-3</v>
      </c>
      <c r="C13" s="44">
        <v>106.829276043647</v>
      </c>
      <c r="D13" s="44">
        <v>107.0970185901223</v>
      </c>
    </row>
    <row r="14" spans="1:4" x14ac:dyDescent="0.2">
      <c r="A14" s="25">
        <v>36039</v>
      </c>
      <c r="B14" s="35">
        <v>-5.8999999999999999E-3</v>
      </c>
      <c r="C14" s="43">
        <v>106.82587603379</v>
      </c>
      <c r="D14" s="43">
        <v>107.45988938113872</v>
      </c>
    </row>
    <row r="15" spans="1:4" x14ac:dyDescent="0.2">
      <c r="A15" s="26">
        <v>36130</v>
      </c>
      <c r="B15" s="36">
        <v>-1.6200000000000003E-2</v>
      </c>
      <c r="C15" s="44">
        <v>105.595342384383</v>
      </c>
      <c r="D15" s="44">
        <v>107.33415570683371</v>
      </c>
    </row>
    <row r="16" spans="1:4" x14ac:dyDescent="0.2">
      <c r="A16" s="25">
        <v>36220</v>
      </c>
      <c r="B16" s="35">
        <v>-1.77E-2</v>
      </c>
      <c r="C16" s="43">
        <v>105.78283232179299</v>
      </c>
      <c r="D16" s="43">
        <v>107.68892631761479</v>
      </c>
    </row>
    <row r="17" spans="1:15" x14ac:dyDescent="0.2">
      <c r="A17" s="26">
        <v>36312</v>
      </c>
      <c r="B17" s="36">
        <v>-1.7399999999999999E-2</v>
      </c>
      <c r="C17" s="44">
        <v>106.33275095098099</v>
      </c>
      <c r="D17" s="44">
        <v>108.2157042041329</v>
      </c>
    </row>
    <row r="18" spans="1:15" x14ac:dyDescent="0.2">
      <c r="A18" s="25">
        <v>36404</v>
      </c>
      <c r="B18" s="35">
        <v>-1.9699999999999999E-2</v>
      </c>
      <c r="C18" s="43">
        <v>106.35062434524799</v>
      </c>
      <c r="D18" s="43">
        <v>108.48783468861369</v>
      </c>
    </row>
    <row r="19" spans="1:15" x14ac:dyDescent="0.2">
      <c r="A19" s="26">
        <v>36495</v>
      </c>
      <c r="B19" s="36">
        <v>-2.4399999999999998E-2</v>
      </c>
      <c r="C19" s="44">
        <v>107.852701408529</v>
      </c>
      <c r="D19" s="44">
        <v>110.55012444498668</v>
      </c>
    </row>
    <row r="20" spans="1:15" x14ac:dyDescent="0.2">
      <c r="A20" s="25">
        <v>36586</v>
      </c>
      <c r="B20" s="35">
        <v>-2.3799999999999998E-2</v>
      </c>
      <c r="C20" s="43">
        <v>108.991279272068</v>
      </c>
      <c r="D20" s="43">
        <v>111.64851390295841</v>
      </c>
    </row>
    <row r="21" spans="1:15" x14ac:dyDescent="0.2">
      <c r="A21" s="26">
        <v>36678</v>
      </c>
      <c r="B21" s="36">
        <v>-1.54E-2</v>
      </c>
      <c r="C21" s="44">
        <v>110.52082717416501</v>
      </c>
      <c r="D21" s="44">
        <v>112.2494689967144</v>
      </c>
    </row>
    <row r="22" spans="1:15" x14ac:dyDescent="0.2">
      <c r="A22" s="25">
        <v>36770</v>
      </c>
      <c r="B22" s="35">
        <v>-9.7000000000000003E-3</v>
      </c>
      <c r="C22" s="43">
        <v>111.80703972598999</v>
      </c>
      <c r="D22" s="43">
        <v>112.90219097848127</v>
      </c>
      <c r="O22" s="42"/>
    </row>
    <row r="23" spans="1:15" x14ac:dyDescent="0.2">
      <c r="A23" s="26">
        <v>36861</v>
      </c>
      <c r="B23" s="36">
        <v>-2.8000000000000004E-3</v>
      </c>
      <c r="C23" s="44">
        <v>113.16950210100001</v>
      </c>
      <c r="D23" s="44">
        <v>113.48726644705175</v>
      </c>
    </row>
    <row r="24" spans="1:15" x14ac:dyDescent="0.2">
      <c r="A24" s="25">
        <v>36951</v>
      </c>
      <c r="B24" s="35">
        <v>-2.5999999999999999E-3</v>
      </c>
      <c r="C24" s="43">
        <v>113.63930618500601</v>
      </c>
      <c r="D24" s="43">
        <v>113.93553858532786</v>
      </c>
    </row>
    <row r="25" spans="1:15" x14ac:dyDescent="0.2">
      <c r="A25" s="26">
        <v>37043</v>
      </c>
      <c r="B25" s="36">
        <v>-1.38E-2</v>
      </c>
      <c r="C25" s="44">
        <v>113.062175140504</v>
      </c>
      <c r="D25" s="44">
        <v>114.64426601146218</v>
      </c>
    </row>
    <row r="26" spans="1:15" x14ac:dyDescent="0.2">
      <c r="A26" s="25">
        <v>37135</v>
      </c>
      <c r="B26" s="35">
        <v>-2.46E-2</v>
      </c>
      <c r="C26" s="43">
        <v>112.45302168926401</v>
      </c>
      <c r="D26" s="43">
        <v>115.2891343953906</v>
      </c>
    </row>
    <row r="27" spans="1:15" x14ac:dyDescent="0.2">
      <c r="A27" s="26">
        <v>37226</v>
      </c>
      <c r="B27" s="36">
        <v>-3.2500000000000001E-2</v>
      </c>
      <c r="C27" s="44">
        <v>112.156393569082</v>
      </c>
      <c r="D27" s="44">
        <v>115.92392100163514</v>
      </c>
    </row>
    <row r="28" spans="1:15" x14ac:dyDescent="0.2">
      <c r="A28" s="25">
        <v>37316</v>
      </c>
      <c r="B28" s="35">
        <v>-1.7500000000000002E-2</v>
      </c>
      <c r="C28" s="43">
        <v>114.87892706261999</v>
      </c>
      <c r="D28" s="43">
        <v>116.92511660317557</v>
      </c>
    </row>
    <row r="29" spans="1:15" x14ac:dyDescent="0.2">
      <c r="A29" s="26">
        <v>37408</v>
      </c>
      <c r="B29" s="36">
        <v>-2.0299999999999999E-2</v>
      </c>
      <c r="C29" s="44">
        <v>115.245072945321</v>
      </c>
      <c r="D29" s="44">
        <v>117.63302331869041</v>
      </c>
    </row>
    <row r="30" spans="1:15" x14ac:dyDescent="0.2">
      <c r="A30" s="25">
        <v>37500</v>
      </c>
      <c r="B30" s="35">
        <v>-2.06E-2</v>
      </c>
      <c r="C30" s="43">
        <v>116.822007673114</v>
      </c>
      <c r="D30" s="43">
        <v>119.2791583348111</v>
      </c>
    </row>
    <row r="31" spans="1:15" x14ac:dyDescent="0.2">
      <c r="A31" s="26">
        <v>37591</v>
      </c>
      <c r="B31" s="36">
        <v>-1.3600000000000001E-2</v>
      </c>
      <c r="C31" s="44">
        <v>117.996548717287</v>
      </c>
      <c r="D31" s="44">
        <v>119.62342732896087</v>
      </c>
    </row>
    <row r="32" spans="1:15" x14ac:dyDescent="0.2">
      <c r="A32" s="25">
        <v>37681</v>
      </c>
      <c r="B32" s="35">
        <v>-2.06E-2</v>
      </c>
      <c r="C32" s="43">
        <v>117.457758571493</v>
      </c>
      <c r="D32" s="43">
        <v>119.92828116346028</v>
      </c>
    </row>
    <row r="33" spans="1:4" x14ac:dyDescent="0.2">
      <c r="A33" s="26">
        <v>37773</v>
      </c>
      <c r="B33" s="36">
        <v>-3.32E-2</v>
      </c>
      <c r="C33" s="44">
        <v>116.49523821343099</v>
      </c>
      <c r="D33" s="44">
        <v>120.4956952973014</v>
      </c>
    </row>
    <row r="34" spans="1:4" x14ac:dyDescent="0.2">
      <c r="A34" s="25">
        <v>37865</v>
      </c>
      <c r="B34" s="35">
        <v>-3.1899999999999998E-2</v>
      </c>
      <c r="C34" s="43">
        <v>117.592455757294</v>
      </c>
      <c r="D34" s="43">
        <v>121.46726139582069</v>
      </c>
    </row>
    <row r="35" spans="1:4" x14ac:dyDescent="0.2">
      <c r="A35" s="26">
        <v>37956</v>
      </c>
      <c r="B35" s="36">
        <v>-2.29E-2</v>
      </c>
      <c r="C35" s="44">
        <v>118.803797866216</v>
      </c>
      <c r="D35" s="44">
        <v>121.58816688795007</v>
      </c>
    </row>
    <row r="36" spans="1:4" x14ac:dyDescent="0.2">
      <c r="A36" s="25">
        <v>38047</v>
      </c>
      <c r="B36" s="35">
        <v>-2.0199999999999999E-2</v>
      </c>
      <c r="C36" s="43">
        <v>120.433365929979</v>
      </c>
      <c r="D36" s="43">
        <v>122.91627467848438</v>
      </c>
    </row>
    <row r="37" spans="1:4" x14ac:dyDescent="0.2">
      <c r="A37" s="26">
        <v>38139</v>
      </c>
      <c r="B37" s="36">
        <v>-4.4000000000000003E-3</v>
      </c>
      <c r="C37" s="44">
        <v>123.786637775364</v>
      </c>
      <c r="D37" s="44">
        <v>124.33370608212535</v>
      </c>
    </row>
    <row r="38" spans="1:4" x14ac:dyDescent="0.2">
      <c r="A38" s="25">
        <v>38231</v>
      </c>
      <c r="B38" s="35">
        <v>5.0000000000000001E-4</v>
      </c>
      <c r="C38" s="43">
        <v>125.350116073251</v>
      </c>
      <c r="D38" s="43">
        <v>125.28747233708246</v>
      </c>
    </row>
    <row r="39" spans="1:4" x14ac:dyDescent="0.2">
      <c r="A39" s="26">
        <v>38322</v>
      </c>
      <c r="B39" s="36">
        <v>2.0000000000000001E-4</v>
      </c>
      <c r="C39" s="44">
        <v>126.297319346012</v>
      </c>
      <c r="D39" s="44">
        <v>126.2720649330254</v>
      </c>
    </row>
    <row r="40" spans="1:4" x14ac:dyDescent="0.2">
      <c r="A40" s="25">
        <v>38412</v>
      </c>
      <c r="B40" s="35">
        <v>-1E-4</v>
      </c>
      <c r="C40" s="43">
        <v>127.338131807511</v>
      </c>
      <c r="D40" s="43">
        <v>127.35086689420042</v>
      </c>
    </row>
    <row r="41" spans="1:4" x14ac:dyDescent="0.2">
      <c r="A41" s="26">
        <v>38504</v>
      </c>
      <c r="B41" s="36">
        <v>2.2000000000000001E-3</v>
      </c>
      <c r="C41" s="44">
        <v>128.82475383734501</v>
      </c>
      <c r="D41" s="44">
        <v>128.54196152199663</v>
      </c>
    </row>
    <row r="42" spans="1:4" x14ac:dyDescent="0.2">
      <c r="A42" s="25">
        <v>38596</v>
      </c>
      <c r="B42" s="35">
        <v>-1.2199999999999999E-2</v>
      </c>
      <c r="C42" s="43">
        <v>128.02693357635101</v>
      </c>
      <c r="D42" s="43">
        <v>129.60815304348148</v>
      </c>
    </row>
    <row r="43" spans="1:4" x14ac:dyDescent="0.2">
      <c r="A43" s="26">
        <v>38687</v>
      </c>
      <c r="B43" s="36">
        <v>-9.300000000000001E-3</v>
      </c>
      <c r="C43" s="44">
        <v>129.59718642928601</v>
      </c>
      <c r="D43" s="44">
        <v>130.81375434469163</v>
      </c>
    </row>
    <row r="44" spans="1:4" x14ac:dyDescent="0.2">
      <c r="A44" s="25">
        <v>38777</v>
      </c>
      <c r="B44" s="35">
        <v>-1.7000000000000001E-3</v>
      </c>
      <c r="C44" s="43">
        <v>131.77418504316</v>
      </c>
      <c r="D44" s="43">
        <v>131.9985826336372</v>
      </c>
    </row>
    <row r="45" spans="1:4" x14ac:dyDescent="0.2">
      <c r="A45" s="26">
        <v>38869</v>
      </c>
      <c r="B45" s="36">
        <v>-8.6999999999999994E-3</v>
      </c>
      <c r="C45" s="44">
        <v>132.16406485280001</v>
      </c>
      <c r="D45" s="44">
        <v>133.32398350933119</v>
      </c>
    </row>
    <row r="46" spans="1:4" x14ac:dyDescent="0.2">
      <c r="A46" s="25">
        <v>38961</v>
      </c>
      <c r="B46" s="35">
        <v>-3.5999999999999999E-3</v>
      </c>
      <c r="C46" s="43">
        <v>134.30645894815001</v>
      </c>
      <c r="D46" s="43">
        <v>134.79170910091329</v>
      </c>
    </row>
    <row r="47" spans="1:4" x14ac:dyDescent="0.2">
      <c r="A47" s="26">
        <v>39052</v>
      </c>
      <c r="B47" s="36">
        <v>-2.3E-3</v>
      </c>
      <c r="C47" s="44">
        <v>135.884347920474</v>
      </c>
      <c r="D47" s="44">
        <v>136.1976024060078</v>
      </c>
    </row>
    <row r="48" spans="1:4" x14ac:dyDescent="0.2">
      <c r="A48" s="25">
        <v>39142</v>
      </c>
      <c r="B48" s="35">
        <v>5.5000000000000005E-3</v>
      </c>
      <c r="C48" s="43">
        <v>138.522076210168</v>
      </c>
      <c r="D48" s="43">
        <v>137.76437216327</v>
      </c>
    </row>
    <row r="49" spans="1:4" x14ac:dyDescent="0.2">
      <c r="A49" s="26">
        <v>39234</v>
      </c>
      <c r="B49" s="36">
        <v>1.1299999999999999E-2</v>
      </c>
      <c r="C49" s="44">
        <v>140.814391721757</v>
      </c>
      <c r="D49" s="44">
        <v>139.24096877460397</v>
      </c>
    </row>
    <row r="50" spans="1:4" x14ac:dyDescent="0.2">
      <c r="A50" s="25">
        <v>39326</v>
      </c>
      <c r="B50" s="35">
        <v>1.1599999999999999E-2</v>
      </c>
      <c r="C50" s="43">
        <v>142.21061263928101</v>
      </c>
      <c r="D50" s="43">
        <v>140.57988596212041</v>
      </c>
    </row>
    <row r="51" spans="1:4" x14ac:dyDescent="0.2">
      <c r="A51" s="26">
        <v>39417</v>
      </c>
      <c r="B51" s="36">
        <v>1.7899999999999999E-2</v>
      </c>
      <c r="C51" s="44">
        <v>144.431541814002</v>
      </c>
      <c r="D51" s="44">
        <v>141.89168072895373</v>
      </c>
    </row>
    <row r="52" spans="1:4" x14ac:dyDescent="0.2">
      <c r="A52" s="25">
        <v>39508</v>
      </c>
      <c r="B52" s="35">
        <v>2.0099999999999996E-2</v>
      </c>
      <c r="C52" s="43">
        <v>146.202465214737</v>
      </c>
      <c r="D52" s="43">
        <v>143.32169906355946</v>
      </c>
    </row>
    <row r="53" spans="1:4" x14ac:dyDescent="0.2">
      <c r="A53" s="26">
        <v>39600</v>
      </c>
      <c r="B53" s="36">
        <v>2.9300000000000003E-2</v>
      </c>
      <c r="C53" s="44">
        <v>149.25270759555201</v>
      </c>
      <c r="D53" s="44">
        <v>145.00408782235695</v>
      </c>
    </row>
    <row r="54" spans="1:4" x14ac:dyDescent="0.2">
      <c r="A54" s="25">
        <v>39692</v>
      </c>
      <c r="B54" s="35">
        <v>3.1E-2</v>
      </c>
      <c r="C54" s="43">
        <v>151.64286310837099</v>
      </c>
      <c r="D54" s="43">
        <v>147.08328138542288</v>
      </c>
    </row>
    <row r="55" spans="1:4" x14ac:dyDescent="0.2">
      <c r="A55" s="26">
        <v>39783</v>
      </c>
      <c r="B55" s="36">
        <v>-1.0200000000000001E-2</v>
      </c>
      <c r="C55" s="44">
        <v>145.92504654856401</v>
      </c>
      <c r="D55" s="44">
        <v>147.42882051784605</v>
      </c>
    </row>
    <row r="56" spans="1:4" x14ac:dyDescent="0.2">
      <c r="A56" s="25">
        <v>39873</v>
      </c>
      <c r="B56" s="35">
        <v>-3.5000000000000003E-2</v>
      </c>
      <c r="C56" s="43">
        <v>143.84061087928501</v>
      </c>
      <c r="D56" s="43">
        <v>149.05762785418136</v>
      </c>
    </row>
    <row r="57" spans="1:4" x14ac:dyDescent="0.2">
      <c r="A57" s="26">
        <v>39965</v>
      </c>
      <c r="B57" s="36">
        <v>-2.7999999999999997E-2</v>
      </c>
      <c r="C57" s="44">
        <v>146.46250646943199</v>
      </c>
      <c r="D57" s="44">
        <v>150.68159101793415</v>
      </c>
    </row>
    <row r="58" spans="1:4" x14ac:dyDescent="0.2">
      <c r="A58" s="25">
        <v>40057</v>
      </c>
      <c r="B58" s="35">
        <v>-1.5900000000000001E-2</v>
      </c>
      <c r="C58" s="43">
        <v>149.904765519411</v>
      </c>
      <c r="D58" s="43">
        <v>152.32676101962301</v>
      </c>
    </row>
    <row r="59" spans="1:4" x14ac:dyDescent="0.2">
      <c r="A59" s="26">
        <v>40148</v>
      </c>
      <c r="B59" s="36">
        <v>-5.9999999999999995E-4</v>
      </c>
      <c r="C59" s="44">
        <v>153.75866320987501</v>
      </c>
      <c r="D59" s="44">
        <v>153.85097379415151</v>
      </c>
    </row>
    <row r="60" spans="1:4" x14ac:dyDescent="0.2">
      <c r="A60" s="25">
        <v>40238</v>
      </c>
      <c r="B60" s="35">
        <v>1.04E-2</v>
      </c>
      <c r="C60" s="43">
        <v>156.97183499600499</v>
      </c>
      <c r="D60" s="43">
        <v>155.35613123120049</v>
      </c>
    </row>
    <row r="61" spans="1:4" x14ac:dyDescent="0.2">
      <c r="A61" s="26">
        <v>40330</v>
      </c>
      <c r="B61" s="36">
        <v>1.3899999999999999E-2</v>
      </c>
      <c r="C61" s="44">
        <v>158.92014750001499</v>
      </c>
      <c r="D61" s="44">
        <v>156.74144146366999</v>
      </c>
    </row>
    <row r="62" spans="1:4" x14ac:dyDescent="0.2">
      <c r="A62" s="25">
        <v>40422</v>
      </c>
      <c r="B62" s="35">
        <v>1.34E-2</v>
      </c>
      <c r="C62" s="43">
        <v>160.34431955571699</v>
      </c>
      <c r="D62" s="43">
        <v>158.22411639601043</v>
      </c>
    </row>
    <row r="63" spans="1:4" x14ac:dyDescent="0.2">
      <c r="A63" s="26">
        <v>40513</v>
      </c>
      <c r="B63" s="36">
        <v>1.83E-2</v>
      </c>
      <c r="C63" s="44">
        <v>162.617243080837</v>
      </c>
      <c r="D63" s="44">
        <v>159.69482773331728</v>
      </c>
    </row>
    <row r="64" spans="1:4" x14ac:dyDescent="0.2">
      <c r="A64" s="25">
        <v>40603</v>
      </c>
      <c r="B64" s="35">
        <v>2.1899999999999999E-2</v>
      </c>
      <c r="C64" s="43">
        <v>164.85346578330399</v>
      </c>
      <c r="D64" s="43">
        <v>161.32054582963497</v>
      </c>
    </row>
    <row r="65" spans="1:4" x14ac:dyDescent="0.2">
      <c r="A65" s="26">
        <v>40695</v>
      </c>
      <c r="B65" s="36">
        <v>2.3199999999999998E-2</v>
      </c>
      <c r="C65" s="44">
        <v>166.46049643190699</v>
      </c>
      <c r="D65" s="44">
        <v>162.68617712266123</v>
      </c>
    </row>
    <row r="66" spans="1:4" x14ac:dyDescent="0.2">
      <c r="A66" s="25">
        <v>40787</v>
      </c>
      <c r="B66" s="35">
        <v>1.3600000000000001E-2</v>
      </c>
      <c r="C66" s="43">
        <v>166.117252699787</v>
      </c>
      <c r="D66" s="43">
        <v>163.88837085614344</v>
      </c>
    </row>
    <row r="67" spans="1:4" x14ac:dyDescent="0.2">
      <c r="A67" s="26">
        <v>40878</v>
      </c>
      <c r="B67" s="36">
        <v>1.54E-2</v>
      </c>
      <c r="C67" s="44">
        <v>167.544539212187</v>
      </c>
      <c r="D67" s="44">
        <v>165.00348553494877</v>
      </c>
    </row>
    <row r="68" spans="1:4" x14ac:dyDescent="0.2">
      <c r="A68" s="25">
        <v>40969</v>
      </c>
      <c r="B68" s="35">
        <v>2.5000000000000001E-3</v>
      </c>
      <c r="C68" s="43">
        <v>165.277077007419</v>
      </c>
      <c r="D68" s="43">
        <v>164.86491472061746</v>
      </c>
    </row>
    <row r="69" spans="1:4" x14ac:dyDescent="0.2">
      <c r="A69" s="26">
        <v>41061</v>
      </c>
      <c r="B69" s="36">
        <v>4.4000000000000003E-3</v>
      </c>
      <c r="C69" s="44">
        <v>168.197587797578</v>
      </c>
      <c r="D69" s="44">
        <v>167.460760451591</v>
      </c>
    </row>
    <row r="70" spans="1:4" x14ac:dyDescent="0.2">
      <c r="A70" s="25">
        <v>41153</v>
      </c>
      <c r="B70" s="35">
        <v>1.2699999999999999E-2</v>
      </c>
      <c r="C70" s="43">
        <v>171.05948117784499</v>
      </c>
      <c r="D70" s="43">
        <v>168.91426994948651</v>
      </c>
    </row>
    <row r="71" spans="1:4" x14ac:dyDescent="0.2">
      <c r="A71" s="26">
        <v>41244</v>
      </c>
      <c r="B71" s="36">
        <v>6.9999999999999993E-3</v>
      </c>
      <c r="C71" s="44">
        <v>171.151100420267</v>
      </c>
      <c r="D71" s="44">
        <v>169.96137082449556</v>
      </c>
    </row>
    <row r="72" spans="1:4" x14ac:dyDescent="0.2">
      <c r="A72" s="25">
        <v>41334</v>
      </c>
      <c r="B72" s="35">
        <v>7.4000000000000003E-3</v>
      </c>
      <c r="C72" s="43">
        <v>172.02755023664201</v>
      </c>
      <c r="D72" s="43">
        <v>170.76389739591224</v>
      </c>
    </row>
    <row r="73" spans="1:4" x14ac:dyDescent="0.2">
      <c r="A73" s="26">
        <v>41426</v>
      </c>
      <c r="B73" s="36">
        <v>1.6899999999999998E-2</v>
      </c>
      <c r="C73" s="44">
        <v>174.506735264724</v>
      </c>
      <c r="D73" s="44">
        <v>171.60658399520506</v>
      </c>
    </row>
    <row r="74" spans="1:4" x14ac:dyDescent="0.2">
      <c r="A74" s="25">
        <v>41518</v>
      </c>
      <c r="B74" s="35">
        <v>1.7899999999999999E-2</v>
      </c>
      <c r="C74" s="43">
        <v>175.30543414577301</v>
      </c>
      <c r="D74" s="43">
        <v>172.22264873344434</v>
      </c>
    </row>
    <row r="75" spans="1:4" x14ac:dyDescent="0.2">
      <c r="A75" s="26">
        <v>41609</v>
      </c>
      <c r="B75" s="36">
        <v>1.6899999999999998E-2</v>
      </c>
      <c r="C75" s="44">
        <v>175.56822158590299</v>
      </c>
      <c r="D75" s="44">
        <v>172.65042933022224</v>
      </c>
    </row>
    <row r="76" spans="1:4" x14ac:dyDescent="0.2">
      <c r="A76" s="25">
        <v>41699</v>
      </c>
      <c r="B76" s="35">
        <v>2.0099999999999996E-2</v>
      </c>
      <c r="C76" s="43">
        <v>177.03080596804301</v>
      </c>
      <c r="D76" s="43">
        <v>173.54259971379571</v>
      </c>
    </row>
    <row r="77" spans="1:4" x14ac:dyDescent="0.2">
      <c r="A77" s="26">
        <v>41791</v>
      </c>
      <c r="B77" s="36">
        <v>7.0999999999999995E-3</v>
      </c>
      <c r="C77" s="44">
        <v>174.414143277054</v>
      </c>
      <c r="D77" s="44">
        <v>173.18453309210005</v>
      </c>
    </row>
    <row r="78" spans="1:4" x14ac:dyDescent="0.2">
      <c r="A78" s="25">
        <v>41883</v>
      </c>
      <c r="B78" s="35">
        <v>5.1000000000000004E-3</v>
      </c>
      <c r="C78" s="43">
        <v>174.356566417582</v>
      </c>
      <c r="D78" s="43">
        <v>173.47185993192915</v>
      </c>
    </row>
    <row r="79" spans="1:4" x14ac:dyDescent="0.2">
      <c r="A79" s="26">
        <v>41974</v>
      </c>
      <c r="B79" s="36">
        <v>3.4999999999999996E-3</v>
      </c>
      <c r="C79" s="44">
        <v>175.26539825024099</v>
      </c>
      <c r="D79" s="44">
        <v>174.65410886919878</v>
      </c>
    </row>
    <row r="80" spans="1:4" x14ac:dyDescent="0.2">
      <c r="A80" s="25">
        <v>42064</v>
      </c>
      <c r="B80" s="35">
        <v>-5.6000000000000008E-3</v>
      </c>
      <c r="C80" s="43">
        <v>173.81733334582401</v>
      </c>
      <c r="D80" s="43">
        <v>174.79619202114242</v>
      </c>
    </row>
    <row r="81" spans="1:4" x14ac:dyDescent="0.2">
      <c r="A81" s="26">
        <v>42156</v>
      </c>
      <c r="B81" s="36">
        <v>-2.2200000000000001E-2</v>
      </c>
      <c r="C81" s="44">
        <v>169.72506148327</v>
      </c>
      <c r="D81" s="44">
        <v>173.5785042782471</v>
      </c>
    </row>
    <row r="82" spans="1:4" x14ac:dyDescent="0.2">
      <c r="A82" s="25">
        <v>42248</v>
      </c>
      <c r="B82" s="35">
        <v>-3.5699999999999996E-2</v>
      </c>
      <c r="C82" s="43">
        <v>167.029479800117</v>
      </c>
      <c r="D82" s="43">
        <v>173.21319070840713</v>
      </c>
    </row>
    <row r="83" spans="1:4" x14ac:dyDescent="0.2">
      <c r="A83" s="26">
        <v>42339</v>
      </c>
      <c r="B83" s="36">
        <v>-4.1799999999999997E-2</v>
      </c>
      <c r="C83" s="44">
        <v>165.69578955772101</v>
      </c>
      <c r="D83" s="44">
        <v>172.92401331425694</v>
      </c>
    </row>
    <row r="84" spans="1:4" x14ac:dyDescent="0.2">
      <c r="A84" s="25">
        <v>42430</v>
      </c>
      <c r="B84" s="35">
        <v>-5.45E-2</v>
      </c>
      <c r="C84" s="43">
        <v>163.20208441614301</v>
      </c>
      <c r="D84" s="43">
        <v>172.60929076271074</v>
      </c>
    </row>
    <row r="85" spans="1:4" x14ac:dyDescent="0.2">
      <c r="A85" s="26">
        <v>42522</v>
      </c>
      <c r="B85" s="36">
        <v>-4.9800000000000004E-2</v>
      </c>
      <c r="C85" s="44">
        <v>163.773059398931</v>
      </c>
      <c r="D85" s="44">
        <v>172.35640854444432</v>
      </c>
    </row>
    <row r="86" spans="1:4" x14ac:dyDescent="0.2">
      <c r="A86" s="25">
        <v>42614</v>
      </c>
      <c r="B86" s="35">
        <v>-4.8899999999999999E-2</v>
      </c>
      <c r="C86" s="43">
        <v>162.98312426268501</v>
      </c>
      <c r="D86" s="43">
        <v>171.36276339258228</v>
      </c>
    </row>
    <row r="87" spans="1:4" x14ac:dyDescent="0.2">
      <c r="A87" s="26">
        <v>42705</v>
      </c>
      <c r="B87" s="36">
        <v>-5.04E-2</v>
      </c>
      <c r="C87" s="44">
        <v>162.60438912406499</v>
      </c>
      <c r="D87" s="44">
        <v>171.23461365213248</v>
      </c>
    </row>
    <row r="88" spans="1:4" x14ac:dyDescent="0.2">
      <c r="A88" s="25">
        <v>42795</v>
      </c>
      <c r="B88" s="35">
        <v>-4.2999999999999997E-2</v>
      </c>
      <c r="C88" s="43">
        <v>164.36824621950399</v>
      </c>
      <c r="D88" s="43">
        <v>171.75365331191639</v>
      </c>
    </row>
    <row r="89" spans="1:4" x14ac:dyDescent="0.2">
      <c r="A89" s="26">
        <v>42887</v>
      </c>
      <c r="B89" s="36">
        <v>-3.4700000000000002E-2</v>
      </c>
      <c r="C89" s="44">
        <v>165.68870573588001</v>
      </c>
      <c r="D89" s="44">
        <v>171.64477958756862</v>
      </c>
    </row>
    <row r="90" spans="1:4" x14ac:dyDescent="0.2">
      <c r="A90" s="25">
        <v>42979</v>
      </c>
      <c r="B90" s="35">
        <v>-3.1300000000000001E-2</v>
      </c>
      <c r="C90" s="43">
        <v>166.210810160449</v>
      </c>
      <c r="D90" s="43">
        <v>171.58130500717354</v>
      </c>
    </row>
    <row r="91" spans="1:4" x14ac:dyDescent="0.2">
      <c r="A91" s="26">
        <v>43070</v>
      </c>
      <c r="B91" s="36">
        <v>-2.6499999999999999E-2</v>
      </c>
      <c r="C91" s="44">
        <v>166.87421909391799</v>
      </c>
      <c r="D91" s="44">
        <v>171.41676332194965</v>
      </c>
    </row>
    <row r="92" spans="1:4" x14ac:dyDescent="0.2">
      <c r="A92" s="25">
        <v>43160</v>
      </c>
      <c r="B92" s="35">
        <v>-1.9599999999999999E-2</v>
      </c>
      <c r="C92" s="43">
        <v>167.96562270579</v>
      </c>
      <c r="D92" s="43">
        <v>171.32356457138923</v>
      </c>
    </row>
    <row r="93" spans="1:4" x14ac:dyDescent="0.2">
      <c r="A93" s="26">
        <v>43252</v>
      </c>
      <c r="B93" s="36">
        <v>-2.0099999999999996E-2</v>
      </c>
      <c r="C93" s="44">
        <v>167.88360537729599</v>
      </c>
      <c r="D93" s="44">
        <v>171.32728378130014</v>
      </c>
    </row>
    <row r="94" spans="1:4" x14ac:dyDescent="0.2">
      <c r="A94" s="25">
        <v>43344</v>
      </c>
      <c r="B94" s="35">
        <v>-1.46E-2</v>
      </c>
      <c r="C94" s="43">
        <v>169.590815572303</v>
      </c>
      <c r="D94" s="43">
        <v>172.10352706748833</v>
      </c>
    </row>
    <row r="95" spans="1:4" x14ac:dyDescent="0.2">
      <c r="A95" s="26">
        <v>43435</v>
      </c>
      <c r="B95" s="36">
        <v>-1.8500000000000003E-2</v>
      </c>
      <c r="C95" s="44">
        <v>168.897264509118</v>
      </c>
      <c r="D95" s="44">
        <v>172.08075854214772</v>
      </c>
    </row>
    <row r="96" spans="1:4" x14ac:dyDescent="0.2">
      <c r="A96" s="25">
        <v>43525</v>
      </c>
      <c r="B96" s="35">
        <v>-2.12E-2</v>
      </c>
      <c r="C96" s="43">
        <v>169.40628708312801</v>
      </c>
      <c r="D96" s="43">
        <v>173.07548741635472</v>
      </c>
    </row>
    <row r="97" spans="1:4" x14ac:dyDescent="0.2">
      <c r="A97" s="26">
        <v>43617</v>
      </c>
      <c r="B97" s="36">
        <v>-1.9900000000000001E-2</v>
      </c>
      <c r="C97" s="44">
        <v>170.52722708554799</v>
      </c>
      <c r="D97" s="44">
        <v>173.98962053417813</v>
      </c>
    </row>
    <row r="98" spans="1:4" x14ac:dyDescent="0.2">
      <c r="A98" s="25">
        <v>43709</v>
      </c>
      <c r="B98" s="35">
        <v>-1.6500000000000001E-2</v>
      </c>
      <c r="C98" s="43">
        <v>170.85026492199</v>
      </c>
      <c r="D98" s="43">
        <v>173.71658863445856</v>
      </c>
    </row>
    <row r="99" spans="1:4" x14ac:dyDescent="0.2">
      <c r="A99" s="26">
        <v>43800</v>
      </c>
      <c r="B99" s="36">
        <v>-1.6299999999999999E-2</v>
      </c>
      <c r="C99" s="44">
        <v>171.75780773996999</v>
      </c>
      <c r="D99" s="44">
        <v>174.60385050317169</v>
      </c>
    </row>
    <row r="100" spans="1:4" x14ac:dyDescent="0.2">
      <c r="A100" s="25">
        <v>43891</v>
      </c>
      <c r="B100" s="35">
        <v>-3.5900000000000001E-2</v>
      </c>
      <c r="C100" s="43">
        <v>167.96581816122901</v>
      </c>
      <c r="D100" s="43">
        <v>174.22032793406183</v>
      </c>
    </row>
    <row r="101" spans="1:4" x14ac:dyDescent="0.2">
      <c r="A101" s="26">
        <v>43983</v>
      </c>
      <c r="B101" s="36">
        <v>-0.1124</v>
      </c>
      <c r="C101" s="44">
        <v>153.33724534139</v>
      </c>
      <c r="D101" s="44">
        <v>172.75489560769492</v>
      </c>
    </row>
    <row r="102" spans="1:4" x14ac:dyDescent="0.2">
      <c r="A102" s="25">
        <v>44075</v>
      </c>
      <c r="B102" s="35">
        <v>-5.0599999999999999E-2</v>
      </c>
      <c r="C102" s="43">
        <v>165.749940571563</v>
      </c>
      <c r="D102" s="43">
        <v>174.58388516069411</v>
      </c>
    </row>
    <row r="103" spans="1:4" x14ac:dyDescent="0.2">
      <c r="A103" s="26">
        <v>44166</v>
      </c>
      <c r="B103" s="36">
        <v>-2.5399999999999999E-2</v>
      </c>
      <c r="C103" s="44">
        <v>171.064515666147</v>
      </c>
      <c r="D103" s="44">
        <v>175.52279465026371</v>
      </c>
    </row>
    <row r="104" spans="1:4" x14ac:dyDescent="0.2">
      <c r="A104" s="25">
        <v>44256</v>
      </c>
      <c r="B104" s="35">
        <v>-1.8100000000000002E-2</v>
      </c>
      <c r="C104" s="43">
        <v>172.86666650177901</v>
      </c>
      <c r="D104" s="43">
        <v>176.05322996412977</v>
      </c>
    </row>
    <row r="105" spans="1:4" x14ac:dyDescent="0.2">
      <c r="A105" s="26">
        <v>44348</v>
      </c>
      <c r="B105" s="36">
        <v>-2.1899999999999999E-2</v>
      </c>
      <c r="C105" s="44">
        <v>172.409498338242</v>
      </c>
      <c r="D105" s="44">
        <v>176.26980711403948</v>
      </c>
    </row>
    <row r="106" spans="1:4" x14ac:dyDescent="0.2">
      <c r="A106" s="25">
        <v>44440</v>
      </c>
      <c r="B106" s="35">
        <v>-2.0799999999999999E-2</v>
      </c>
      <c r="C106" s="43">
        <v>173.17668372252399</v>
      </c>
      <c r="D106" s="43">
        <v>176.85527340944034</v>
      </c>
    </row>
    <row r="107" spans="1:4" x14ac:dyDescent="0.2">
      <c r="A107" s="26">
        <v>44531</v>
      </c>
      <c r="B107" s="36">
        <v>-1.66E-2</v>
      </c>
      <c r="C107" s="44">
        <v>174.66131642877701</v>
      </c>
      <c r="D107" s="44">
        <v>177.60963639289912</v>
      </c>
    </row>
    <row r="108" spans="1:4" x14ac:dyDescent="0.2">
      <c r="A108" s="25">
        <v>44621</v>
      </c>
      <c r="B108" s="35">
        <v>-8.5000000000000006E-3</v>
      </c>
      <c r="C108" s="43">
        <v>177.017562413056</v>
      </c>
      <c r="D108" s="43">
        <v>178.53511085532625</v>
      </c>
    </row>
    <row r="109" spans="1:4" x14ac:dyDescent="0.2">
      <c r="A109" s="26">
        <v>44713</v>
      </c>
      <c r="B109" s="36">
        <v>-1.4000000000000002E-3</v>
      </c>
      <c r="C109" s="44">
        <v>178.752432856035</v>
      </c>
      <c r="D109" s="44">
        <v>179.00303710798616</v>
      </c>
    </row>
    <row r="110" spans="1:4" ht="13.5" thickBot="1" x14ac:dyDescent="0.25">
      <c r="A110" s="27">
        <v>44805</v>
      </c>
      <c r="B110" s="39">
        <v>0</v>
      </c>
      <c r="C110" s="46">
        <v>179.460131981145</v>
      </c>
      <c r="D110" s="46">
        <v>179.460131981145</v>
      </c>
    </row>
    <row r="111" spans="1:4" x14ac:dyDescent="0.2">
      <c r="A111" s="32" t="s">
        <v>251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O147"/>
  <sheetViews>
    <sheetView zoomScaleNormal="100" workbookViewId="0"/>
  </sheetViews>
  <sheetFormatPr defaultRowHeight="12.75" x14ac:dyDescent="0.2"/>
  <cols>
    <col min="1" max="1" width="9.140625" style="40"/>
    <col min="2" max="2" width="10.42578125" style="40" customWidth="1"/>
    <col min="3" max="3" width="15.85546875" style="40" customWidth="1"/>
    <col min="4" max="16384" width="9.140625" style="40"/>
  </cols>
  <sheetData>
    <row r="1" spans="1:3" x14ac:dyDescent="0.2">
      <c r="A1" s="135" t="s">
        <v>276</v>
      </c>
      <c r="B1" s="135"/>
    </row>
    <row r="3" spans="1:3" ht="38.25" customHeight="1" x14ac:dyDescent="0.2">
      <c r="A3" s="157" t="s">
        <v>286</v>
      </c>
      <c r="B3" s="158" t="s">
        <v>54</v>
      </c>
      <c r="C3" s="158" t="s">
        <v>55</v>
      </c>
    </row>
    <row r="4" spans="1:3" x14ac:dyDescent="0.2">
      <c r="A4" s="20">
        <v>40544</v>
      </c>
      <c r="B4" s="33">
        <v>0.23809677796249873</v>
      </c>
      <c r="C4" s="33">
        <v>0.21682811293914767</v>
      </c>
    </row>
    <row r="5" spans="1:3" x14ac:dyDescent="0.2">
      <c r="A5" s="21">
        <v>40575</v>
      </c>
      <c r="B5" s="34">
        <v>0.23762581634981442</v>
      </c>
      <c r="C5" s="34">
        <v>0.21662548656041822</v>
      </c>
    </row>
    <row r="6" spans="1:3" x14ac:dyDescent="0.2">
      <c r="A6" s="20">
        <v>40603</v>
      </c>
      <c r="B6" s="33">
        <v>0.23808939197625489</v>
      </c>
      <c r="C6" s="33">
        <v>0.21728360802169258</v>
      </c>
    </row>
    <row r="7" spans="1:3" x14ac:dyDescent="0.2">
      <c r="A7" s="21">
        <v>40634</v>
      </c>
      <c r="B7" s="34">
        <v>0.23820429242710986</v>
      </c>
      <c r="C7" s="34">
        <v>0.21759805726143758</v>
      </c>
    </row>
    <row r="8" spans="1:3" x14ac:dyDescent="0.2">
      <c r="A8" s="20">
        <v>40664</v>
      </c>
      <c r="B8" s="33">
        <v>0.23760305059032893</v>
      </c>
      <c r="C8" s="33">
        <v>0.21696138279820856</v>
      </c>
    </row>
    <row r="9" spans="1:3" x14ac:dyDescent="0.2">
      <c r="A9" s="21">
        <v>40695</v>
      </c>
      <c r="B9" s="34">
        <v>0.24022347708274547</v>
      </c>
      <c r="C9" s="34">
        <v>0.21834191402937345</v>
      </c>
    </row>
    <row r="10" spans="1:3" x14ac:dyDescent="0.2">
      <c r="A10" s="20">
        <v>40725</v>
      </c>
      <c r="B10" s="33">
        <v>0.24314358551240059</v>
      </c>
      <c r="C10" s="33">
        <v>0.22108240957191982</v>
      </c>
    </row>
    <row r="11" spans="1:3" x14ac:dyDescent="0.2">
      <c r="A11" s="21">
        <v>40756</v>
      </c>
      <c r="B11" s="34">
        <v>0.24190042939839726</v>
      </c>
      <c r="C11" s="34">
        <v>0.21976393872694489</v>
      </c>
    </row>
    <row r="12" spans="1:3" x14ac:dyDescent="0.2">
      <c r="A12" s="20">
        <v>40787</v>
      </c>
      <c r="B12" s="33">
        <v>0.22577804340224944</v>
      </c>
      <c r="C12" s="33">
        <v>0.22099565328487658</v>
      </c>
    </row>
    <row r="13" spans="1:3" x14ac:dyDescent="0.2">
      <c r="A13" s="21">
        <v>40817</v>
      </c>
      <c r="B13" s="34">
        <v>0.22697316007205418</v>
      </c>
      <c r="C13" s="34">
        <v>0.22202913765579896</v>
      </c>
    </row>
    <row r="14" spans="1:3" x14ac:dyDescent="0.2">
      <c r="A14" s="20">
        <v>40848</v>
      </c>
      <c r="B14" s="33">
        <v>0.22721521951894144</v>
      </c>
      <c r="C14" s="33">
        <v>0.22210587867546883</v>
      </c>
    </row>
    <row r="15" spans="1:3" x14ac:dyDescent="0.2">
      <c r="A15" s="21">
        <v>40878</v>
      </c>
      <c r="B15" s="34">
        <v>0.22581897024915101</v>
      </c>
      <c r="C15" s="34">
        <v>0.22001989778856829</v>
      </c>
    </row>
    <row r="16" spans="1:3" x14ac:dyDescent="0.2">
      <c r="A16" s="20">
        <v>40909</v>
      </c>
      <c r="B16" s="33">
        <v>0.22655211163578814</v>
      </c>
      <c r="C16" s="33">
        <v>0.22056773233659685</v>
      </c>
    </row>
    <row r="17" spans="1:15" x14ac:dyDescent="0.2">
      <c r="A17" s="21">
        <v>40940</v>
      </c>
      <c r="B17" s="34">
        <v>0.22718429185719685</v>
      </c>
      <c r="C17" s="34">
        <v>0.22102246180060342</v>
      </c>
    </row>
    <row r="18" spans="1:15" x14ac:dyDescent="0.2">
      <c r="A18" s="20">
        <v>40969</v>
      </c>
      <c r="B18" s="33">
        <v>0.22723415435365532</v>
      </c>
      <c r="C18" s="33">
        <v>0.22094168177805695</v>
      </c>
    </row>
    <row r="19" spans="1:15" x14ac:dyDescent="0.2">
      <c r="A19" s="21">
        <v>41000</v>
      </c>
      <c r="B19" s="34">
        <v>0.22731296305008361</v>
      </c>
      <c r="C19" s="34">
        <v>0.22089632885526048</v>
      </c>
    </row>
    <row r="20" spans="1:15" x14ac:dyDescent="0.2">
      <c r="A20" s="20">
        <v>41030</v>
      </c>
      <c r="B20" s="33">
        <v>0.22695779066447813</v>
      </c>
      <c r="C20" s="33">
        <v>0.22070394737126497</v>
      </c>
    </row>
    <row r="21" spans="1:15" x14ac:dyDescent="0.2">
      <c r="A21" s="21">
        <v>41061</v>
      </c>
      <c r="B21" s="34">
        <v>0.22460121427516727</v>
      </c>
      <c r="C21" s="34">
        <v>0.21960264994071449</v>
      </c>
    </row>
    <row r="22" spans="1:15" x14ac:dyDescent="0.2">
      <c r="A22" s="20">
        <v>41091</v>
      </c>
      <c r="B22" s="33">
        <v>0.2221801192319435</v>
      </c>
      <c r="C22" s="33">
        <v>0.21735992177858143</v>
      </c>
      <c r="O22" s="42"/>
    </row>
    <row r="23" spans="1:15" x14ac:dyDescent="0.2">
      <c r="A23" s="21">
        <v>41122</v>
      </c>
      <c r="B23" s="34">
        <v>0.22154866900056672</v>
      </c>
      <c r="C23" s="34">
        <v>0.21584661653187354</v>
      </c>
    </row>
    <row r="24" spans="1:15" x14ac:dyDescent="0.2">
      <c r="A24" s="20">
        <v>41153</v>
      </c>
      <c r="B24" s="33">
        <v>0.22064235302771762</v>
      </c>
      <c r="C24" s="33">
        <v>0.21447745513185207</v>
      </c>
    </row>
    <row r="25" spans="1:15" x14ac:dyDescent="0.2">
      <c r="A25" s="21">
        <v>41183</v>
      </c>
      <c r="B25" s="34">
        <v>0.21934520224743206</v>
      </c>
      <c r="C25" s="34">
        <v>0.21307985110449615</v>
      </c>
    </row>
    <row r="26" spans="1:15" x14ac:dyDescent="0.2">
      <c r="A26" s="20">
        <v>41214</v>
      </c>
      <c r="B26" s="33">
        <v>0.21843595667569238</v>
      </c>
      <c r="C26" s="33">
        <v>0.21221850132668219</v>
      </c>
    </row>
    <row r="27" spans="1:15" x14ac:dyDescent="0.2">
      <c r="A27" s="21">
        <v>41244</v>
      </c>
      <c r="B27" s="34">
        <v>0.22270879948963906</v>
      </c>
      <c r="C27" s="34">
        <v>0.21403247202714659</v>
      </c>
    </row>
    <row r="28" spans="1:15" x14ac:dyDescent="0.2">
      <c r="A28" s="20">
        <v>41275</v>
      </c>
      <c r="B28" s="33">
        <v>0.22373582444029408</v>
      </c>
      <c r="C28" s="33">
        <v>0.21524919416574684</v>
      </c>
    </row>
    <row r="29" spans="1:15" x14ac:dyDescent="0.2">
      <c r="A29" s="21">
        <v>41306</v>
      </c>
      <c r="B29" s="34">
        <v>0.22201127648057528</v>
      </c>
      <c r="C29" s="34">
        <v>0.21365602076152618</v>
      </c>
    </row>
    <row r="30" spans="1:15" x14ac:dyDescent="0.2">
      <c r="A30" s="20">
        <v>41334</v>
      </c>
      <c r="B30" s="33">
        <v>0.21972542453041302</v>
      </c>
      <c r="C30" s="33">
        <v>0.21138012960281541</v>
      </c>
    </row>
    <row r="31" spans="1:15" x14ac:dyDescent="0.2">
      <c r="A31" s="21">
        <v>41365</v>
      </c>
      <c r="B31" s="34">
        <v>0.21857912505771238</v>
      </c>
      <c r="C31" s="34">
        <v>0.21039341532039835</v>
      </c>
    </row>
    <row r="32" spans="1:15" x14ac:dyDescent="0.2">
      <c r="A32" s="20">
        <v>41395</v>
      </c>
      <c r="B32" s="33">
        <v>0.2190331511196949</v>
      </c>
      <c r="C32" s="33">
        <v>0.21070039360990536</v>
      </c>
    </row>
    <row r="33" spans="1:3" x14ac:dyDescent="0.2">
      <c r="A33" s="21">
        <v>41426</v>
      </c>
      <c r="B33" s="34">
        <v>0.21939107335738658</v>
      </c>
      <c r="C33" s="34">
        <v>0.21063482433688563</v>
      </c>
    </row>
    <row r="34" spans="1:3" x14ac:dyDescent="0.2">
      <c r="A34" s="20">
        <v>41456</v>
      </c>
      <c r="B34" s="33">
        <v>0.21931337186881172</v>
      </c>
      <c r="C34" s="33">
        <v>0.21009962538339311</v>
      </c>
    </row>
    <row r="35" spans="1:3" x14ac:dyDescent="0.2">
      <c r="A35" s="21">
        <v>41487</v>
      </c>
      <c r="B35" s="34">
        <v>0.21926595903436541</v>
      </c>
      <c r="C35" s="34">
        <v>0.21018432711552093</v>
      </c>
    </row>
    <row r="36" spans="1:3" x14ac:dyDescent="0.2">
      <c r="A36" s="20">
        <v>41518</v>
      </c>
      <c r="B36" s="33">
        <v>0.21842573701845078</v>
      </c>
      <c r="C36" s="33">
        <v>0.20985563542049193</v>
      </c>
    </row>
    <row r="37" spans="1:3" x14ac:dyDescent="0.2">
      <c r="A37" s="21">
        <v>41548</v>
      </c>
      <c r="B37" s="34">
        <v>0.21835099881783934</v>
      </c>
      <c r="C37" s="34">
        <v>0.21009720314582075</v>
      </c>
    </row>
    <row r="38" spans="1:3" x14ac:dyDescent="0.2">
      <c r="A38" s="20">
        <v>41579</v>
      </c>
      <c r="B38" s="33">
        <v>0.22476007166545983</v>
      </c>
      <c r="C38" s="33">
        <v>0.21362107809615097</v>
      </c>
    </row>
    <row r="39" spans="1:3" x14ac:dyDescent="0.2">
      <c r="A39" s="21">
        <v>41609</v>
      </c>
      <c r="B39" s="34">
        <v>0.22113043684949543</v>
      </c>
      <c r="C39" s="34">
        <v>0.21284272929671644</v>
      </c>
    </row>
    <row r="40" spans="1:3" x14ac:dyDescent="0.2">
      <c r="A40" s="20">
        <v>41640</v>
      </c>
      <c r="B40" s="33">
        <v>0.22070858841903532</v>
      </c>
      <c r="C40" s="33">
        <v>0.2124567595099903</v>
      </c>
    </row>
    <row r="41" spans="1:3" x14ac:dyDescent="0.2">
      <c r="A41" s="21">
        <v>41671</v>
      </c>
      <c r="B41" s="34">
        <v>0.22038105235600236</v>
      </c>
      <c r="C41" s="34">
        <v>0.21222064234524596</v>
      </c>
    </row>
    <row r="42" spans="1:3" x14ac:dyDescent="0.2">
      <c r="A42" s="20">
        <v>41699</v>
      </c>
      <c r="B42" s="33">
        <v>0.2211971489627006</v>
      </c>
      <c r="C42" s="33">
        <v>0.21320864894955405</v>
      </c>
    </row>
    <row r="43" spans="1:3" x14ac:dyDescent="0.2">
      <c r="A43" s="21">
        <v>41730</v>
      </c>
      <c r="B43" s="34">
        <v>0.22127198702431067</v>
      </c>
      <c r="C43" s="34">
        <v>0.21332184505991442</v>
      </c>
    </row>
    <row r="44" spans="1:3" x14ac:dyDescent="0.2">
      <c r="A44" s="20">
        <v>41760</v>
      </c>
      <c r="B44" s="33">
        <v>0.21928002414640324</v>
      </c>
      <c r="C44" s="33">
        <v>0.21158772955621166</v>
      </c>
    </row>
    <row r="45" spans="1:3" x14ac:dyDescent="0.2">
      <c r="A45" s="21">
        <v>41791</v>
      </c>
      <c r="B45" s="34">
        <v>0.21870285659433283</v>
      </c>
      <c r="C45" s="34">
        <v>0.21140657263998902</v>
      </c>
    </row>
    <row r="46" spans="1:3" x14ac:dyDescent="0.2">
      <c r="A46" s="20">
        <v>41821</v>
      </c>
      <c r="B46" s="33">
        <v>0.21802989746831114</v>
      </c>
      <c r="C46" s="33">
        <v>0.2106177650303995</v>
      </c>
    </row>
    <row r="47" spans="1:3" x14ac:dyDescent="0.2">
      <c r="A47" s="21">
        <v>41852</v>
      </c>
      <c r="B47" s="34">
        <v>0.21877417029079213</v>
      </c>
      <c r="C47" s="34">
        <v>0.21098691035140393</v>
      </c>
    </row>
    <row r="48" spans="1:3" x14ac:dyDescent="0.2">
      <c r="A48" s="20">
        <v>41883</v>
      </c>
      <c r="B48" s="33">
        <v>0.21792856835611266</v>
      </c>
      <c r="C48" s="33">
        <v>0.20977357256649232</v>
      </c>
    </row>
    <row r="49" spans="1:3" x14ac:dyDescent="0.2">
      <c r="A49" s="21">
        <v>41913</v>
      </c>
      <c r="B49" s="34">
        <v>0.21765980007007618</v>
      </c>
      <c r="C49" s="34">
        <v>0.20904607539030856</v>
      </c>
    </row>
    <row r="50" spans="1:3" x14ac:dyDescent="0.2">
      <c r="A50" s="20">
        <v>41944</v>
      </c>
      <c r="B50" s="33">
        <v>0.212428775239907</v>
      </c>
      <c r="C50" s="33">
        <v>0.20580299063881785</v>
      </c>
    </row>
    <row r="51" spans="1:3" x14ac:dyDescent="0.2">
      <c r="A51" s="21">
        <v>41974</v>
      </c>
      <c r="B51" s="34">
        <v>0.21136599544545859</v>
      </c>
      <c r="C51" s="34">
        <v>0.20352375968744435</v>
      </c>
    </row>
    <row r="52" spans="1:3" x14ac:dyDescent="0.2">
      <c r="A52" s="20">
        <v>42005</v>
      </c>
      <c r="B52" s="33">
        <v>0.21070630137622898</v>
      </c>
      <c r="C52" s="33">
        <v>0.20285643173644749</v>
      </c>
    </row>
    <row r="53" spans="1:3" x14ac:dyDescent="0.2">
      <c r="A53" s="21">
        <v>42036</v>
      </c>
      <c r="B53" s="34">
        <v>0.21111384309463238</v>
      </c>
      <c r="C53" s="34">
        <v>0.20245204029002464</v>
      </c>
    </row>
    <row r="54" spans="1:3" x14ac:dyDescent="0.2">
      <c r="A54" s="20">
        <v>42064</v>
      </c>
      <c r="B54" s="33">
        <v>0.21037889972604126</v>
      </c>
      <c r="C54" s="33">
        <v>0.20169678560368354</v>
      </c>
    </row>
    <row r="55" spans="1:3" x14ac:dyDescent="0.2">
      <c r="A55" s="21">
        <v>42095</v>
      </c>
      <c r="B55" s="34">
        <v>0.2106816421801628</v>
      </c>
      <c r="C55" s="34">
        <v>0.20185152078302585</v>
      </c>
    </row>
    <row r="56" spans="1:3" x14ac:dyDescent="0.2">
      <c r="A56" s="20">
        <v>42125</v>
      </c>
      <c r="B56" s="33">
        <v>0.21147956782512317</v>
      </c>
      <c r="C56" s="33">
        <v>0.20187607309030448</v>
      </c>
    </row>
    <row r="57" spans="1:3" x14ac:dyDescent="0.2">
      <c r="A57" s="21">
        <v>42156</v>
      </c>
      <c r="B57" s="34">
        <v>0.2112876095712829</v>
      </c>
      <c r="C57" s="34">
        <v>0.20178474601352436</v>
      </c>
    </row>
    <row r="58" spans="1:3" x14ac:dyDescent="0.2">
      <c r="A58" s="20">
        <v>42186</v>
      </c>
      <c r="B58" s="33">
        <v>0.21129707460076011</v>
      </c>
      <c r="C58" s="33">
        <v>0.20135613118646703</v>
      </c>
    </row>
    <row r="59" spans="1:3" x14ac:dyDescent="0.2">
      <c r="A59" s="21">
        <v>42217</v>
      </c>
      <c r="B59" s="34">
        <v>0.20994941142060677</v>
      </c>
      <c r="C59" s="34">
        <v>0.20032550565290938</v>
      </c>
    </row>
    <row r="60" spans="1:3" x14ac:dyDescent="0.2">
      <c r="A60" s="20">
        <v>42248</v>
      </c>
      <c r="B60" s="33">
        <v>0.21033356821860574</v>
      </c>
      <c r="C60" s="33">
        <v>0.20081808790264644</v>
      </c>
    </row>
    <row r="61" spans="1:3" x14ac:dyDescent="0.2">
      <c r="A61" s="21">
        <v>42278</v>
      </c>
      <c r="B61" s="34">
        <v>0.20941592523069599</v>
      </c>
      <c r="C61" s="34">
        <v>0.20032966285939971</v>
      </c>
    </row>
    <row r="62" spans="1:3" x14ac:dyDescent="0.2">
      <c r="A62" s="20">
        <v>42309</v>
      </c>
      <c r="B62" s="33">
        <v>0.20716161855803283</v>
      </c>
      <c r="C62" s="33">
        <v>0.19886952389881876</v>
      </c>
    </row>
    <row r="63" spans="1:3" x14ac:dyDescent="0.2">
      <c r="A63" s="21">
        <v>42339</v>
      </c>
      <c r="B63" s="34">
        <v>0.20833023372029119</v>
      </c>
      <c r="C63" s="34">
        <v>0.20087949281436218</v>
      </c>
    </row>
    <row r="64" spans="1:3" x14ac:dyDescent="0.2">
      <c r="A64" s="20">
        <v>42370</v>
      </c>
      <c r="B64" s="33">
        <v>0.21070466257313553</v>
      </c>
      <c r="C64" s="33">
        <v>0.20139625241715944</v>
      </c>
    </row>
    <row r="65" spans="1:3" x14ac:dyDescent="0.2">
      <c r="A65" s="21">
        <v>42401</v>
      </c>
      <c r="B65" s="34">
        <v>0.20955934656313355</v>
      </c>
      <c r="C65" s="34">
        <v>0.201048886627294</v>
      </c>
    </row>
    <row r="66" spans="1:3" x14ac:dyDescent="0.2">
      <c r="A66" s="20">
        <v>42430</v>
      </c>
      <c r="B66" s="33">
        <v>0.20926679364718628</v>
      </c>
      <c r="C66" s="33">
        <v>0.20078157491747395</v>
      </c>
    </row>
    <row r="67" spans="1:3" x14ac:dyDescent="0.2">
      <c r="A67" s="21">
        <v>42461</v>
      </c>
      <c r="B67" s="34">
        <v>0.2088090254651756</v>
      </c>
      <c r="C67" s="34">
        <v>0.2002591204227179</v>
      </c>
    </row>
    <row r="68" spans="1:3" x14ac:dyDescent="0.2">
      <c r="A68" s="20">
        <v>42491</v>
      </c>
      <c r="B68" s="33">
        <v>0.20787991791498228</v>
      </c>
      <c r="C68" s="33">
        <v>0.2000683036369528</v>
      </c>
    </row>
    <row r="69" spans="1:3" x14ac:dyDescent="0.2">
      <c r="A69" s="21">
        <v>42522</v>
      </c>
      <c r="B69" s="34">
        <v>0.20721417941720588</v>
      </c>
      <c r="C69" s="34">
        <v>0.19855034435483113</v>
      </c>
    </row>
    <row r="70" spans="1:3" x14ac:dyDescent="0.2">
      <c r="A70" s="20">
        <v>42552</v>
      </c>
      <c r="B70" s="33">
        <v>0.20712783969153806</v>
      </c>
      <c r="C70" s="33">
        <v>0.19917303891312141</v>
      </c>
    </row>
    <row r="71" spans="1:3" x14ac:dyDescent="0.2">
      <c r="A71" s="21">
        <v>42583</v>
      </c>
      <c r="B71" s="34">
        <v>0.20548200296495314</v>
      </c>
      <c r="C71" s="34">
        <v>0.19832564029658825</v>
      </c>
    </row>
    <row r="72" spans="1:3" x14ac:dyDescent="0.2">
      <c r="A72" s="20">
        <v>42614</v>
      </c>
      <c r="B72" s="33">
        <v>0.20437273024823982</v>
      </c>
      <c r="C72" s="33">
        <v>0.19754086916890784</v>
      </c>
    </row>
    <row r="73" spans="1:3" x14ac:dyDescent="0.2">
      <c r="A73" s="21">
        <v>42644</v>
      </c>
      <c r="B73" s="34">
        <v>0.21103094021285843</v>
      </c>
      <c r="C73" s="34">
        <v>0.19697445762709814</v>
      </c>
    </row>
    <row r="74" spans="1:3" x14ac:dyDescent="0.2">
      <c r="A74" s="20">
        <v>42675</v>
      </c>
      <c r="B74" s="33">
        <v>0.21129229935268662</v>
      </c>
      <c r="C74" s="33">
        <v>0.19726967662622272</v>
      </c>
    </row>
    <row r="75" spans="1:3" x14ac:dyDescent="0.2">
      <c r="A75" s="21">
        <v>42705</v>
      </c>
      <c r="B75" s="34">
        <v>0.20990850512712628</v>
      </c>
      <c r="C75" s="34">
        <v>0.19631992043656779</v>
      </c>
    </row>
    <row r="76" spans="1:3" x14ac:dyDescent="0.2">
      <c r="A76" s="20">
        <v>42736</v>
      </c>
      <c r="B76" s="33">
        <v>0.20823936805413812</v>
      </c>
      <c r="C76" s="33">
        <v>0.19653983810607403</v>
      </c>
    </row>
    <row r="77" spans="1:3" x14ac:dyDescent="0.2">
      <c r="A77" s="21">
        <v>42767</v>
      </c>
      <c r="B77" s="34">
        <v>0.20824778960648843</v>
      </c>
      <c r="C77" s="34">
        <v>0.19660666283204351</v>
      </c>
    </row>
    <row r="78" spans="1:3" x14ac:dyDescent="0.2">
      <c r="A78" s="20">
        <v>42795</v>
      </c>
      <c r="B78" s="33">
        <v>0.20790945639152963</v>
      </c>
      <c r="C78" s="33">
        <v>0.19631086365732567</v>
      </c>
    </row>
    <row r="79" spans="1:3" x14ac:dyDescent="0.2">
      <c r="A79" s="21">
        <v>42826</v>
      </c>
      <c r="B79" s="34">
        <v>0.20837311033194075</v>
      </c>
      <c r="C79" s="34">
        <v>0.1967972768855695</v>
      </c>
    </row>
    <row r="80" spans="1:3" x14ac:dyDescent="0.2">
      <c r="A80" s="20">
        <v>42856</v>
      </c>
      <c r="B80" s="33">
        <v>0.20768791294723765</v>
      </c>
      <c r="C80" s="33">
        <v>0.19602150500504525</v>
      </c>
    </row>
    <row r="81" spans="1:3" x14ac:dyDescent="0.2">
      <c r="A81" s="21">
        <v>42887</v>
      </c>
      <c r="B81" s="34">
        <v>0.20771823024967032</v>
      </c>
      <c r="C81" s="34">
        <v>0.19693588384438548</v>
      </c>
    </row>
    <row r="82" spans="1:3" x14ac:dyDescent="0.2">
      <c r="A82" s="20">
        <v>42917</v>
      </c>
      <c r="B82" s="33">
        <v>0.20696579322307787</v>
      </c>
      <c r="C82" s="33">
        <v>0.19658741522034354</v>
      </c>
    </row>
    <row r="83" spans="1:3" x14ac:dyDescent="0.2">
      <c r="A83" s="21">
        <v>42948</v>
      </c>
      <c r="B83" s="34">
        <v>0.20898324052024531</v>
      </c>
      <c r="C83" s="34">
        <v>0.19815353788042059</v>
      </c>
    </row>
    <row r="84" spans="1:3" x14ac:dyDescent="0.2">
      <c r="A84" s="20">
        <v>42979</v>
      </c>
      <c r="B84" s="33">
        <v>0.20991915378734555</v>
      </c>
      <c r="C84" s="33">
        <v>0.19883976949912457</v>
      </c>
    </row>
    <row r="85" spans="1:3" x14ac:dyDescent="0.2">
      <c r="A85" s="21">
        <v>43009</v>
      </c>
      <c r="B85" s="34">
        <v>0.2047315439823191</v>
      </c>
      <c r="C85" s="34">
        <v>0.20001099893572649</v>
      </c>
    </row>
    <row r="86" spans="1:3" x14ac:dyDescent="0.2">
      <c r="A86" s="20">
        <v>43040</v>
      </c>
      <c r="B86" s="33">
        <v>0.20756887706055918</v>
      </c>
      <c r="C86" s="33">
        <v>0.20035299994416769</v>
      </c>
    </row>
    <row r="87" spans="1:3" x14ac:dyDescent="0.2">
      <c r="A87" s="21">
        <v>43070</v>
      </c>
      <c r="B87" s="34">
        <v>0.21010668592099641</v>
      </c>
      <c r="C87" s="34">
        <v>0.20029451581735219</v>
      </c>
    </row>
    <row r="88" spans="1:3" x14ac:dyDescent="0.2">
      <c r="A88" s="20">
        <v>43101</v>
      </c>
      <c r="B88" s="33">
        <v>0.21171132441268484</v>
      </c>
      <c r="C88" s="33">
        <v>0.20103825737675168</v>
      </c>
    </row>
    <row r="89" spans="1:3" x14ac:dyDescent="0.2">
      <c r="A89" s="21">
        <v>43132</v>
      </c>
      <c r="B89" s="34">
        <v>0.21261235388567762</v>
      </c>
      <c r="C89" s="34">
        <v>0.20189938432696083</v>
      </c>
    </row>
    <row r="90" spans="1:3" x14ac:dyDescent="0.2">
      <c r="A90" s="20">
        <v>43160</v>
      </c>
      <c r="B90" s="33">
        <v>0.21236371522160935</v>
      </c>
      <c r="C90" s="33">
        <v>0.20171095452132351</v>
      </c>
    </row>
    <row r="91" spans="1:3" x14ac:dyDescent="0.2">
      <c r="A91" s="21">
        <v>43191</v>
      </c>
      <c r="B91" s="34">
        <v>0.21275776848313918</v>
      </c>
      <c r="C91" s="34">
        <v>0.20237245962482725</v>
      </c>
    </row>
    <row r="92" spans="1:3" x14ac:dyDescent="0.2">
      <c r="A92" s="20">
        <v>43221</v>
      </c>
      <c r="B92" s="33">
        <v>0.21493479106951865</v>
      </c>
      <c r="C92" s="33">
        <v>0.20417808861243678</v>
      </c>
    </row>
    <row r="93" spans="1:3" x14ac:dyDescent="0.2">
      <c r="A93" s="21">
        <v>43252</v>
      </c>
      <c r="B93" s="34">
        <v>0.21430418074042717</v>
      </c>
      <c r="C93" s="34">
        <v>0.20350340388079538</v>
      </c>
    </row>
    <row r="94" spans="1:3" x14ac:dyDescent="0.2">
      <c r="A94" s="20">
        <v>43282</v>
      </c>
      <c r="B94" s="33">
        <v>0.21557034220702434</v>
      </c>
      <c r="C94" s="33">
        <v>0.20482400752370719</v>
      </c>
    </row>
    <row r="95" spans="1:3" x14ac:dyDescent="0.2">
      <c r="A95" s="21">
        <v>43313</v>
      </c>
      <c r="B95" s="34">
        <v>0.21498487547001757</v>
      </c>
      <c r="C95" s="34">
        <v>0.20375986955729913</v>
      </c>
    </row>
    <row r="96" spans="1:3" x14ac:dyDescent="0.2">
      <c r="A96" s="20">
        <v>43344</v>
      </c>
      <c r="B96" s="33">
        <v>0.21508557907255349</v>
      </c>
      <c r="C96" s="33">
        <v>0.20387161280366034</v>
      </c>
    </row>
    <row r="97" spans="1:3" x14ac:dyDescent="0.2">
      <c r="A97" s="21">
        <v>43374</v>
      </c>
      <c r="B97" s="34">
        <v>0.21543091341661161</v>
      </c>
      <c r="C97" s="34">
        <v>0.2045948104178765</v>
      </c>
    </row>
    <row r="98" spans="1:3" x14ac:dyDescent="0.2">
      <c r="A98" s="20">
        <v>43405</v>
      </c>
      <c r="B98" s="33">
        <v>0.21430537763816057</v>
      </c>
      <c r="C98" s="33">
        <v>0.20489658925099688</v>
      </c>
    </row>
    <row r="99" spans="1:3" x14ac:dyDescent="0.2">
      <c r="A99" s="21">
        <v>43435</v>
      </c>
      <c r="B99" s="34">
        <v>0.21258841413123403</v>
      </c>
      <c r="C99" s="34">
        <v>0.20546181373029404</v>
      </c>
    </row>
    <row r="100" spans="1:3" x14ac:dyDescent="0.2">
      <c r="A100" s="20">
        <v>43466</v>
      </c>
      <c r="B100" s="33">
        <v>0.21244230576332118</v>
      </c>
      <c r="C100" s="33">
        <v>0.2061830202108503</v>
      </c>
    </row>
    <row r="101" spans="1:3" x14ac:dyDescent="0.2">
      <c r="A101" s="21">
        <v>43497</v>
      </c>
      <c r="B101" s="34">
        <v>0.21253045175159166</v>
      </c>
      <c r="C101" s="34">
        <v>0.20573288936002834</v>
      </c>
    </row>
    <row r="102" spans="1:3" x14ac:dyDescent="0.2">
      <c r="A102" s="20">
        <v>43525</v>
      </c>
      <c r="B102" s="33">
        <v>0.21307121241533489</v>
      </c>
      <c r="C102" s="33">
        <v>0.20628696858681927</v>
      </c>
    </row>
    <row r="103" spans="1:3" x14ac:dyDescent="0.2">
      <c r="A103" s="21">
        <v>43556</v>
      </c>
      <c r="B103" s="34">
        <v>0.21302272857667542</v>
      </c>
      <c r="C103" s="34">
        <v>0.20631879132838782</v>
      </c>
    </row>
    <row r="104" spans="1:3" x14ac:dyDescent="0.2">
      <c r="A104" s="20">
        <v>43586</v>
      </c>
      <c r="B104" s="33">
        <v>0.21168418981606771</v>
      </c>
      <c r="C104" s="33">
        <v>0.2052019505760844</v>
      </c>
    </row>
    <row r="105" spans="1:3" x14ac:dyDescent="0.2">
      <c r="A105" s="21">
        <v>43617</v>
      </c>
      <c r="B105" s="34">
        <v>0.21176652372281329</v>
      </c>
      <c r="C105" s="34">
        <v>0.20532569203724821</v>
      </c>
    </row>
    <row r="106" spans="1:3" x14ac:dyDescent="0.2">
      <c r="A106" s="20">
        <v>43647</v>
      </c>
      <c r="B106" s="33">
        <v>0.21190940188739524</v>
      </c>
      <c r="C106" s="33">
        <v>0.20481663709313211</v>
      </c>
    </row>
    <row r="107" spans="1:3" x14ac:dyDescent="0.2">
      <c r="A107" s="21">
        <v>43678</v>
      </c>
      <c r="B107" s="34">
        <v>0.21134880475202936</v>
      </c>
      <c r="C107" s="34">
        <v>0.2045182871552754</v>
      </c>
    </row>
    <row r="108" spans="1:3" x14ac:dyDescent="0.2">
      <c r="A108" s="20">
        <v>43709</v>
      </c>
      <c r="B108" s="33">
        <v>0.21137879522603528</v>
      </c>
      <c r="C108" s="33">
        <v>0.20442244662874628</v>
      </c>
    </row>
    <row r="109" spans="1:3" x14ac:dyDescent="0.2">
      <c r="A109" s="21">
        <v>43739</v>
      </c>
      <c r="B109" s="34">
        <v>0.21067227767688135</v>
      </c>
      <c r="C109" s="34">
        <v>0.20383714656481988</v>
      </c>
    </row>
    <row r="110" spans="1:3" x14ac:dyDescent="0.2">
      <c r="A110" s="20">
        <v>43770</v>
      </c>
      <c r="B110" s="33">
        <v>0.21023508368378255</v>
      </c>
      <c r="C110" s="33">
        <v>0.20366902671834014</v>
      </c>
    </row>
    <row r="111" spans="1:3" x14ac:dyDescent="0.2">
      <c r="A111" s="21">
        <v>43800</v>
      </c>
      <c r="B111" s="34">
        <v>0.22135320649948001</v>
      </c>
      <c r="C111" s="34">
        <v>0.20353917464041749</v>
      </c>
    </row>
    <row r="112" spans="1:3" x14ac:dyDescent="0.2">
      <c r="A112" s="20">
        <v>43831</v>
      </c>
      <c r="B112" s="33">
        <v>0.22191457899447783</v>
      </c>
      <c r="C112" s="33">
        <v>0.20386077208698533</v>
      </c>
    </row>
    <row r="113" spans="1:3" x14ac:dyDescent="0.2">
      <c r="A113" s="21">
        <v>43862</v>
      </c>
      <c r="B113" s="34">
        <v>0.22073012069406972</v>
      </c>
      <c r="C113" s="34">
        <v>0.20343870484866122</v>
      </c>
    </row>
    <row r="114" spans="1:3" x14ac:dyDescent="0.2">
      <c r="A114" s="20">
        <v>43891</v>
      </c>
      <c r="B114" s="33">
        <v>0.21928873479034761</v>
      </c>
      <c r="C114" s="33">
        <v>0.20204286230594112</v>
      </c>
    </row>
    <row r="115" spans="1:3" x14ac:dyDescent="0.2">
      <c r="A115" s="21">
        <v>43922</v>
      </c>
      <c r="B115" s="34">
        <v>0.2147427898469727</v>
      </c>
      <c r="C115" s="34">
        <v>0.20231005195913648</v>
      </c>
    </row>
    <row r="116" spans="1:3" x14ac:dyDescent="0.2">
      <c r="A116" s="20">
        <v>43952</v>
      </c>
      <c r="B116" s="33">
        <v>0.21014501225139445</v>
      </c>
      <c r="C116" s="33">
        <v>0.20245104887916693</v>
      </c>
    </row>
    <row r="117" spans="1:3" x14ac:dyDescent="0.2">
      <c r="A117" s="21">
        <v>43983</v>
      </c>
      <c r="B117" s="34">
        <v>0.20553075247671934</v>
      </c>
      <c r="C117" s="34">
        <v>0.20107675481923079</v>
      </c>
    </row>
    <row r="118" spans="1:3" x14ac:dyDescent="0.2">
      <c r="A118" s="20">
        <v>44013</v>
      </c>
      <c r="B118" s="33">
        <v>0.20190186971903806</v>
      </c>
      <c r="C118" s="33">
        <v>0.19862546888340379</v>
      </c>
    </row>
    <row r="119" spans="1:3" x14ac:dyDescent="0.2">
      <c r="A119" s="21">
        <v>44044</v>
      </c>
      <c r="B119" s="34">
        <v>0.20229260568253979</v>
      </c>
      <c r="C119" s="34">
        <v>0.19779407675916746</v>
      </c>
    </row>
    <row r="120" spans="1:3" x14ac:dyDescent="0.2">
      <c r="A120" s="20">
        <v>44075</v>
      </c>
      <c r="B120" s="33">
        <v>0.20171122967691554</v>
      </c>
      <c r="C120" s="33">
        <v>0.19702524101917382</v>
      </c>
    </row>
    <row r="121" spans="1:3" x14ac:dyDescent="0.2">
      <c r="A121" s="21">
        <v>44105</v>
      </c>
      <c r="B121" s="34">
        <v>0.2035920433778525</v>
      </c>
      <c r="C121" s="34">
        <v>0.19722883079035317</v>
      </c>
    </row>
    <row r="122" spans="1:3" x14ac:dyDescent="0.2">
      <c r="A122" s="20">
        <v>44136</v>
      </c>
      <c r="B122" s="33">
        <v>0.20415946088931414</v>
      </c>
      <c r="C122" s="33">
        <v>0.19671205867491517</v>
      </c>
    </row>
    <row r="123" spans="1:3" x14ac:dyDescent="0.2">
      <c r="A123" s="21">
        <v>44166</v>
      </c>
      <c r="B123" s="34">
        <v>0.19292692335139539</v>
      </c>
      <c r="C123" s="34">
        <v>0.19574694744908902</v>
      </c>
    </row>
    <row r="124" spans="1:3" x14ac:dyDescent="0.2">
      <c r="A124" s="20">
        <v>44197</v>
      </c>
      <c r="B124" s="33">
        <v>0.19267708757914859</v>
      </c>
      <c r="C124" s="33">
        <v>0.19568135250036386</v>
      </c>
    </row>
    <row r="125" spans="1:3" x14ac:dyDescent="0.2">
      <c r="A125" s="21">
        <v>44228</v>
      </c>
      <c r="B125" s="34">
        <v>0.19275388505401372</v>
      </c>
      <c r="C125" s="34">
        <v>0.19510280804741442</v>
      </c>
    </row>
    <row r="126" spans="1:3" x14ac:dyDescent="0.2">
      <c r="A126" s="20">
        <v>44256</v>
      </c>
      <c r="B126" s="33">
        <v>0.19381866645242163</v>
      </c>
      <c r="C126" s="33">
        <v>0.19574652002965137</v>
      </c>
    </row>
    <row r="127" spans="1:3" x14ac:dyDescent="0.2">
      <c r="A127" s="21">
        <v>44287</v>
      </c>
      <c r="B127" s="34">
        <v>0.19775732513076011</v>
      </c>
      <c r="C127" s="34">
        <v>0.19620767991381671</v>
      </c>
    </row>
    <row r="128" spans="1:3" x14ac:dyDescent="0.2">
      <c r="A128" s="20">
        <v>44317</v>
      </c>
      <c r="B128" s="33">
        <v>0.20271474008219886</v>
      </c>
      <c r="C128" s="33">
        <v>0.19573946263402514</v>
      </c>
    </row>
    <row r="129" spans="1:3" x14ac:dyDescent="0.2">
      <c r="A129" s="21">
        <v>44348</v>
      </c>
      <c r="B129" s="34">
        <v>0.20635834853026236</v>
      </c>
      <c r="C129" s="34">
        <v>0.19643204251662755</v>
      </c>
    </row>
    <row r="130" spans="1:3" x14ac:dyDescent="0.2">
      <c r="A130" s="20">
        <v>44378</v>
      </c>
      <c r="B130" s="33">
        <v>0.21009856334150376</v>
      </c>
      <c r="C130" s="33">
        <v>0.19903278107090358</v>
      </c>
    </row>
    <row r="131" spans="1:3" x14ac:dyDescent="0.2">
      <c r="A131" s="21">
        <v>44409</v>
      </c>
      <c r="B131" s="34">
        <v>0.21049897386815569</v>
      </c>
      <c r="C131" s="34">
        <v>0.19975310839410051</v>
      </c>
    </row>
    <row r="132" spans="1:3" x14ac:dyDescent="0.2">
      <c r="A132" s="20">
        <v>44440</v>
      </c>
      <c r="B132" s="33">
        <v>0.21142545661484152</v>
      </c>
      <c r="C132" s="33">
        <v>0.20099145734734436</v>
      </c>
    </row>
    <row r="133" spans="1:3" x14ac:dyDescent="0.2">
      <c r="A133" s="21">
        <v>44470</v>
      </c>
      <c r="B133" s="34">
        <v>0.21272337730220012</v>
      </c>
      <c r="C133" s="34">
        <v>0.20294083111942243</v>
      </c>
    </row>
    <row r="134" spans="1:3" x14ac:dyDescent="0.2">
      <c r="A134" s="20">
        <v>44501</v>
      </c>
      <c r="B134" s="33">
        <v>0.21360625963604579</v>
      </c>
      <c r="C134" s="33">
        <v>0.20508707924903974</v>
      </c>
    </row>
    <row r="135" spans="1:3" x14ac:dyDescent="0.2">
      <c r="A135" s="21">
        <v>44531</v>
      </c>
      <c r="B135" s="34">
        <v>0.21718270253081381</v>
      </c>
      <c r="C135" s="34">
        <v>0.20881348905316074</v>
      </c>
    </row>
    <row r="136" spans="1:3" x14ac:dyDescent="0.2">
      <c r="A136" s="20">
        <v>44562</v>
      </c>
      <c r="B136" s="33">
        <v>0.22195421803906196</v>
      </c>
      <c r="C136" s="33">
        <v>0.21247325080692597</v>
      </c>
    </row>
    <row r="137" spans="1:3" x14ac:dyDescent="0.2">
      <c r="A137" s="21">
        <v>44593</v>
      </c>
      <c r="B137" s="34">
        <v>0.22451580555570527</v>
      </c>
      <c r="C137" s="34">
        <v>0.2143883725719298</v>
      </c>
    </row>
    <row r="138" spans="1:3" x14ac:dyDescent="0.2">
      <c r="A138" s="20">
        <v>44621</v>
      </c>
      <c r="B138" s="33">
        <v>0.22572416678885263</v>
      </c>
      <c r="C138" s="33">
        <v>0.21579553431009726</v>
      </c>
    </row>
    <row r="139" spans="1:3" x14ac:dyDescent="0.2">
      <c r="A139" s="21">
        <v>44652</v>
      </c>
      <c r="B139" s="34">
        <v>0.22760852505370605</v>
      </c>
      <c r="C139" s="34">
        <v>0.21666168676348821</v>
      </c>
    </row>
    <row r="140" spans="1:3" x14ac:dyDescent="0.2">
      <c r="A140" s="20">
        <v>44682</v>
      </c>
      <c r="B140" s="33">
        <v>0.22818250975607546</v>
      </c>
      <c r="C140" s="33">
        <v>0.21840134137673956</v>
      </c>
    </row>
    <row r="141" spans="1:3" x14ac:dyDescent="0.2">
      <c r="A141" s="21">
        <v>44713</v>
      </c>
      <c r="B141" s="34">
        <v>0.23524930111706152</v>
      </c>
      <c r="C141" s="34">
        <v>0.22250038362714261</v>
      </c>
    </row>
    <row r="142" spans="1:3" x14ac:dyDescent="0.2">
      <c r="A142" s="20">
        <v>44743</v>
      </c>
      <c r="B142" s="33">
        <v>0.23607577828363641</v>
      </c>
      <c r="C142" s="33">
        <v>0.22408445035731692</v>
      </c>
    </row>
    <row r="143" spans="1:3" x14ac:dyDescent="0.2">
      <c r="A143" s="21">
        <v>44774</v>
      </c>
      <c r="B143" s="34">
        <v>0.23637522772765662</v>
      </c>
      <c r="C143" s="34">
        <v>0.22584492645594331</v>
      </c>
    </row>
    <row r="144" spans="1:3" x14ac:dyDescent="0.2">
      <c r="A144" s="20">
        <v>44805</v>
      </c>
      <c r="B144" s="33">
        <v>0.23702200206455279</v>
      </c>
      <c r="C144" s="33">
        <v>0.22724675654760618</v>
      </c>
    </row>
    <row r="145" spans="1:3" x14ac:dyDescent="0.2">
      <c r="A145" s="21">
        <v>44835</v>
      </c>
      <c r="B145" s="34">
        <v>0.23709075244611352</v>
      </c>
      <c r="C145" s="34">
        <v>0.22846788472427046</v>
      </c>
    </row>
    <row r="146" spans="1:3" ht="13.5" thickBot="1" x14ac:dyDescent="0.25">
      <c r="A146" s="22">
        <v>44866</v>
      </c>
      <c r="B146" s="38">
        <v>0.23407875956277033</v>
      </c>
      <c r="C146" s="38">
        <v>0.22596100889828666</v>
      </c>
    </row>
    <row r="147" spans="1:3" ht="30.75" customHeight="1" x14ac:dyDescent="0.2">
      <c r="A147" s="248" t="s">
        <v>252</v>
      </c>
      <c r="B147" s="248"/>
      <c r="C147" s="248"/>
    </row>
  </sheetData>
  <mergeCells count="1">
    <mergeCell ref="A147:C147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O22"/>
  <sheetViews>
    <sheetView zoomScaleNormal="100" workbookViewId="0"/>
  </sheetViews>
  <sheetFormatPr defaultRowHeight="12.75" x14ac:dyDescent="0.2"/>
  <cols>
    <col min="1" max="1" width="30.5703125" style="40" customWidth="1"/>
    <col min="2" max="2" width="12.5703125" style="40" customWidth="1"/>
    <col min="3" max="3" width="12.7109375" style="40" customWidth="1"/>
    <col min="4" max="4" width="11.7109375" style="40" customWidth="1"/>
    <col min="5" max="16384" width="9.140625" style="40"/>
  </cols>
  <sheetData>
    <row r="1" spans="1:4" x14ac:dyDescent="0.2">
      <c r="A1" s="135" t="s">
        <v>276</v>
      </c>
      <c r="B1" s="135"/>
      <c r="C1" s="42"/>
    </row>
    <row r="3" spans="1:4" ht="27.75" customHeight="1" x14ac:dyDescent="0.2">
      <c r="A3" s="157" t="s">
        <v>287</v>
      </c>
      <c r="B3" s="158" t="s">
        <v>38</v>
      </c>
      <c r="C3" s="158" t="s">
        <v>52</v>
      </c>
      <c r="D3" s="158" t="s">
        <v>53</v>
      </c>
    </row>
    <row r="4" spans="1:4" x14ac:dyDescent="0.2">
      <c r="A4" s="17" t="s">
        <v>46</v>
      </c>
      <c r="B4" s="162">
        <v>6239.2</v>
      </c>
      <c r="C4" s="162">
        <v>3143</v>
      </c>
      <c r="D4" s="162">
        <v>3096.2</v>
      </c>
    </row>
    <row r="5" spans="1:4" x14ac:dyDescent="0.2">
      <c r="A5" s="18" t="s">
        <v>47</v>
      </c>
      <c r="B5" s="163">
        <v>1293.3</v>
      </c>
      <c r="C5" s="163">
        <v>3015.6</v>
      </c>
      <c r="D5" s="163">
        <v>-1722.3</v>
      </c>
    </row>
    <row r="6" spans="1:4" x14ac:dyDescent="0.2">
      <c r="A6" s="17" t="s">
        <v>48</v>
      </c>
      <c r="B6" s="162">
        <v>-6945.4</v>
      </c>
      <c r="C6" s="162">
        <v>3016</v>
      </c>
      <c r="D6" s="162">
        <v>-9961.4</v>
      </c>
    </row>
    <row r="7" spans="1:4" x14ac:dyDescent="0.2">
      <c r="A7" s="18" t="s">
        <v>49</v>
      </c>
      <c r="B7" s="163">
        <v>-9998.8000000000466</v>
      </c>
      <c r="C7" s="163">
        <v>2737.9</v>
      </c>
      <c r="D7" s="163">
        <v>-12736.700000000046</v>
      </c>
    </row>
    <row r="8" spans="1:4" x14ac:dyDescent="0.2">
      <c r="A8" s="17" t="s">
        <v>50</v>
      </c>
      <c r="B8" s="162">
        <v>-7762</v>
      </c>
      <c r="C8" s="162">
        <v>2737.9</v>
      </c>
      <c r="D8" s="162">
        <v>-10499.9</v>
      </c>
    </row>
    <row r="9" spans="1:4" ht="13.5" thickBot="1" x14ac:dyDescent="0.25">
      <c r="A9" s="24" t="s">
        <v>51</v>
      </c>
      <c r="B9" s="164">
        <v>-12591.4</v>
      </c>
      <c r="C9" s="164">
        <v>2788.6</v>
      </c>
      <c r="D9" s="164">
        <v>-15380</v>
      </c>
    </row>
    <row r="10" spans="1:4" ht="27.75" customHeight="1" x14ac:dyDescent="0.2">
      <c r="A10" s="249" t="s">
        <v>279</v>
      </c>
      <c r="B10" s="249"/>
      <c r="C10" s="249"/>
      <c r="D10" s="249"/>
    </row>
    <row r="22" spans="15:15" x14ac:dyDescent="0.2">
      <c r="O22" s="42"/>
    </row>
  </sheetData>
  <mergeCells count="1">
    <mergeCell ref="A10:D10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32</vt:i4>
      </vt:variant>
      <vt:variant>
        <vt:lpstr>Intervalos nomeados</vt:lpstr>
      </vt:variant>
      <vt:variant>
        <vt:i4>1</vt:i4>
      </vt:variant>
    </vt:vector>
  </HeadingPairs>
  <TitlesOfParts>
    <vt:vector size="33" baseType="lpstr">
      <vt:lpstr>Índice</vt:lpstr>
      <vt:lpstr>Gráfico 1</vt:lpstr>
      <vt:lpstr>Gráfico 2</vt:lpstr>
      <vt:lpstr>Gráfico 3</vt:lpstr>
      <vt:lpstr>Gráfico 4</vt:lpstr>
      <vt:lpstr>Gráfico 5</vt:lpstr>
      <vt:lpstr>Gráfico 6</vt:lpstr>
      <vt:lpstr>Gráfico 7</vt:lpstr>
      <vt:lpstr>Gráfico 8</vt:lpstr>
      <vt:lpstr>Gráfico 9</vt:lpstr>
      <vt:lpstr>Gráfico 10</vt:lpstr>
      <vt:lpstr>Gráfico 11</vt:lpstr>
      <vt:lpstr>Gráfico 12</vt:lpstr>
      <vt:lpstr>Gráfico 13</vt:lpstr>
      <vt:lpstr>Gráfico 14</vt:lpstr>
      <vt:lpstr>Gráfico 15</vt:lpstr>
      <vt:lpstr>Gráfico 16</vt:lpstr>
      <vt:lpstr>Gráfico 17</vt:lpstr>
      <vt:lpstr>Tabela 1</vt:lpstr>
      <vt:lpstr>Tabela 2</vt:lpstr>
      <vt:lpstr>Tabela 3</vt:lpstr>
      <vt:lpstr>Tabela 4</vt:lpstr>
      <vt:lpstr>Tabela 5</vt:lpstr>
      <vt:lpstr>Tabela 6</vt:lpstr>
      <vt:lpstr>Tabela 7</vt:lpstr>
      <vt:lpstr>Tabela 8</vt:lpstr>
      <vt:lpstr>Tabela 9</vt:lpstr>
      <vt:lpstr>Tabela 10</vt:lpstr>
      <vt:lpstr>Tabela 11</vt:lpstr>
      <vt:lpstr>Tabela 12</vt:lpstr>
      <vt:lpstr>Tabela 13</vt:lpstr>
      <vt:lpstr>Projeções da IFI</vt:lpstr>
      <vt:lpstr>'Tabela 12'!_Int_vwfSiOmG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Henrique Oliveira de Souza</dc:creator>
  <cp:lastModifiedBy>Alessandro Ribeiro de Carvalho Casalecchi</cp:lastModifiedBy>
  <dcterms:created xsi:type="dcterms:W3CDTF">2020-01-15T16:59:33Z</dcterms:created>
  <dcterms:modified xsi:type="dcterms:W3CDTF">2022-12-21T17:49:33Z</dcterms:modified>
</cp:coreProperties>
</file>