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RAF\2023-01\Gráficos e tabelas\V2 (NÃO MEXER - ALESSANDRO EDITANDO)\"/>
    </mc:Choice>
  </mc:AlternateContent>
  <bookViews>
    <workbookView xWindow="28680" yWindow="-120" windowWidth="29040" windowHeight="15990" tabRatio="826"/>
  </bookViews>
  <sheets>
    <sheet name="Índice" sheetId="18" r:id="rId1"/>
    <sheet name="Gráfico 1" sheetId="19" r:id="rId2"/>
    <sheet name="Gráfico 2" sheetId="20" r:id="rId3"/>
    <sheet name="Gráfico 3" sheetId="21" r:id="rId4"/>
    <sheet name="Gráfico 4" sheetId="22" r:id="rId5"/>
    <sheet name="Gráfico 5" sheetId="23" r:id="rId6"/>
    <sheet name="Gráfico 6" sheetId="24" r:id="rId7"/>
    <sheet name="Gráfico 7" sheetId="25" r:id="rId8"/>
    <sheet name="Gráfico 8" sheetId="26" r:id="rId9"/>
    <sheet name="Gráfico 9" sheetId="27" r:id="rId10"/>
    <sheet name="Gráfico 10" sheetId="28" r:id="rId11"/>
    <sheet name="Gráfico 11" sheetId="29" r:id="rId12"/>
    <sheet name="Gráfico 12" sheetId="30" r:id="rId13"/>
    <sheet name="Gráfico 13" sheetId="31" r:id="rId14"/>
    <sheet name="Gráfico 14" sheetId="32" r:id="rId15"/>
    <sheet name="Gráfico 15" sheetId="33" r:id="rId16"/>
    <sheet name="Gráfico 16" sheetId="34" r:id="rId17"/>
    <sheet name="Gráfico 17" sheetId="35" r:id="rId18"/>
    <sheet name="Gráfico 18" sheetId="36" r:id="rId19"/>
    <sheet name="Tabela 1" sheetId="37" r:id="rId20"/>
    <sheet name="Tabela 2" sheetId="38" r:id="rId21"/>
    <sheet name="Tabela 3" sheetId="39" r:id="rId22"/>
    <sheet name="Tabela 4" sheetId="40" r:id="rId23"/>
    <sheet name="Tabela 5" sheetId="41" r:id="rId24"/>
    <sheet name="Tabela 6" sheetId="42" r:id="rId25"/>
    <sheet name="Tabela 7" sheetId="43" r:id="rId26"/>
    <sheet name="Tabela 8" sheetId="45" r:id="rId27"/>
    <sheet name="Tabela 9" sheetId="46" r:id="rId28"/>
    <sheet name="Tabela 10" sheetId="47" r:id="rId29"/>
    <sheet name="Tabela 11" sheetId="48" r:id="rId30"/>
    <sheet name="Tabela 12" sheetId="49" r:id="rId31"/>
    <sheet name="Tabela 13" sheetId="50" r:id="rId32"/>
    <sheet name="Tabela 14" sheetId="51" r:id="rId33"/>
    <sheet name="Quadro 1" sheetId="53" r:id="rId34"/>
    <sheet name="Projeções da IFI" sheetId="52" r:id="rId3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<sst xmlns="http://schemas.openxmlformats.org/spreadsheetml/2006/main" count="628" uniqueCount="356">
  <si>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</si>
  <si>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</si>
  <si>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</si>
  <si>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</si>
  <si>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</si>
  <si>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</si>
  <si>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</si>
  <si>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</si>
  <si>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</si>
  <si>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</si>
  <si>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</si>
  <si>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</si>
  <si>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</si>
  <si>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</si>
  <si>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</si>
  <si>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</si>
  <si>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</si>
  <si>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</si>
  <si>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</si>
  <si>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PROJEÇÕES DA IFI</t>
  </si>
  <si>
    <t>GRÁFICO 1. INDICADORES DE ATIVIDADE ECONÔMICA (Nº ÍNDICE - FEV/20=100)</t>
  </si>
  <si>
    <t>GRÁFICO 2. ÍNDICES DE CONFIANÇA (SÉRIES DESSAZONALIZADAS)</t>
  </si>
  <si>
    <t>GRÁFICO 3. TAXA DE DESEMPREGO (% DA FORÇA DE TRABALHO)</t>
  </si>
  <si>
    <t>GRÁFICO 5. VARIAÇÃO ANUAL DO IPCA</t>
  </si>
  <si>
    <t>GRÁFICO 10. ESTIMATIVA ANUAL DE EXCESSO (+) / NECESSIDADE DE AJUSTE (-) – TETO DE GASTOS DO PODER EXECUTIVO (R$ BILHÕES)</t>
  </si>
  <si>
    <t>GRÁFICO 11. INSCRIÇÃO DE RESTOS A PAGAR (R$ BILHÕES, NOMINAIS)</t>
  </si>
  <si>
    <t>DLSP</t>
  </si>
  <si>
    <t>DBGG</t>
  </si>
  <si>
    <t>Dívida mobiliária</t>
  </si>
  <si>
    <t>Operações compromissadas</t>
  </si>
  <si>
    <t>Custo médio da DPMFi (% a.a.)</t>
  </si>
  <si>
    <t>Selic (% a.a.)</t>
  </si>
  <si>
    <t>Custo médio oferta pública DPMFi (% a.a.)</t>
  </si>
  <si>
    <t>Juros nominais</t>
  </si>
  <si>
    <t>Nominal</t>
  </si>
  <si>
    <t>Primário</t>
  </si>
  <si>
    <t>Governo Central</t>
  </si>
  <si>
    <t>Governos regionais</t>
  </si>
  <si>
    <t>Estatais</t>
  </si>
  <si>
    <t>Resultado primário</t>
  </si>
  <si>
    <t>Resultado primário recorrente</t>
  </si>
  <si>
    <t>Total</t>
  </si>
  <si>
    <t>Não Processados</t>
  </si>
  <si>
    <t>Processados</t>
  </si>
  <si>
    <t>LOA</t>
  </si>
  <si>
    <t>1º Bimestre</t>
  </si>
  <si>
    <t>2º Bimestre</t>
  </si>
  <si>
    <t>3º Bimestre</t>
  </si>
  <si>
    <t>4º Bimestre</t>
  </si>
  <si>
    <t>5º Bimestre</t>
  </si>
  <si>
    <t>Dezembro (Extemp.)</t>
  </si>
  <si>
    <t>Lei 14.513</t>
  </si>
  <si>
    <t>Lei 14.513 e EC 126</t>
  </si>
  <si>
    <t>Despesa primária</t>
  </si>
  <si>
    <t>Despesa primária sem atipicidades</t>
  </si>
  <si>
    <t>Receita primária</t>
  </si>
  <si>
    <t>Receita primária sem atipicidades</t>
  </si>
  <si>
    <t>IPCA</t>
  </si>
  <si>
    <t>Meta</t>
  </si>
  <si>
    <t>Intervalo de tolerância</t>
  </si>
  <si>
    <t>Intervalo de tolerância - Limite inferior</t>
  </si>
  <si>
    <t>Média dos núcleos</t>
  </si>
  <si>
    <t xml:space="preserve">Livres </t>
  </si>
  <si>
    <t>Administrados</t>
  </si>
  <si>
    <t>IPCA (%)</t>
  </si>
  <si>
    <t>Emprego formal</t>
  </si>
  <si>
    <t>Agricultura</t>
  </si>
  <si>
    <t>Indústria de transformação</t>
  </si>
  <si>
    <t>Construção civil</t>
  </si>
  <si>
    <t>Serviços</t>
  </si>
  <si>
    <t>Taxa de desemprego</t>
  </si>
  <si>
    <t>Empresários</t>
  </si>
  <si>
    <t>Consumidores</t>
  </si>
  <si>
    <t>IBC-Br</t>
  </si>
  <si>
    <t>Produção industrial</t>
  </si>
  <si>
    <t>Vendas no varejo ampliado</t>
  </si>
  <si>
    <t>Volume de serviços</t>
  </si>
  <si>
    <t>100</t>
  </si>
  <si>
    <t>PIB e componentes (variação real)</t>
  </si>
  <si>
    <t>Consumo das famílias</t>
  </si>
  <si>
    <t>Consumo do Governo</t>
  </si>
  <si>
    <t>Formação Bruta de Capital Fixo</t>
  </si>
  <si>
    <t>Exportação</t>
  </si>
  <si>
    <t>Importação</t>
  </si>
  <si>
    <t>Contribuições para a variação real do PIB (p.p.)</t>
  </si>
  <si>
    <t>Demanda interna</t>
  </si>
  <si>
    <t>Consumo das Famílias</t>
  </si>
  <si>
    <t>Investimento (FBCF e variação de estoques)</t>
  </si>
  <si>
    <t>Exportações líquidas</t>
  </si>
  <si>
    <t>TABELA 1. PREVISÕES PARA O CRESCIMENTO DO PIB EM VOLUME</t>
  </si>
  <si>
    <t>Fonte: IBGE. Elaboração e projeções: IFI.</t>
  </si>
  <si>
    <t>Medida</t>
  </si>
  <si>
    <t>Impacto anunciado pelo Ministério da Fazenda (R$ bilhões)</t>
  </si>
  <si>
    <t>Valor considerado para efeito de projeção da IFI</t>
  </si>
  <si>
    <t>Avaliação qualitativa</t>
  </si>
  <si>
    <t>Deficit primário do governo central constante da LOA 2023</t>
  </si>
  <si>
    <t>Ações de receitas extraordinárias</t>
  </si>
  <si>
    <t>-</t>
  </si>
  <si>
    <t>Receita com transferência de recursos do PIS/Pasep para o Tesouro</t>
  </si>
  <si>
    <t>Factível</t>
  </si>
  <si>
    <t>Incentivo extraordinário à redução de litigiosidade no Carf</t>
  </si>
  <si>
    <t>Medida incerta</t>
  </si>
  <si>
    <t>Incentivo extraordinário à denúncia espontânea</t>
  </si>
  <si>
    <t>Ações de receitas permanentes</t>
  </si>
  <si>
    <t>Aproveitamento de crédito do ICMS</t>
  </si>
  <si>
    <t>PIS e Cofins sobre receita financeira</t>
  </si>
  <si>
    <t>Volta de cobrança de PIS e Cofins sobre combustíveis</t>
  </si>
  <si>
    <t>Efeito permanente do incentivo à redução de litigiosidade no Carf</t>
  </si>
  <si>
    <t>Efeito permanente do incentivo à denúncia espontânea</t>
  </si>
  <si>
    <t>Reestimativa de receitas</t>
  </si>
  <si>
    <t>Ações de reduções nas despesas</t>
  </si>
  <si>
    <t>Efeito permanente da revisão de contratos e programas</t>
  </si>
  <si>
    <t>Execução inferior ao autorizado na LOA 2023</t>
  </si>
  <si>
    <t>Efeito líquido sobre o resultado primário</t>
  </si>
  <si>
    <t>Resultado primário final</t>
  </si>
  <si>
    <t>Fonte: Ministério da Fazenda. Elaboração: IFI.</t>
  </si>
  <si>
    <t>Jan-Dez/20</t>
  </si>
  <si>
    <t>Jan-Dez/21</t>
  </si>
  <si>
    <t>Jan-Dez/22</t>
  </si>
  <si>
    <t>R$ bi correntes</t>
  </si>
  <si>
    <t>Var.% real</t>
  </si>
  <si>
    <t>% PIB</t>
  </si>
  <si>
    <t>Receita total</t>
  </si>
  <si>
    <t xml:space="preserve">  Receitas administradas, exceto RGPS</t>
  </si>
  <si>
    <t xml:space="preserve">  Incentivos fiscais</t>
  </si>
  <si>
    <t xml:space="preserve">  Receitas do RGPS</t>
  </si>
  <si>
    <t xml:space="preserve">  Receitas não administradas</t>
  </si>
  <si>
    <t>Transferências</t>
  </si>
  <si>
    <t>Receita líquida</t>
  </si>
  <si>
    <t>Receita total sem atipicidades*</t>
  </si>
  <si>
    <t>Receita líquida sem atipicidades*</t>
  </si>
  <si>
    <t>PIB (R$ bi correntes)</t>
  </si>
  <si>
    <t>Fonte: Secretaria do Tesouro Nacional, Banco Central e Siga Brasil. Elaboração: IFI. * As atipicidades consideradas são apresentadas e descritas no EE da IFI n.º 17, de dezembro de 2021.</t>
  </si>
  <si>
    <t>2001-2010</t>
  </si>
  <si>
    <t>2011-2020</t>
  </si>
  <si>
    <t>Receitas não administradas</t>
  </si>
  <si>
    <t>Concessões e permissões</t>
  </si>
  <si>
    <t>Dividendos e participações</t>
  </si>
  <si>
    <t>Contr. Plano de seguridade social do servidor</t>
  </si>
  <si>
    <t>Receitas de exploração de recursos naturais</t>
  </si>
  <si>
    <t>Receitas próprias</t>
  </si>
  <si>
    <t>Contribuição do salário educação</t>
  </si>
  <si>
    <t>Complemento para o FGTS</t>
  </si>
  <si>
    <t>Demais receitas não administradas</t>
  </si>
  <si>
    <t>Fonte: Secretaria do Tesouro Nacional, Banco Central e Siga Brasil. Elaboração: IFI.</t>
  </si>
  <si>
    <t>Cenário base</t>
  </si>
  <si>
    <t>1. Receita primária total</t>
  </si>
  <si>
    <t>Receitas administradas</t>
  </si>
  <si>
    <t>Arrecadação líquida para o RGPS</t>
  </si>
  <si>
    <t>2. Transferências por repartição de receita</t>
  </si>
  <si>
    <t>3. Receita primária líquida [1-2]</t>
  </si>
  <si>
    <t>Fonte: IFI.</t>
  </si>
  <si>
    <t>Discriminação</t>
  </si>
  <si>
    <t>Despesa total</t>
  </si>
  <si>
    <t>Benefícios previdenciários (RGPS)</t>
  </si>
  <si>
    <t>Pessoal (ativos e inativos)</t>
  </si>
  <si>
    <t>Abono e seguro-desemprego</t>
  </si>
  <si>
    <t>Benefício de Prestação Continuada (BPC)</t>
  </si>
  <si>
    <t>Créditos extraordinários (exceto PAC)</t>
  </si>
  <si>
    <t>Compensação ao RGPS pelas Desonerações da Folha</t>
  </si>
  <si>
    <t>Fundeb</t>
  </si>
  <si>
    <t>Sentenças judiciais e precatórios (custeio e capital)</t>
  </si>
  <si>
    <t>Subsídios, subvenções e Proagro</t>
  </si>
  <si>
    <t>Obrigatórias</t>
  </si>
  <si>
    <t>Obrigatórias com controle de fluxo</t>
  </si>
  <si>
    <t>Discricionárias</t>
  </si>
  <si>
    <t>Despesa total sem atipicidades*</t>
  </si>
  <si>
    <t>* As atipicidades consideradas são apresentadas e descritas no EE da IFI n.º 17, de dezembro de 2021.</t>
  </si>
  <si>
    <t>(realizado)</t>
  </si>
  <si>
    <t>Governo</t>
  </si>
  <si>
    <t>(em dez/22)</t>
  </si>
  <si>
    <t>IFI</t>
  </si>
  <si>
    <t>Diferença</t>
  </si>
  <si>
    <t>(Gov. - 2022)</t>
  </si>
  <si>
    <t>(IFI - 2022)</t>
  </si>
  <si>
    <t>R$ bi</t>
  </si>
  <si>
    <t>%</t>
  </si>
  <si>
    <t>Despesa Primária</t>
  </si>
  <si>
    <t>Previdência</t>
  </si>
  <si>
    <t>Pessoal</t>
  </si>
  <si>
    <t>Abono e Seguro</t>
  </si>
  <si>
    <t>BPC</t>
  </si>
  <si>
    <t>Bolsa Família / Auxílio Brasil</t>
  </si>
  <si>
    <t>Precatórios (custeio e capital)</t>
  </si>
  <si>
    <t>Complementação ao FUNDEB</t>
  </si>
  <si>
    <t>Subsídios e Subvenções</t>
  </si>
  <si>
    <t>Legislativo, Judiciário, MPU e DPU</t>
  </si>
  <si>
    <t>Desoneração da folha</t>
  </si>
  <si>
    <t>Créditos extraordinários</t>
  </si>
  <si>
    <t>Demais obrigatórias</t>
  </si>
  <si>
    <t>Discricionárias do Executivo</t>
  </si>
  <si>
    <t>TABELA 7. DESPESA PRIMÁRIA DA UNIÃO 2022 – CENÁRIO BASE DA IFI E PROGRAMAÇÃO DO GOVERNO (R$ BILHÕES)</t>
  </si>
  <si>
    <t>Fonte: Relatório de Avaliação de Receitas e Despesas Primárias de dezembro, Siga Brasil, STN e IFI. Elaboração IFI.</t>
  </si>
  <si>
    <t>(LOA 2023)</t>
  </si>
  <si>
    <t>(em jan/23)</t>
  </si>
  <si>
    <t>(IFI - Gov.)</t>
  </si>
  <si>
    <t>TABELA 8. DESPESA PRIMÁRIA DA UNIÃO 2023 – CENÁRIO BASE DA IFI E PROGRAMAÇÃO DO GOVERNO (R$ BILHÕES)</t>
  </si>
  <si>
    <t>2022 (Realizado)</t>
  </si>
  <si>
    <t>IFI (Cenário 2023)</t>
  </si>
  <si>
    <t>IFI (Cenário 2024)</t>
  </si>
  <si>
    <t>Diferença (p.p. do PIB)</t>
  </si>
  <si>
    <t>22 - 23</t>
  </si>
  <si>
    <t>23 - 24</t>
  </si>
  <si>
    <t>Gastos</t>
  </si>
  <si>
    <t>Autorizado</t>
  </si>
  <si>
    <t>Realizado</t>
  </si>
  <si>
    <t>Extensão do Auxílio Brasil</t>
  </si>
  <si>
    <t>Auxílio gás</t>
  </si>
  <si>
    <t>Auxílio aos caminhoneiros</t>
  </si>
  <si>
    <t>Aporte financeiro aos entes federados para custeio do transporte coletivo</t>
  </si>
  <si>
    <t>Auxílio financeiro aos Estados que outorgarem créditos do ICMS aos produtores ou distribuidores de etanol</t>
  </si>
  <si>
    <t>Auxílio a taxistas</t>
  </si>
  <si>
    <t>Suplementação do Programa Alimenta Brasil</t>
  </si>
  <si>
    <t>Fonte: EC 123 e Siga Brasil. Elaboração: IFI.</t>
  </si>
  <si>
    <t>Fonte: Tesouro e Siga Brasil. Elaboração: IFI.</t>
  </si>
  <si>
    <t>2023*</t>
  </si>
  <si>
    <t>2024*</t>
  </si>
  <si>
    <t>Valor</t>
  </si>
  <si>
    <t>% do PIB</t>
  </si>
  <si>
    <t>Resultado primário do setor público consolidado</t>
  </si>
  <si>
    <t>PIB nominal (R$ bilhões)</t>
  </si>
  <si>
    <t>PIB - cresc. real</t>
  </si>
  <si>
    <t>Deflator implícito do PIB</t>
  </si>
  <si>
    <t>Taxa implícita real</t>
  </si>
  <si>
    <t>DBGG (% do PIB)</t>
  </si>
  <si>
    <t>Fonte: IBGE, Banco Central. Elaboração: IFI.</t>
  </si>
  <si>
    <t>DBGG em t</t>
  </si>
  <si>
    <t>Juros Reais implícitos da DBGG</t>
  </si>
  <si>
    <t>PIB real (% a.a.)</t>
  </si>
  <si>
    <t>Dezembro</t>
  </si>
  <si>
    <t>Janeiro</t>
  </si>
  <si>
    <t>Comparação</t>
  </si>
  <si>
    <t>PIB – crescimento real (% a.a.)</t>
  </si>
  <si>
    <t>▲</t>
  </si>
  <si>
    <t>▼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</si>
  <si>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</si>
  <si>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</si>
  <si>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</si>
  <si>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</si>
  <si>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</si>
  <si>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</si>
  <si>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Juros reais ex-ante (% 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</si>
  <si>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</si>
  <si>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</si>
  <si>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</si>
  <si>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</si>
  <si>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</si>
  <si>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Fonte: IBGE. Elaboração: IFI</t>
  </si>
  <si>
    <t>Fonte: FGV. Elaboração: IFI.</t>
  </si>
  <si>
    <t>Fonte: IBGE. Elaboração: IFI.</t>
  </si>
  <si>
    <t>Fonte: Ministério do Trabalho e Emprego. Elaboração: IFI.</t>
  </si>
  <si>
    <t>Fonte: IBGE e Banco Central. Elaboração:IFI.</t>
  </si>
  <si>
    <t>Fonte: Banco Central. Elaboração: IFI.</t>
  </si>
  <si>
    <t>Fonte: Secretaria do Tesouro Nacional. Elaboração: IFI.</t>
  </si>
  <si>
    <t>Estimativa de excesso/necessidade de ajuste</t>
  </si>
  <si>
    <t>Fonte: Relatório de avaliação de receitas e despesas de dezembro (Extemporâneo). Elaboração IFI.</t>
  </si>
  <si>
    <t>Fonte: SIGA Brasil. Elaboração IFI.</t>
  </si>
  <si>
    <t>COVID (inclui EC 109)</t>
  </si>
  <si>
    <t>EC 102 (cessão onerosa)</t>
  </si>
  <si>
    <t>EC 113 e 114 (PEC dos Precatórios)</t>
  </si>
  <si>
    <t>EC 123 (PEC do estado de emergência)</t>
  </si>
  <si>
    <t>Total sem exceções da EC 95</t>
  </si>
  <si>
    <t xml:space="preserve">Fonte: Tesouro e IFI. Elaboração: IFI. </t>
  </si>
  <si>
    <t>Fonte: Secretaria do Tesouro Nacional, Siga Brasil e Tesouro Gerencial. Elaboração: IFI.</t>
  </si>
  <si>
    <t>* 2023 e 2024: projeções.</t>
  </si>
  <si>
    <t>EC 123 (PEC Kamikaze)</t>
  </si>
  <si>
    <t>Total sem exceções da EC 95 e gastos da covid</t>
  </si>
  <si>
    <t>Fonte: Autógrafo LOA 2023, Siga Brasil, STN e IFI. Elaboração IFI.</t>
  </si>
  <si>
    <t>Fonte: Siga Brasil, STN e IFI. Elaboração IFI.</t>
  </si>
  <si>
    <t>Fonte: SIGA Brasil, Secretaria do Tesouro Nacional e Banco Central. Elaboração: IFI.</t>
  </si>
  <si>
    <t>Retornar ao índice</t>
  </si>
  <si>
    <t>Projeções da IFI</t>
  </si>
  <si>
    <t>CURTO PRAZO</t>
  </si>
  <si>
    <t>TABELA 2. DESCRIÇÃO E AVALIAÇÃO DAS MEDIDAS DE IMPACTO NO RESULTADO PRIMÁRIO DO GOVERNO CENTRAL</t>
  </si>
  <si>
    <t>TABELA 3. RECEITAS DO GOVERNO CENTRAL – 2020 A 2022 – JANEIRO A DEZEMBRO (R$ BILHÕES CORRENTES, VAR. % REAL E % DO PIB)</t>
  </si>
  <si>
    <t>GRÁFICO 4. EMPREGO FORMAL (VARIAÇÃO INTERANUAL)</t>
  </si>
  <si>
    <t>TABELA 5. PROJEÇÕES DE RECEITAS PRIMÁRIAS DO GOVERNO CENTRAL PARA 2023 E 2024 NO CENÁRIO BASE</t>
  </si>
  <si>
    <t xml:space="preserve">GRÁFICO 6. IPCA, META DE INFLAÇÃO E INTERVALO DE TOLERÂNCIA (% 12 MESES) </t>
  </si>
  <si>
    <t>TABELA 6. DESPESAS PRIMÁRIAS DO GOVERNO CENTRAL – 2020 A 2022 – JANEIRO A DEZEMBRO (R$ BILHÕES CORRENTES, VAR. % REAL E % DO PIB)</t>
  </si>
  <si>
    <t>GRÁFICO 7. EXPECTATIVA FOCUS - IPCA (2023, 2024 E 2025)</t>
  </si>
  <si>
    <t>TABELA 9. DESPESA PRIMÁRIA DA UNIÃO 2023 E 2024 – CENÁRIO DA IFI (R$ BILHÕES E % DO PIB)</t>
  </si>
  <si>
    <t>TABELA 10. GASTOS DA EC 123 (R$ MILHÕES, A PREÇOS CORRENTES)</t>
  </si>
  <si>
    <t>GRÁFICO 12. EXCEÇÕES AO TETO DE GASTOS CRIADAS DURANTE A VIGÊNCIA DA REGRA E GASTOS COM A COVID-19 (PAGAMENTOS TOTAIS EM R$ BILHÕES DE DEZ/2022)</t>
  </si>
  <si>
    <t>TABELA 12. RESULTADO PRIMÁRIO DO GOVERNO CENTRAL E PROJEÇÕES PARA 2023 E 2024, NO CENÁRIO BASE (R$ BILHÕES)</t>
  </si>
  <si>
    <t>GRÁFICO 13. EVOLUÇÃO EM 12 MESES DO RESULTADO PRIMÁRIO E DO RESULTADO PRIMÁRIO RECORRENTE DO GOVERNO CENTRAL (R$ BILHÕES A PREÇOS DE DEZEMBRO DE 2022)</t>
  </si>
  <si>
    <t>TABELA 13. PROJEÇÕES PARA A DÍVIDA BRUTA DO GOVERNO GERAL EM 2022 E 2023, NOS CENÁRIOS BASE E ALTERNATIVO (R$ BILHÕES)</t>
  </si>
  <si>
    <t>GRÁFICO 14. RESULTADO PRIMÁRIO DO GOVERNO CENTRAL, DOS GOVERNOS REGIONAIS E DAS EMPRESAS ESTATAIS, ACUMULADO EM 12 MESES - % DO PIB</t>
  </si>
  <si>
    <t>TABELA 14. RESULTADO PRIMÁRIO DO SETOR PÚBLICO REQUERIDO PARA ESTABILIZAR A DÍVIDA BRUTA EM 74,1% DO PIB</t>
  </si>
  <si>
    <t>GRÁFICO 15. RESULTADOS PRIMÁRIO E NOMINAL ACUMULADOS EM 12 MESES (% DO PIB) DO SETOR PÚBLICO CONSOLIDADO</t>
  </si>
  <si>
    <t>GRÁFICO 16. DESPESA DE JUROS NOMINAIS ACUMULADA EM 12 MESES (% DO PIB) DO SETOR PÚBLICO CONSOLIDADO</t>
  </si>
  <si>
    <t>GRÁFICO 17. CUSTO MÉDIO DA DÍVIDA PÚBLICA (ESTOQUE E OFERTAS PÚBLICAS), ACUMULADO NOS ÚLTIMOS 12 MESES (% AO ANO) E TAXA SELIC - META (% AO ANO)</t>
  </si>
  <si>
    <t>RAF – RELATÓRIO DE ACOMPANHAMENTO FISCAL • 18 DE JANEIRO DE 2023 • N° 72</t>
  </si>
  <si>
    <t>Clique aqui para acessar o RAF nº 72</t>
  </si>
  <si>
    <t>GRÁFICO 18. INDICADORES DE DÍVIDA PÚBLICA E PRINCIPAIS COMPONENTES (% DO PIB)</t>
  </si>
  <si>
    <t>Unidade: número-índice</t>
  </si>
  <si>
    <t>Unidade: índice</t>
  </si>
  <si>
    <t>Unidade: % da força de trabalho</t>
  </si>
  <si>
    <t>Unidade: variação % interanual</t>
  </si>
  <si>
    <t>Unidade: variação %</t>
  </si>
  <si>
    <t>Unidade: variação % em 12 meses</t>
  </si>
  <si>
    <t>Unidade: variação % no ano</t>
  </si>
  <si>
    <t>Unidade: R$ milhões (tabela) e R$ bilhões (gráfico), ambos a preços de dez/22</t>
  </si>
  <si>
    <t>Unidade: R$ bilhões</t>
  </si>
  <si>
    <t>Unidade: R$ milhões (tabela) e R$ bilhões (gráfico)</t>
  </si>
  <si>
    <t>Unidade: % do PIB</t>
  </si>
  <si>
    <t>Unidade: % ao ano</t>
  </si>
  <si>
    <t>TABELA 4. RECEITAS NÃO ADMINISTRADAS DO GOVERNO CENTRAL (R$ BILHÕES CORRENTES E % DO PIB)</t>
  </si>
  <si>
    <t>Realizado/
Autorizado
(%)</t>
  </si>
  <si>
    <t>EC 95 (exceto covid)</t>
  </si>
  <si>
    <t>Fonte e elaboração: IFI.</t>
  </si>
  <si>
    <t>GRÁFICO 8. EVOLUÇÃO EM 12 MESES DA RECEITA PRIMÁRIA CONVENCIONAL E RECORRENTE - R$ BILHÕES A PREÇOS DE DEZ/22</t>
  </si>
  <si>
    <t>GRÁFICO 9. EVOLUÇÃO EM 12 MESES DA DESPESA PRIMÁRIA CONVENCIONAL E RECORRENTE - R$ BILHÕES A PREÇOS DE DEZ/22</t>
  </si>
  <si>
    <t>QUADRO 1. LEGISLAÇÃO REFERENTE AO REAJUSTE DA REMUNERAÇÃO DOS SERVIDORES PÚBLICOS DA UNIÃO: EXCETO PODER EXECUTIVO</t>
  </si>
  <si>
    <t>N° da legislação</t>
  </si>
  <si>
    <t>Poder/Órgão/Cargo</t>
  </si>
  <si>
    <t>Descrição</t>
  </si>
  <si>
    <t>Regras de reajuste</t>
  </si>
  <si>
    <t>% em relação ao subsídio inicial</t>
  </si>
  <si>
    <t>% em relação ao subsídio do ano anterior</t>
  </si>
  <si>
    <t>Lei 14.520, de 2022</t>
  </si>
  <si>
    <t>Ministros do STF</t>
  </si>
  <si>
    <t>Fixa o subsídio de Ministro do Supremo Tribunal Federal</t>
  </si>
  <si>
    <t>Atualmente: R$ 39.293,32</t>
  </si>
  <si>
    <t>a partir de 01/04/2023: R$ 41.650,92</t>
  </si>
  <si>
    <t>a partir de 01/02/2024: R$ 44.008,52</t>
  </si>
  <si>
    <t>a partir de 01/02/2025: R$ 46.366,19</t>
  </si>
  <si>
    <t>Lei 14.521, de 2022</t>
  </si>
  <si>
    <t>Procurador Geral da República</t>
  </si>
  <si>
    <t>Fixa o subsídio do Procurador-Geral da República</t>
  </si>
  <si>
    <t>Lei 14.522, de 2022</t>
  </si>
  <si>
    <t>Defensor Público Federal</t>
  </si>
  <si>
    <t>Atualmente: R$ 34.694,99</t>
  </si>
  <si>
    <t>O subsídio do Subdefensor Público-Geral Federal, do Corregedor-Geral da DPU e dos membros da Categoria Especial da DPU corresponderá a 95% do subsídio mensal do Defensor Público-Geral Federal, observado, para as demais categorias, o percentual de escalonamento de 10% entre elas.</t>
  </si>
  <si>
    <t>a partir de 01/02/2023: R$ 41.650,92</t>
  </si>
  <si>
    <t>Período de reajuste e % a ser reajustado</t>
  </si>
  <si>
    <t>Lei 14.523, de 2022</t>
  </si>
  <si>
    <t>Judiciário</t>
  </si>
  <si>
    <t>reajusta a remuneração das carreiras dos servidores dos quadros de pessoal do Poder Judiciário da União.</t>
  </si>
  <si>
    <t>Lei 14.524, de 2022</t>
  </si>
  <si>
    <t>MPU e Conselho Nacional do MP</t>
  </si>
  <si>
    <t>reajusta a remuneração das carreiras dos servidores do Ministério Público da União e do Conselho Nacional do Ministério Público.</t>
  </si>
  <si>
    <t>Lei 14.525, de 2022</t>
  </si>
  <si>
    <t>Defensoria Pública da União</t>
  </si>
  <si>
    <t>reajusta a remuneração dos servidores integrantes do Plano de Carreiras e Cargos da Defensoria Pública da União e dos cargos em comissão e das funções de confiança da Defensoria Pública da União.</t>
  </si>
  <si>
    <t>Lei 14.526, de 2022</t>
  </si>
  <si>
    <t>Senado Federal</t>
  </si>
  <si>
    <t>reajusta as Tabelas de Vencimentos Básicos dos Servidores Ocupantes de Cargo Efetivo do Quadro de Pessoal do Senado Federal.</t>
  </si>
  <si>
    <t>Lei 14.527, de 2022</t>
  </si>
  <si>
    <t>TCU</t>
  </si>
  <si>
    <t>reajusta a remuneração dos servidores do quadro de pessoal do Tribunal de Contas da União.</t>
  </si>
  <si>
    <t>Lei 14.528, de 2022</t>
  </si>
  <si>
    <t>Câmara dos Deputados</t>
  </si>
  <si>
    <t>reajusta a remuneração dos servidores do Quadro de Pessoal da Câmara dos Deputados.</t>
  </si>
  <si>
    <t>- A partir de 01/02/2023: 6%
- A partir de 01/02/2024: 6%
- A partir de 01/02/2025: 6,13%
* em parcelas sucessivas e cumulativas</t>
  </si>
  <si>
    <t>Fonte: Portal da Legislação/Planalto. Elaboração: IFI.</t>
  </si>
  <si>
    <t>TABELA 11. GASTOS EXTRATETO – 2017 A 2022 (R$ MILHÕES) – A PREÇOS CONSTANTES (DEZ/22)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</si>
</sst>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6]mmm\-yy;@"/>
    <numFmt numFmtId="165" formatCode="[$-416]mmm/yy;@"/>
    <numFmt numFmtId="166" formatCode="#,##0.0"/>
    <numFmt numFmtId="167" formatCode="0.0"/>
  </numFmts>
  <fonts count="3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59595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00ADFA"/>
      <name val="Calibri"/>
      <family val="2"/>
      <scheme val="minor"/>
    </font>
    <font>
      <b/>
      <sz val="10"/>
      <color rgb="FFBD534B"/>
      <name val="Calibri"/>
      <family val="2"/>
      <scheme val="minor"/>
    </font>
    <font>
      <sz val="10"/>
      <color rgb="FF00ADFA"/>
      <name val="Calibri"/>
      <family val="2"/>
      <scheme val="minor"/>
    </font>
    <font>
      <sz val="10"/>
      <color rgb="FFBD534B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  <scheme val="minor"/>
    </font>
    <font>
      <b/>
      <u/>
      <sz val="10"/>
      <color rgb="FFBD534B"/>
      <name val="Calibri"/>
      <family val="2"/>
      <scheme val="minor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ADFA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/>
      <bottom/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rgb="FFD9D9D9"/>
      </right>
      <top/>
      <bottom style="thick">
        <color rgb="FF005D8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/>
      <top style="medium">
        <color rgb="FFD9D9D9"/>
      </top>
      <bottom style="thick">
        <color rgb="FF005D89"/>
      </bottom>
      <diagonal/>
    </border>
    <border>
      <left/>
      <right/>
      <top style="medium">
        <color rgb="FFD9D9D9"/>
      </top>
      <bottom style="thick">
        <color rgb="FF005D89"/>
      </bottom>
      <diagonal/>
    </border>
    <border>
      <left/>
      <right style="medium">
        <color rgb="FFD9D9D9"/>
      </right>
      <top style="medium">
        <color rgb="FFD9D9D9"/>
      </top>
      <bottom style="thick">
        <color rgb="FF005D89"/>
      </bottom>
      <diagonal/>
    </border>
    <border>
      <left style="medium">
        <color rgb="FFFFFFFF"/>
      </left>
      <right style="medium">
        <color rgb="FFD9D9D9"/>
      </right>
      <top style="medium">
        <color rgb="FFD9D9D9"/>
      </top>
      <bottom/>
      <diagonal/>
    </border>
    <border>
      <left/>
      <right style="medium">
        <color rgb="FFFFFFFF"/>
      </right>
      <top style="medium">
        <color rgb="FFD9D9D9"/>
      </top>
      <bottom/>
      <diagonal/>
    </border>
    <border>
      <left style="medium">
        <color rgb="FFFFFFFF"/>
      </left>
      <right/>
      <top style="medium">
        <color rgb="FFD9D9D9"/>
      </top>
      <bottom/>
      <diagonal/>
    </border>
    <border>
      <left style="medium">
        <color rgb="FFFFFFFF"/>
      </left>
      <right style="medium">
        <color rgb="FFD9D9D9"/>
      </right>
      <top/>
      <bottom/>
      <diagonal/>
    </border>
    <border>
      <left style="medium">
        <color rgb="FFD9D9D9"/>
      </left>
      <right/>
      <top/>
      <bottom/>
      <diagonal/>
    </border>
    <border>
      <left style="medium">
        <color rgb="FFFFFFFF"/>
      </left>
      <right style="medium">
        <color rgb="FFD9D9D9"/>
      </right>
      <top/>
      <bottom style="thick">
        <color rgb="FF005D89"/>
      </bottom>
      <diagonal/>
    </border>
    <border>
      <left style="medium">
        <color rgb="FFFFFFFF"/>
      </left>
      <right/>
      <top/>
      <bottom style="thick">
        <color rgb="FF005D89"/>
      </bottom>
      <diagonal/>
    </border>
    <border>
      <left/>
      <right style="medium">
        <color rgb="FFD9D9D9"/>
      </right>
      <top style="medium">
        <color rgb="FFFFFFFF"/>
      </top>
      <bottom/>
      <diagonal/>
    </border>
    <border>
      <left style="medium">
        <color rgb="FFD9D9D9"/>
      </left>
      <right/>
      <top/>
      <bottom style="thick">
        <color rgb="FF005D89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thick">
        <color rgb="FF005D89"/>
      </top>
      <bottom style="medium">
        <color rgb="FFD9D9D9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FFFFFF"/>
      </right>
      <top style="medium">
        <color rgb="FFD9D9D9"/>
      </top>
      <bottom style="medium">
        <color rgb="FFFFFFFF"/>
      </bottom>
      <diagonal/>
    </border>
    <border>
      <left/>
      <right style="medium">
        <color rgb="FFD9D9D9"/>
      </right>
      <top style="medium">
        <color rgb="FFFFFFFF"/>
      </top>
      <bottom style="thick">
        <color rgb="FF005D89"/>
      </bottom>
      <diagonal/>
    </border>
    <border>
      <left/>
      <right/>
      <top style="medium">
        <color rgb="FFFFFFFF"/>
      </top>
      <bottom style="thick">
        <color rgb="FF005D89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rgb="FF005D89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ck">
        <color rgb="FF005D89"/>
      </left>
      <right style="medium">
        <color rgb="FFD9D9D9"/>
      </right>
      <top style="thick">
        <color rgb="FF005D89"/>
      </top>
      <bottom/>
      <diagonal/>
    </border>
    <border>
      <left style="thick">
        <color rgb="FF005D89"/>
      </left>
      <right style="medium">
        <color rgb="FFD9D9D9"/>
      </right>
      <top/>
      <bottom/>
      <diagonal/>
    </border>
    <border>
      <left/>
      <right style="medium">
        <color rgb="FFD9D9D9"/>
      </right>
      <top style="thick">
        <color rgb="FF005D89"/>
      </top>
      <bottom style="medium">
        <color rgb="FFD9D9D9"/>
      </bottom>
      <diagonal/>
    </border>
    <border>
      <left/>
      <right style="thick">
        <color rgb="FF005D89"/>
      </right>
      <top style="thick">
        <color rgb="FF005D89"/>
      </top>
      <bottom style="medium">
        <color rgb="FFD9D9D9"/>
      </bottom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medium">
        <color rgb="FFD9D9D9"/>
      </bottom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/>
      <right style="thick">
        <color rgb="FF005D89"/>
      </right>
      <top/>
      <bottom style="medium">
        <color rgb="FFD9D9D9"/>
      </bottom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 style="medium">
        <color rgb="FFD9D9D9"/>
      </left>
      <right/>
      <top style="thick">
        <color rgb="FF005D89"/>
      </top>
      <bottom style="medium">
        <color rgb="FFD9D9D9"/>
      </bottom>
      <diagonal/>
    </border>
    <border>
      <left/>
      <right/>
      <top/>
      <bottom style="medium">
        <color theme="4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BFBFBF"/>
      </bottom>
      <diagonal/>
    </border>
    <border>
      <left/>
      <right style="medium">
        <color rgb="FFFFFFFF"/>
      </right>
      <top/>
      <bottom style="medium">
        <color rgb="FFBFBFB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005D89"/>
      </bottom>
      <diagonal/>
    </border>
    <border>
      <left/>
      <right/>
      <top style="thick">
        <color rgb="FF005D89"/>
      </top>
      <bottom/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 style="medium">
        <color rgb="FFFFFFFF"/>
      </left>
      <right/>
      <top/>
      <bottom style="medium">
        <color rgb="FFD9D9D9"/>
      </bottom>
      <diagonal/>
    </border>
    <border>
      <left/>
      <right style="medium">
        <color rgb="FFFFFFFF"/>
      </right>
      <top/>
      <bottom style="medium">
        <color rgb="FFD9D9D9"/>
      </bottom>
      <diagonal/>
    </border>
    <border>
      <left/>
      <right/>
      <top style="thick">
        <color rgb="FF005D89"/>
      </top>
      <bottom style="thick">
        <color rgb="FF005D89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329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8" fillId="3" borderId="0" xfId="1" applyFont="1" applyFill="1" applyAlignment="1">
      <alignment horizontal="center"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10" fillId="3" borderId="0" xfId="1" applyFont="1" applyFill="1" applyAlignment="1"/>
    <xf numFmtId="0" fontId="10" fillId="3" borderId="0" xfId="1" applyFont="1" applyFill="1" applyBorder="1" applyAlignment="1"/>
    <xf numFmtId="0" fontId="1" fillId="3" borderId="0" xfId="1" applyFill="1" applyAlignment="1">
      <alignment wrapText="1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17" fontId="13" fillId="3" borderId="0" xfId="0" applyNumberFormat="1" applyFont="1" applyFill="1" applyAlignment="1">
      <alignment horizontal="left" vertical="center"/>
    </xf>
    <xf numFmtId="17" fontId="13" fillId="4" borderId="0" xfId="0" applyNumberFormat="1" applyFont="1" applyFill="1" applyAlignment="1">
      <alignment horizontal="left" vertical="center"/>
    </xf>
    <xf numFmtId="17" fontId="13" fillId="4" borderId="1" xfId="0" applyNumberFormat="1" applyFont="1" applyFill="1" applyBorder="1" applyAlignment="1">
      <alignment horizontal="left" vertical="center"/>
    </xf>
    <xf numFmtId="17" fontId="13" fillId="3" borderId="1" xfId="0" applyNumberFormat="1" applyFont="1" applyFill="1" applyBorder="1" applyAlignment="1">
      <alignment horizontal="left" vertical="center"/>
    </xf>
    <xf numFmtId="0" fontId="13" fillId="3" borderId="0" xfId="0" applyNumberFormat="1" applyFont="1" applyFill="1" applyAlignment="1">
      <alignment horizontal="left" vertical="center"/>
    </xf>
    <xf numFmtId="0" fontId="13" fillId="4" borderId="0" xfId="0" applyNumberFormat="1" applyFont="1" applyFill="1" applyAlignment="1">
      <alignment horizontal="left" vertical="center"/>
    </xf>
    <xf numFmtId="0" fontId="13" fillId="3" borderId="1" xfId="0" applyNumberFormat="1" applyFont="1" applyFill="1" applyBorder="1" applyAlignment="1">
      <alignment horizontal="left" vertical="center"/>
    </xf>
    <xf numFmtId="0" fontId="13" fillId="4" borderId="1" xfId="0" applyNumberFormat="1" applyFont="1" applyFill="1" applyBorder="1" applyAlignment="1">
      <alignment horizontal="left" vertical="center"/>
    </xf>
    <xf numFmtId="164" fontId="13" fillId="3" borderId="0" xfId="0" applyNumberFormat="1" applyFont="1" applyFill="1" applyAlignment="1">
      <alignment horizontal="left" vertical="center"/>
    </xf>
    <xf numFmtId="164" fontId="13" fillId="4" borderId="0" xfId="0" applyNumberFormat="1" applyFont="1" applyFill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165" fontId="13" fillId="3" borderId="0" xfId="0" applyNumberFormat="1" applyFont="1" applyFill="1" applyAlignment="1">
      <alignment horizontal="left" vertical="center"/>
    </xf>
    <xf numFmtId="165" fontId="13" fillId="4" borderId="0" xfId="0" applyNumberFormat="1" applyFont="1" applyFill="1" applyAlignment="1">
      <alignment horizontal="left" vertical="center"/>
    </xf>
    <xf numFmtId="165" fontId="13" fillId="4" borderId="1" xfId="0" applyNumberFormat="1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0" fillId="5" borderId="0" xfId="0" applyFont="1" applyFill="1"/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2" borderId="0" xfId="0" applyFont="1" applyFill="1" applyAlignment="1">
      <alignment horizontal="center" vertical="center"/>
    </xf>
    <xf numFmtId="0" fontId="20" fillId="5" borderId="5" xfId="0" applyFont="1" applyFill="1" applyBorder="1" applyAlignment="1">
      <alignment horizontal="left" vertical="center" wrapText="1"/>
    </xf>
    <xf numFmtId="10" fontId="20" fillId="5" borderId="5" xfId="0" applyNumberFormat="1" applyFont="1" applyFill="1" applyBorder="1" applyAlignment="1">
      <alignment horizontal="center" vertical="center" wrapText="1"/>
    </xf>
    <xf numFmtId="10" fontId="20" fillId="6" borderId="5" xfId="0" applyNumberFormat="1" applyFont="1" applyFill="1" applyBorder="1" applyAlignment="1">
      <alignment horizontal="center" vertical="center" wrapText="1"/>
    </xf>
    <xf numFmtId="10" fontId="20" fillId="6" borderId="6" xfId="0" applyNumberFormat="1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left" vertical="center" indent="1"/>
    </xf>
    <xf numFmtId="10" fontId="21" fillId="5" borderId="5" xfId="0" applyNumberFormat="1" applyFont="1" applyFill="1" applyBorder="1" applyAlignment="1">
      <alignment horizontal="center" vertical="center" wrapText="1"/>
    </xf>
    <xf numFmtId="10" fontId="21" fillId="6" borderId="5" xfId="0" applyNumberFormat="1" applyFont="1" applyFill="1" applyBorder="1" applyAlignment="1">
      <alignment horizontal="center" vertical="center" wrapText="1"/>
    </xf>
    <xf numFmtId="10" fontId="21" fillId="6" borderId="6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right" vertical="center"/>
    </xf>
    <xf numFmtId="0" fontId="19" fillId="2" borderId="9" xfId="0" applyFont="1" applyFill="1" applyBorder="1" applyAlignment="1">
      <alignment horizontal="right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left" vertical="center"/>
    </xf>
    <xf numFmtId="4" fontId="18" fillId="5" borderId="19" xfId="0" applyNumberFormat="1" applyFont="1" applyFill="1" applyBorder="1" applyAlignment="1">
      <alignment horizontal="right" vertical="center" wrapText="1"/>
    </xf>
    <xf numFmtId="0" fontId="15" fillId="5" borderId="19" xfId="0" applyFont="1" applyFill="1" applyBorder="1" applyAlignment="1">
      <alignment horizontal="right" vertical="center" wrapText="1"/>
    </xf>
    <xf numFmtId="0" fontId="21" fillId="5" borderId="19" xfId="0" applyFont="1" applyFill="1" applyBorder="1" applyAlignment="1">
      <alignment horizontal="left" vertical="center" indent="1"/>
    </xf>
    <xf numFmtId="0" fontId="21" fillId="5" borderId="19" xfId="0" applyFont="1" applyFill="1" applyBorder="1" applyAlignment="1">
      <alignment horizontal="left" vertical="center" indent="2"/>
    </xf>
    <xf numFmtId="0" fontId="18" fillId="5" borderId="19" xfId="0" applyFont="1" applyFill="1" applyBorder="1" applyAlignment="1">
      <alignment horizontal="right" vertical="center" wrapText="1"/>
    </xf>
    <xf numFmtId="0" fontId="18" fillId="5" borderId="8" xfId="0" applyFont="1" applyFill="1" applyBorder="1" applyAlignment="1">
      <alignment horizontal="right" vertical="center" wrapText="1"/>
    </xf>
    <xf numFmtId="0" fontId="15" fillId="5" borderId="8" xfId="0" applyFont="1" applyFill="1" applyBorder="1" applyAlignment="1">
      <alignment horizontal="right" vertical="center" wrapText="1"/>
    </xf>
    <xf numFmtId="0" fontId="19" fillId="2" borderId="4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10" fontId="15" fillId="7" borderId="43" xfId="0" applyNumberFormat="1" applyFont="1" applyFill="1" applyBorder="1" applyAlignment="1">
      <alignment horizontal="center" vertical="center"/>
    </xf>
    <xf numFmtId="10" fontId="15" fillId="7" borderId="44" xfId="0" applyNumberFormat="1" applyFont="1" applyFill="1" applyBorder="1" applyAlignment="1">
      <alignment horizontal="center" vertical="center"/>
    </xf>
    <xf numFmtId="10" fontId="15" fillId="7" borderId="45" xfId="0" applyNumberFormat="1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8" fillId="6" borderId="52" xfId="0" applyFont="1" applyFill="1" applyBorder="1" applyAlignment="1">
      <alignment horizontal="left" vertical="center"/>
    </xf>
    <xf numFmtId="0" fontId="18" fillId="5" borderId="52" xfId="0" applyFont="1" applyFill="1" applyBorder="1" applyAlignment="1">
      <alignment horizontal="left" vertical="center"/>
    </xf>
    <xf numFmtId="4" fontId="18" fillId="5" borderId="19" xfId="0" applyNumberFormat="1" applyFont="1" applyFill="1" applyBorder="1" applyAlignment="1">
      <alignment horizontal="right" vertical="center"/>
    </xf>
    <xf numFmtId="4" fontId="18" fillId="5" borderId="53" xfId="0" applyNumberFormat="1" applyFont="1" applyFill="1" applyBorder="1" applyAlignment="1">
      <alignment horizontal="right" vertical="center"/>
    </xf>
    <xf numFmtId="0" fontId="18" fillId="6" borderId="55" xfId="0" applyFont="1" applyFill="1" applyBorder="1" applyAlignment="1">
      <alignment horizontal="left" vertical="center"/>
    </xf>
    <xf numFmtId="0" fontId="28" fillId="5" borderId="0" xfId="0" applyFont="1" applyFill="1"/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4" borderId="1" xfId="3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64" fontId="13" fillId="3" borderId="58" xfId="0" applyNumberFormat="1" applyFont="1" applyFill="1" applyBorder="1" applyAlignment="1">
      <alignment horizontal="left" vertical="center"/>
    </xf>
    <xf numFmtId="4" fontId="0" fillId="3" borderId="58" xfId="0" applyNumberFormat="1" applyFont="1" applyFill="1" applyBorder="1" applyAlignment="1">
      <alignment horizontal="center" vertical="center"/>
    </xf>
    <xf numFmtId="0" fontId="0" fillId="3" borderId="0" xfId="0" applyFont="1" applyFill="1"/>
    <xf numFmtId="0" fontId="28" fillId="3" borderId="0" xfId="0" applyNumberFormat="1" applyFont="1" applyFill="1" applyAlignment="1">
      <alignment horizontal="left" vertical="center"/>
    </xf>
    <xf numFmtId="10" fontId="0" fillId="3" borderId="1" xfId="3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17" fillId="3" borderId="0" xfId="0" applyFont="1" applyFill="1"/>
    <xf numFmtId="0" fontId="15" fillId="3" borderId="0" xfId="0" applyFont="1" applyFill="1" applyAlignment="1">
      <alignment horizontal="left" vertical="center" indent="1"/>
    </xf>
    <xf numFmtId="0" fontId="18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left" vertical="center" indent="2"/>
    </xf>
    <xf numFmtId="0" fontId="18" fillId="3" borderId="0" xfId="0" applyFont="1" applyFill="1" applyAlignment="1">
      <alignment horizontal="center"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right" vertical="center"/>
    </xf>
    <xf numFmtId="0" fontId="18" fillId="3" borderId="8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justify" vertical="center"/>
    </xf>
    <xf numFmtId="0" fontId="13" fillId="5" borderId="0" xfId="0" applyFont="1" applyFill="1"/>
    <xf numFmtId="10" fontId="18" fillId="3" borderId="0" xfId="0" applyNumberFormat="1" applyFont="1" applyFill="1" applyAlignment="1">
      <alignment horizontal="center" vertical="center"/>
    </xf>
    <xf numFmtId="10" fontId="18" fillId="3" borderId="8" xfId="0" applyNumberFormat="1" applyFont="1" applyFill="1" applyBorder="1" applyAlignment="1">
      <alignment horizontal="center" vertical="center"/>
    </xf>
    <xf numFmtId="10" fontId="18" fillId="3" borderId="0" xfId="0" applyNumberFormat="1" applyFont="1" applyFill="1" applyAlignment="1">
      <alignment horizontal="right" vertical="center" wrapText="1"/>
    </xf>
    <xf numFmtId="0" fontId="18" fillId="3" borderId="17" xfId="0" applyFont="1" applyFill="1" applyBorder="1" applyAlignment="1">
      <alignment horizontal="left" vertical="center"/>
    </xf>
    <xf numFmtId="4" fontId="18" fillId="3" borderId="0" xfId="0" applyNumberFormat="1" applyFont="1" applyFill="1" applyAlignment="1">
      <alignment horizontal="right" vertical="center" wrapText="1"/>
    </xf>
    <xf numFmtId="0" fontId="15" fillId="3" borderId="20" xfId="0" applyFont="1" applyFill="1" applyBorder="1" applyAlignment="1">
      <alignment horizontal="left" vertical="center"/>
    </xf>
    <xf numFmtId="10" fontId="15" fillId="3" borderId="8" xfId="0" applyNumberFormat="1" applyFont="1" applyFill="1" applyBorder="1" applyAlignment="1">
      <alignment horizontal="right" vertical="center" wrapText="1"/>
    </xf>
    <xf numFmtId="0" fontId="18" fillId="3" borderId="32" xfId="0" applyFont="1" applyFill="1" applyBorder="1" applyAlignment="1">
      <alignment horizontal="left" vertical="center" wrapText="1"/>
    </xf>
    <xf numFmtId="4" fontId="18" fillId="3" borderId="4" xfId="0" applyNumberFormat="1" applyFont="1" applyFill="1" applyBorder="1" applyAlignment="1">
      <alignment horizontal="right" vertical="center" wrapText="1"/>
    </xf>
    <xf numFmtId="10" fontId="18" fillId="3" borderId="17" xfId="0" applyNumberFormat="1" applyFont="1" applyFill="1" applyBorder="1" applyAlignment="1">
      <alignment horizontal="right" vertical="center" wrapText="1"/>
    </xf>
    <xf numFmtId="10" fontId="18" fillId="3" borderId="32" xfId="0" applyNumberFormat="1" applyFont="1" applyFill="1" applyBorder="1" applyAlignment="1">
      <alignment horizontal="right" vertical="center" wrapText="1"/>
    </xf>
    <xf numFmtId="10" fontId="18" fillId="3" borderId="12" xfId="0" applyNumberFormat="1" applyFont="1" applyFill="1" applyBorder="1" applyAlignment="1">
      <alignment horizontal="right" vertical="center" wrapText="1"/>
    </xf>
    <xf numFmtId="0" fontId="18" fillId="3" borderId="20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right" vertical="center" wrapText="1"/>
    </xf>
    <xf numFmtId="10" fontId="18" fillId="3" borderId="38" xfId="0" applyNumberFormat="1" applyFont="1" applyFill="1" applyBorder="1" applyAlignment="1">
      <alignment horizontal="right" vertical="center" wrapText="1"/>
    </xf>
    <xf numFmtId="10" fontId="18" fillId="3" borderId="39" xfId="0" applyNumberFormat="1" applyFont="1" applyFill="1" applyBorder="1" applyAlignment="1">
      <alignment horizontal="right" vertical="center" wrapText="1"/>
    </xf>
    <xf numFmtId="0" fontId="22" fillId="3" borderId="0" xfId="0" applyFont="1" applyFill="1" applyAlignment="1">
      <alignment horizontal="left" vertical="center"/>
    </xf>
    <xf numFmtId="0" fontId="28" fillId="3" borderId="0" xfId="0" applyFont="1" applyFill="1"/>
    <xf numFmtId="0" fontId="30" fillId="3" borderId="36" xfId="0" applyFont="1" applyFill="1" applyBorder="1" applyAlignment="1">
      <alignment horizontal="left" vertical="center"/>
    </xf>
    <xf numFmtId="0" fontId="30" fillId="3" borderId="59" xfId="0" applyFont="1" applyFill="1" applyBorder="1" applyAlignment="1">
      <alignment horizontal="right" vertical="center"/>
    </xf>
    <xf numFmtId="0" fontId="30" fillId="3" borderId="60" xfId="0" applyFont="1" applyFill="1" applyBorder="1" applyAlignment="1">
      <alignment horizontal="right" vertical="center"/>
    </xf>
    <xf numFmtId="4" fontId="30" fillId="3" borderId="60" xfId="0" applyNumberFormat="1" applyFont="1" applyFill="1" applyBorder="1" applyAlignment="1">
      <alignment horizontal="right" vertical="center"/>
    </xf>
    <xf numFmtId="4" fontId="30" fillId="3" borderId="36" xfId="0" applyNumberFormat="1" applyFont="1" applyFill="1" applyBorder="1" applyAlignment="1">
      <alignment horizontal="right" vertical="center"/>
    </xf>
    <xf numFmtId="0" fontId="31" fillId="3" borderId="36" xfId="0" applyFont="1" applyFill="1" applyBorder="1" applyAlignment="1">
      <alignment horizontal="left" vertical="center"/>
    </xf>
    <xf numFmtId="4" fontId="31" fillId="3" borderId="59" xfId="0" applyNumberFormat="1" applyFont="1" applyFill="1" applyBorder="1" applyAlignment="1">
      <alignment horizontal="right" vertical="center"/>
    </xf>
    <xf numFmtId="4" fontId="31" fillId="3" borderId="60" xfId="0" applyNumberFormat="1" applyFont="1" applyFill="1" applyBorder="1" applyAlignment="1">
      <alignment horizontal="right" vertical="center"/>
    </xf>
    <xf numFmtId="4" fontId="31" fillId="3" borderId="36" xfId="0" applyNumberFormat="1" applyFont="1" applyFill="1" applyBorder="1" applyAlignment="1">
      <alignment horizontal="right" vertical="center"/>
    </xf>
    <xf numFmtId="0" fontId="31" fillId="3" borderId="59" xfId="0" applyFont="1" applyFill="1" applyBorder="1" applyAlignment="1">
      <alignment horizontal="right" vertical="center"/>
    </xf>
    <xf numFmtId="0" fontId="31" fillId="3" borderId="60" xfId="0" applyFont="1" applyFill="1" applyBorder="1" applyAlignment="1">
      <alignment horizontal="right" vertical="center"/>
    </xf>
    <xf numFmtId="0" fontId="31" fillId="3" borderId="8" xfId="0" applyFont="1" applyFill="1" applyBorder="1" applyAlignment="1">
      <alignment horizontal="left" vertical="center"/>
    </xf>
    <xf numFmtId="0" fontId="31" fillId="3" borderId="61" xfId="0" applyFont="1" applyFill="1" applyBorder="1" applyAlignment="1">
      <alignment horizontal="right" vertical="center"/>
    </xf>
    <xf numFmtId="0" fontId="31" fillId="3" borderId="7" xfId="0" applyFont="1" applyFill="1" applyBorder="1" applyAlignment="1">
      <alignment horizontal="right" vertical="center"/>
    </xf>
    <xf numFmtId="4" fontId="31" fillId="3" borderId="7" xfId="0" applyNumberFormat="1" applyFont="1" applyFill="1" applyBorder="1" applyAlignment="1">
      <alignment horizontal="right" vertical="center"/>
    </xf>
    <xf numFmtId="4" fontId="31" fillId="3" borderId="8" xfId="0" applyNumberFormat="1" applyFont="1" applyFill="1" applyBorder="1" applyAlignment="1">
      <alignment horizontal="right" vertical="center"/>
    </xf>
    <xf numFmtId="0" fontId="32" fillId="2" borderId="4" xfId="0" applyFont="1" applyFill="1" applyBorder="1" applyAlignment="1">
      <alignment horizontal="center" vertical="center"/>
    </xf>
    <xf numFmtId="4" fontId="30" fillId="3" borderId="59" xfId="0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horizontal="center" vertical="center"/>
    </xf>
    <xf numFmtId="4" fontId="18" fillId="3" borderId="36" xfId="0" applyNumberFormat="1" applyFont="1" applyFill="1" applyBorder="1" applyAlignment="1">
      <alignment horizontal="right" vertical="center"/>
    </xf>
    <xf numFmtId="0" fontId="18" fillId="3" borderId="36" xfId="0" applyFont="1" applyFill="1" applyBorder="1" applyAlignment="1">
      <alignment horizontal="right" vertical="center"/>
    </xf>
    <xf numFmtId="4" fontId="15" fillId="3" borderId="8" xfId="0" applyNumberFormat="1" applyFont="1" applyFill="1" applyBorder="1" applyAlignment="1">
      <alignment horizontal="right" vertical="center"/>
    </xf>
    <xf numFmtId="0" fontId="18" fillId="3" borderId="36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21" fillId="3" borderId="19" xfId="0" applyFont="1" applyFill="1" applyBorder="1" applyAlignment="1">
      <alignment horizontal="left" vertical="center"/>
    </xf>
    <xf numFmtId="4" fontId="21" fillId="3" borderId="19" xfId="0" applyNumberFormat="1" applyFont="1" applyFill="1" applyBorder="1" applyAlignment="1">
      <alignment horizontal="right" vertical="center" wrapText="1"/>
    </xf>
    <xf numFmtId="0" fontId="21" fillId="3" borderId="19" xfId="0" applyFont="1" applyFill="1" applyBorder="1" applyAlignment="1">
      <alignment horizontal="right" vertical="center" wrapText="1"/>
    </xf>
    <xf numFmtId="4" fontId="20" fillId="3" borderId="19" xfId="0" applyNumberFormat="1" applyFont="1" applyFill="1" applyBorder="1" applyAlignment="1">
      <alignment horizontal="right" vertical="center" wrapText="1"/>
    </xf>
    <xf numFmtId="0" fontId="20" fillId="3" borderId="19" xfId="0" applyFont="1" applyFill="1" applyBorder="1" applyAlignment="1">
      <alignment horizontal="right" vertical="center" wrapText="1"/>
    </xf>
    <xf numFmtId="0" fontId="21" fillId="3" borderId="19" xfId="0" applyFont="1" applyFill="1" applyBorder="1" applyAlignment="1">
      <alignment horizontal="left" vertical="center" indent="1"/>
    </xf>
    <xf numFmtId="0" fontId="21" fillId="3" borderId="19" xfId="0" applyFont="1" applyFill="1" applyBorder="1" applyAlignment="1">
      <alignment horizontal="left" vertical="center" indent="2"/>
    </xf>
    <xf numFmtId="0" fontId="21" fillId="3" borderId="8" xfId="0" applyFont="1" applyFill="1" applyBorder="1" applyAlignment="1">
      <alignment horizontal="left" vertical="center" indent="1"/>
    </xf>
    <xf numFmtId="0" fontId="21" fillId="3" borderId="8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15" fillId="3" borderId="17" xfId="0" applyFont="1" applyFill="1" applyBorder="1" applyAlignment="1">
      <alignment horizontal="left" vertical="center"/>
    </xf>
    <xf numFmtId="4" fontId="15" fillId="3" borderId="16" xfId="0" applyNumberFormat="1" applyFont="1" applyFill="1" applyBorder="1" applyAlignment="1">
      <alignment horizontal="right" vertical="center"/>
    </xf>
    <xf numFmtId="10" fontId="15" fillId="3" borderId="16" xfId="0" applyNumberFormat="1" applyFont="1" applyFill="1" applyBorder="1" applyAlignment="1">
      <alignment horizontal="right" vertical="center"/>
    </xf>
    <xf numFmtId="10" fontId="15" fillId="3" borderId="15" xfId="0" applyNumberFormat="1" applyFont="1" applyFill="1" applyBorder="1" applyAlignment="1">
      <alignment horizontal="right" vertical="center"/>
    </xf>
    <xf numFmtId="0" fontId="22" fillId="3" borderId="17" xfId="0" applyFont="1" applyFill="1" applyBorder="1" applyAlignment="1">
      <alignment horizontal="left" vertical="center" indent="1"/>
    </xf>
    <xf numFmtId="0" fontId="22" fillId="3" borderId="0" xfId="0" applyFont="1" applyFill="1" applyAlignment="1">
      <alignment horizontal="right" vertical="center"/>
    </xf>
    <xf numFmtId="10" fontId="22" fillId="3" borderId="0" xfId="0" applyNumberFormat="1" applyFont="1" applyFill="1" applyAlignment="1">
      <alignment horizontal="right" vertical="center"/>
    </xf>
    <xf numFmtId="10" fontId="22" fillId="3" borderId="17" xfId="0" applyNumberFormat="1" applyFont="1" applyFill="1" applyBorder="1" applyAlignment="1">
      <alignment horizontal="right" vertical="center"/>
    </xf>
    <xf numFmtId="4" fontId="15" fillId="3" borderId="0" xfId="0" applyNumberFormat="1" applyFont="1" applyFill="1" applyAlignment="1">
      <alignment horizontal="right" vertical="center"/>
    </xf>
    <xf numFmtId="10" fontId="15" fillId="3" borderId="0" xfId="0" applyNumberFormat="1" applyFont="1" applyFill="1" applyAlignment="1">
      <alignment horizontal="right" vertical="center"/>
    </xf>
    <xf numFmtId="10" fontId="15" fillId="3" borderId="17" xfId="0" applyNumberFormat="1" applyFont="1" applyFill="1" applyBorder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10" fontId="23" fillId="3" borderId="0" xfId="0" applyNumberFormat="1" applyFont="1" applyFill="1" applyAlignment="1">
      <alignment horizontal="right" vertical="center"/>
    </xf>
    <xf numFmtId="10" fontId="23" fillId="3" borderId="17" xfId="0" applyNumberFormat="1" applyFont="1" applyFill="1" applyBorder="1" applyAlignment="1">
      <alignment horizontal="right" vertical="center"/>
    </xf>
    <xf numFmtId="0" fontId="15" fillId="3" borderId="18" xfId="0" applyFont="1" applyFill="1" applyBorder="1" applyAlignment="1">
      <alignment horizontal="left" vertical="center"/>
    </xf>
    <xf numFmtId="0" fontId="15" fillId="3" borderId="19" xfId="0" applyFont="1" applyFill="1" applyBorder="1" applyAlignment="1">
      <alignment horizontal="right" vertical="center"/>
    </xf>
    <xf numFmtId="10" fontId="15" fillId="3" borderId="19" xfId="0" applyNumberFormat="1" applyFont="1" applyFill="1" applyBorder="1" applyAlignment="1">
      <alignment horizontal="right" vertical="center"/>
    </xf>
    <xf numFmtId="10" fontId="15" fillId="3" borderId="18" xfId="0" applyNumberFormat="1" applyFont="1" applyFill="1" applyBorder="1" applyAlignment="1">
      <alignment horizontal="right" vertical="center"/>
    </xf>
    <xf numFmtId="4" fontId="15" fillId="3" borderId="19" xfId="0" applyNumberFormat="1" applyFont="1" applyFill="1" applyBorder="1" applyAlignment="1">
      <alignment horizontal="right" vertical="center"/>
    </xf>
    <xf numFmtId="0" fontId="15" fillId="3" borderId="32" xfId="0" applyFont="1" applyFill="1" applyBorder="1" applyAlignment="1">
      <alignment horizontal="left" vertical="center"/>
    </xf>
    <xf numFmtId="4" fontId="15" fillId="3" borderId="29" xfId="0" applyNumberFormat="1" applyFont="1" applyFill="1" applyBorder="1" applyAlignment="1">
      <alignment horizontal="right" vertical="center"/>
    </xf>
    <xf numFmtId="0" fontId="18" fillId="3" borderId="17" xfId="0" applyFont="1" applyFill="1" applyBorder="1" applyAlignment="1">
      <alignment horizontal="left" vertical="center" indent="2"/>
    </xf>
    <xf numFmtId="4" fontId="18" fillId="3" borderId="0" xfId="0" applyNumberFormat="1" applyFont="1" applyFill="1" applyAlignment="1">
      <alignment horizontal="right" vertical="center"/>
    </xf>
    <xf numFmtId="4" fontId="18" fillId="3" borderId="29" xfId="0" applyNumberFormat="1" applyFont="1" applyFill="1" applyBorder="1" applyAlignment="1">
      <alignment horizontal="right" vertical="center"/>
    </xf>
    <xf numFmtId="0" fontId="18" fillId="3" borderId="29" xfId="0" applyFont="1" applyFill="1" applyBorder="1" applyAlignment="1">
      <alignment horizontal="right" vertical="center"/>
    </xf>
    <xf numFmtId="0" fontId="15" fillId="3" borderId="29" xfId="0" applyFont="1" applyFill="1" applyBorder="1" applyAlignment="1">
      <alignment horizontal="right" vertical="center"/>
    </xf>
    <xf numFmtId="4" fontId="15" fillId="3" borderId="33" xfId="0" applyNumberFormat="1" applyFont="1" applyFill="1" applyBorder="1" applyAlignment="1">
      <alignment horizontal="right" vertical="center"/>
    </xf>
    <xf numFmtId="0" fontId="15" fillId="3" borderId="15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right" vertical="center"/>
    </xf>
    <xf numFmtId="10" fontId="15" fillId="3" borderId="25" xfId="0" applyNumberFormat="1" applyFont="1" applyFill="1" applyBorder="1" applyAlignment="1">
      <alignment horizontal="right" vertical="center"/>
    </xf>
    <xf numFmtId="0" fontId="15" fillId="3" borderId="26" xfId="0" applyFont="1" applyFill="1" applyBorder="1" applyAlignment="1">
      <alignment horizontal="right" vertical="center"/>
    </xf>
    <xf numFmtId="10" fontId="15" fillId="3" borderId="27" xfId="0" applyNumberFormat="1" applyFont="1" applyFill="1" applyBorder="1" applyAlignment="1">
      <alignment horizontal="right" vertical="center"/>
    </xf>
    <xf numFmtId="10" fontId="22" fillId="3" borderId="28" xfId="0" applyNumberFormat="1" applyFont="1" applyFill="1" applyBorder="1" applyAlignment="1">
      <alignment horizontal="right" vertical="center"/>
    </xf>
    <xf numFmtId="0" fontId="22" fillId="3" borderId="4" xfId="0" applyFont="1" applyFill="1" applyBorder="1" applyAlignment="1">
      <alignment horizontal="right" vertical="center"/>
    </xf>
    <xf numFmtId="0" fontId="22" fillId="3" borderId="29" xfId="0" applyFont="1" applyFill="1" applyBorder="1" applyAlignment="1">
      <alignment horizontal="right" vertical="center"/>
    </xf>
    <xf numFmtId="10" fontId="22" fillId="3" borderId="11" xfId="0" applyNumberFormat="1" applyFont="1" applyFill="1" applyBorder="1" applyAlignment="1">
      <alignment horizontal="right" vertical="center"/>
    </xf>
    <xf numFmtId="0" fontId="22" fillId="3" borderId="20" xfId="0" applyFont="1" applyFill="1" applyBorder="1" applyAlignment="1">
      <alignment horizontal="left" vertical="center" indent="1"/>
    </xf>
    <xf numFmtId="0" fontId="22" fillId="3" borderId="8" xfId="0" applyFont="1" applyFill="1" applyBorder="1" applyAlignment="1">
      <alignment horizontal="right" vertical="center"/>
    </xf>
    <xf numFmtId="10" fontId="22" fillId="3" borderId="30" xfId="0" applyNumberFormat="1" applyFont="1" applyFill="1" applyBorder="1" applyAlignment="1">
      <alignment horizontal="right" vertical="center"/>
    </xf>
    <xf numFmtId="0" fontId="22" fillId="3" borderId="7" xfId="0" applyFont="1" applyFill="1" applyBorder="1" applyAlignment="1">
      <alignment horizontal="right" vertical="center"/>
    </xf>
    <xf numFmtId="10" fontId="22" fillId="3" borderId="20" xfId="0" applyNumberFormat="1" applyFont="1" applyFill="1" applyBorder="1" applyAlignment="1">
      <alignment horizontal="right" vertical="center"/>
    </xf>
    <xf numFmtId="10" fontId="22" fillId="3" borderId="31" xfId="0" applyNumberFormat="1" applyFont="1" applyFill="1" applyBorder="1" applyAlignment="1">
      <alignment horizontal="right" vertical="center"/>
    </xf>
    <xf numFmtId="4" fontId="22" fillId="3" borderId="0" xfId="0" applyNumberFormat="1" applyFont="1" applyFill="1" applyAlignment="1">
      <alignment horizontal="right" vertical="center"/>
    </xf>
    <xf numFmtId="0" fontId="34" fillId="3" borderId="0" xfId="2" applyFont="1" applyFill="1" applyAlignment="1">
      <alignment horizontal="left"/>
    </xf>
    <xf numFmtId="0" fontId="25" fillId="5" borderId="0" xfId="0" applyFont="1" applyFill="1"/>
    <xf numFmtId="4" fontId="18" fillId="6" borderId="19" xfId="0" applyNumberFormat="1" applyFont="1" applyFill="1" applyBorder="1" applyAlignment="1">
      <alignment horizontal="right" vertical="center"/>
    </xf>
    <xf numFmtId="4" fontId="24" fillId="6" borderId="19" xfId="0" applyNumberFormat="1" applyFont="1" applyFill="1" applyBorder="1" applyAlignment="1">
      <alignment horizontal="center" vertical="center"/>
    </xf>
    <xf numFmtId="4" fontId="18" fillId="6" borderId="53" xfId="0" applyNumberFormat="1" applyFont="1" applyFill="1" applyBorder="1" applyAlignment="1">
      <alignment horizontal="right" vertical="center"/>
    </xf>
    <xf numFmtId="4" fontId="25" fillId="6" borderId="54" xfId="0" applyNumberFormat="1" applyFont="1" applyFill="1" applyBorder="1" applyAlignment="1">
      <alignment horizontal="center" vertical="center"/>
    </xf>
    <xf numFmtId="4" fontId="24" fillId="5" borderId="19" xfId="0" applyNumberFormat="1" applyFont="1" applyFill="1" applyBorder="1" applyAlignment="1">
      <alignment horizontal="center" vertical="center"/>
    </xf>
    <xf numFmtId="4" fontId="24" fillId="5" borderId="54" xfId="0" applyNumberFormat="1" applyFont="1" applyFill="1" applyBorder="1" applyAlignment="1">
      <alignment horizontal="center" vertical="center"/>
    </xf>
    <xf numFmtId="4" fontId="24" fillId="6" borderId="54" xfId="0" applyNumberFormat="1" applyFont="1" applyFill="1" applyBorder="1" applyAlignment="1">
      <alignment horizontal="center" vertical="center"/>
    </xf>
    <xf numFmtId="4" fontId="26" fillId="5" borderId="19" xfId="0" applyNumberFormat="1" applyFont="1" applyFill="1" applyBorder="1" applyAlignment="1">
      <alignment horizontal="center" vertical="center"/>
    </xf>
    <xf numFmtId="4" fontId="26" fillId="5" borderId="54" xfId="0" applyNumberFormat="1" applyFont="1" applyFill="1" applyBorder="1" applyAlignment="1">
      <alignment horizontal="center" vertical="center"/>
    </xf>
    <xf numFmtId="4" fontId="27" fillId="6" borderId="54" xfId="0" applyNumberFormat="1" applyFont="1" applyFill="1" applyBorder="1" applyAlignment="1">
      <alignment horizontal="center" vertical="center"/>
    </xf>
    <xf numFmtId="4" fontId="27" fillId="5" borderId="54" xfId="0" applyNumberFormat="1" applyFont="1" applyFill="1" applyBorder="1" applyAlignment="1">
      <alignment horizontal="center" vertical="center"/>
    </xf>
    <xf numFmtId="4" fontId="27" fillId="5" borderId="19" xfId="0" applyNumberFormat="1" applyFont="1" applyFill="1" applyBorder="1" applyAlignment="1">
      <alignment horizontal="center" vertical="center"/>
    </xf>
    <xf numFmtId="4" fontId="27" fillId="6" borderId="19" xfId="0" applyNumberFormat="1" applyFont="1" applyFill="1" applyBorder="1" applyAlignment="1">
      <alignment horizontal="center" vertical="center"/>
    </xf>
    <xf numFmtId="4" fontId="26" fillId="6" borderId="54" xfId="0" applyNumberFormat="1" applyFont="1" applyFill="1" applyBorder="1" applyAlignment="1">
      <alignment horizontal="center" vertical="center"/>
    </xf>
    <xf numFmtId="4" fontId="18" fillId="6" borderId="8" xfId="0" applyNumberFormat="1" applyFont="1" applyFill="1" applyBorder="1" applyAlignment="1">
      <alignment horizontal="right" vertical="center"/>
    </xf>
    <xf numFmtId="4" fontId="18" fillId="6" borderId="33" xfId="0" applyNumberFormat="1" applyFont="1" applyFill="1" applyBorder="1" applyAlignment="1">
      <alignment horizontal="right" vertical="center"/>
    </xf>
    <xf numFmtId="4" fontId="27" fillId="6" borderId="56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166" fontId="0" fillId="3" borderId="0" xfId="0" applyNumberFormat="1" applyFont="1" applyFill="1" applyAlignment="1">
      <alignment horizontal="center" vertical="center"/>
    </xf>
    <xf numFmtId="166" fontId="0" fillId="4" borderId="0" xfId="0" applyNumberFormat="1" applyFont="1" applyFill="1" applyAlignment="1">
      <alignment horizontal="center" vertical="center"/>
    </xf>
    <xf numFmtId="166" fontId="0" fillId="3" borderId="1" xfId="0" applyNumberFormat="1" applyFont="1" applyFill="1" applyBorder="1" applyAlignment="1">
      <alignment horizontal="center" vertical="center"/>
    </xf>
    <xf numFmtId="3" fontId="0" fillId="3" borderId="0" xfId="0" applyNumberFormat="1" applyFont="1" applyFill="1" applyAlignment="1">
      <alignment horizontal="center" vertical="center"/>
    </xf>
    <xf numFmtId="3" fontId="0" fillId="4" borderId="0" xfId="0" applyNumberFormat="1" applyFont="1" applyFill="1" applyAlignment="1">
      <alignment horizontal="center" vertical="center"/>
    </xf>
    <xf numFmtId="3" fontId="0" fillId="4" borderId="1" xfId="0" applyNumberFormat="1" applyFont="1" applyFill="1" applyBorder="1" applyAlignment="1">
      <alignment horizontal="center" vertical="center"/>
    </xf>
    <xf numFmtId="166" fontId="0" fillId="4" borderId="1" xfId="0" applyNumberFormat="1" applyFont="1" applyFill="1" applyBorder="1" applyAlignment="1">
      <alignment horizontal="center" vertical="center"/>
    </xf>
    <xf numFmtId="167" fontId="15" fillId="3" borderId="0" xfId="0" applyNumberFormat="1" applyFont="1" applyFill="1" applyAlignment="1">
      <alignment horizontal="right" vertical="center"/>
    </xf>
    <xf numFmtId="167" fontId="17" fillId="3" borderId="0" xfId="0" applyNumberFormat="1" applyFont="1" applyFill="1" applyAlignment="1">
      <alignment vertical="center"/>
    </xf>
    <xf numFmtId="167" fontId="18" fillId="3" borderId="0" xfId="0" applyNumberFormat="1" applyFont="1" applyFill="1" applyAlignment="1">
      <alignment horizontal="right" vertical="center"/>
    </xf>
    <xf numFmtId="167" fontId="15" fillId="3" borderId="8" xfId="0" applyNumberFormat="1" applyFont="1" applyFill="1" applyBorder="1" applyAlignment="1">
      <alignment horizontal="right" vertical="center"/>
    </xf>
    <xf numFmtId="167" fontId="18" fillId="3" borderId="8" xfId="0" applyNumberFormat="1" applyFont="1" applyFill="1" applyBorder="1" applyAlignment="1">
      <alignment horizontal="left" vertical="center"/>
    </xf>
    <xf numFmtId="0" fontId="33" fillId="0" borderId="23" xfId="0" applyFont="1" applyBorder="1" applyAlignment="1">
      <alignment horizontal="left" indent="1"/>
    </xf>
    <xf numFmtId="4" fontId="26" fillId="6" borderId="19" xfId="0" applyNumberFormat="1" applyFont="1" applyFill="1" applyBorder="1" applyAlignment="1">
      <alignment horizontal="center" vertical="center"/>
    </xf>
    <xf numFmtId="4" fontId="26" fillId="6" borderId="8" xfId="0" applyNumberFormat="1" applyFont="1" applyFill="1" applyBorder="1" applyAlignment="1">
      <alignment horizontal="center" vertical="center"/>
    </xf>
    <xf numFmtId="0" fontId="13" fillId="0" borderId="0" xfId="0" applyFont="1"/>
    <xf numFmtId="0" fontId="28" fillId="0" borderId="0" xfId="0" applyFont="1"/>
    <xf numFmtId="0" fontId="32" fillId="2" borderId="4" xfId="0" applyFont="1" applyFill="1" applyBorder="1" applyAlignment="1">
      <alignment horizontal="left" vertical="center"/>
    </xf>
    <xf numFmtId="0" fontId="32" fillId="2" borderId="4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  <xf numFmtId="0" fontId="35" fillId="5" borderId="19" xfId="0" applyFont="1" applyFill="1" applyBorder="1" applyAlignment="1">
      <alignment horizontal="right" vertical="center" wrapText="1"/>
    </xf>
    <xf numFmtId="10" fontId="35" fillId="5" borderId="19" xfId="0" applyNumberFormat="1" applyFont="1" applyFill="1" applyBorder="1" applyAlignment="1">
      <alignment horizontal="right" vertical="center" wrapText="1"/>
    </xf>
    <xf numFmtId="0" fontId="35" fillId="5" borderId="8" xfId="0" applyFont="1" applyFill="1" applyBorder="1" applyAlignment="1">
      <alignment horizontal="left" vertical="center" wrapText="1"/>
    </xf>
    <xf numFmtId="0" fontId="35" fillId="5" borderId="0" xfId="0" applyFont="1" applyFill="1" applyAlignment="1">
      <alignment horizontal="left" vertical="center" wrapText="1"/>
    </xf>
    <xf numFmtId="10" fontId="35" fillId="5" borderId="8" xfId="0" applyNumberFormat="1" applyFont="1" applyFill="1" applyBorder="1" applyAlignment="1">
      <alignment horizontal="right" vertical="center" wrapText="1"/>
    </xf>
    <xf numFmtId="0" fontId="35" fillId="5" borderId="19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vertical="center" wrapText="1"/>
    </xf>
    <xf numFmtId="0" fontId="35" fillId="5" borderId="0" xfId="0" applyFont="1" applyFill="1" applyBorder="1" applyAlignment="1">
      <alignment horizontal="left" vertical="center" wrapText="1"/>
    </xf>
    <xf numFmtId="0" fontId="30" fillId="5" borderId="66" xfId="0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28" fillId="5" borderId="2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9" fillId="5" borderId="0" xfId="0" applyFont="1" applyFill="1"/>
    <xf numFmtId="0" fontId="22" fillId="3" borderId="62" xfId="0" applyFont="1" applyFill="1" applyBorder="1" applyAlignment="1">
      <alignment horizontal="left" vertical="center" wrapText="1"/>
    </xf>
    <xf numFmtId="0" fontId="29" fillId="5" borderId="6" xfId="0" applyFont="1" applyFill="1" applyBorder="1" applyAlignment="1">
      <alignment horizontal="left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4" fontId="15" fillId="3" borderId="22" xfId="0" applyNumberFormat="1" applyFont="1" applyFill="1" applyBorder="1" applyAlignment="1">
      <alignment horizontal="right" vertical="center" wrapText="1"/>
    </xf>
    <xf numFmtId="4" fontId="15" fillId="3" borderId="23" xfId="0" applyNumberFormat="1" applyFont="1" applyFill="1" applyBorder="1" applyAlignment="1">
      <alignment horizontal="right" vertical="center" wrapText="1"/>
    </xf>
    <xf numFmtId="4" fontId="15" fillId="3" borderId="24" xfId="0" applyNumberFormat="1" applyFont="1" applyFill="1" applyBorder="1" applyAlignment="1">
      <alignment horizontal="right" vertical="center" wrapText="1"/>
    </xf>
    <xf numFmtId="0" fontId="29" fillId="5" borderId="0" xfId="0" applyFont="1" applyFill="1" applyAlignment="1">
      <alignment horizontal="left" wrapText="1"/>
    </xf>
    <xf numFmtId="0" fontId="29" fillId="5" borderId="6" xfId="0" applyFont="1" applyFill="1" applyBorder="1" applyAlignment="1"/>
    <xf numFmtId="0" fontId="19" fillId="2" borderId="3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left"/>
    </xf>
    <xf numFmtId="0" fontId="19" fillId="2" borderId="0" xfId="0" applyFont="1" applyFill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29" fillId="5" borderId="6" xfId="0" applyFont="1" applyFill="1" applyBorder="1" applyAlignment="1">
      <alignment horizontal="left" wrapText="1"/>
    </xf>
    <xf numFmtId="0" fontId="19" fillId="2" borderId="41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10" fontId="19" fillId="2" borderId="43" xfId="0" applyNumberFormat="1" applyFont="1" applyFill="1" applyBorder="1" applyAlignment="1">
      <alignment horizontal="center" vertical="center"/>
    </xf>
    <xf numFmtId="10" fontId="19" fillId="2" borderId="42" xfId="0" applyNumberFormat="1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 textRotation="90"/>
    </xf>
    <xf numFmtId="0" fontId="19" fillId="2" borderId="0" xfId="0" applyFont="1" applyFill="1" applyAlignment="1">
      <alignment horizontal="center" vertical="center" textRotation="90"/>
    </xf>
    <xf numFmtId="0" fontId="29" fillId="5" borderId="43" xfId="0" applyFont="1" applyFill="1" applyBorder="1" applyAlignment="1">
      <alignment horizontal="left"/>
    </xf>
    <xf numFmtId="0" fontId="35" fillId="5" borderId="66" xfId="0" applyFont="1" applyFill="1" applyBorder="1" applyAlignment="1">
      <alignment horizontal="left" vertical="center" wrapText="1"/>
    </xf>
    <xf numFmtId="0" fontId="35" fillId="5" borderId="62" xfId="0" applyFont="1" applyFill="1" applyBorder="1" applyAlignment="1">
      <alignment horizontal="left" vertical="center" wrapText="1"/>
    </xf>
    <xf numFmtId="0" fontId="35" fillId="5" borderId="0" xfId="0" applyFont="1" applyFill="1" applyBorder="1" applyAlignment="1">
      <alignment horizontal="left" vertical="center" wrapText="1"/>
    </xf>
    <xf numFmtId="0" fontId="30" fillId="5" borderId="66" xfId="0" applyFont="1" applyFill="1" applyBorder="1" applyAlignment="1">
      <alignment horizontal="left" vertical="center" wrapText="1"/>
    </xf>
    <xf numFmtId="0" fontId="35" fillId="5" borderId="0" xfId="0" quotePrefix="1" applyFont="1" applyFill="1" applyAlignment="1">
      <alignment horizontal="left" vertical="center" wrapText="1"/>
    </xf>
    <xf numFmtId="0" fontId="32" fillId="2" borderId="27" xfId="0" applyFont="1" applyFill="1" applyBorder="1" applyAlignment="1">
      <alignment horizontal="left" vertical="center"/>
    </xf>
    <xf numFmtId="0" fontId="32" fillId="2" borderId="16" xfId="0" applyFont="1" applyFill="1" applyBorder="1" applyAlignment="1">
      <alignment horizontal="left" vertical="center"/>
    </xf>
    <xf numFmtId="0" fontId="35" fillId="5" borderId="23" xfId="0" applyFont="1" applyFill="1" applyBorder="1" applyAlignment="1">
      <alignment horizontal="left" vertical="center" wrapText="1"/>
    </xf>
    <xf numFmtId="0" fontId="35" fillId="5" borderId="63" xfId="0" applyFont="1" applyFill="1" applyBorder="1" applyAlignment="1">
      <alignment horizontal="left" vertical="center" wrapText="1"/>
    </xf>
    <xf numFmtId="0" fontId="35" fillId="5" borderId="35" xfId="0" applyFont="1" applyFill="1" applyBorder="1" applyAlignment="1">
      <alignment horizontal="left" vertical="center" wrapText="1"/>
    </xf>
    <xf numFmtId="0" fontId="35" fillId="5" borderId="16" xfId="0" applyFont="1" applyFill="1" applyBorder="1" applyAlignment="1">
      <alignment horizontal="left" vertical="center" wrapText="1"/>
    </xf>
    <xf numFmtId="0" fontId="35" fillId="5" borderId="0" xfId="0" applyFont="1" applyFill="1" applyAlignment="1">
      <alignment horizontal="left" vertical="center" wrapText="1"/>
    </xf>
    <xf numFmtId="0" fontId="32" fillId="2" borderId="64" xfId="0" applyFont="1" applyFill="1" applyBorder="1" applyAlignment="1">
      <alignment horizontal="left" vertical="center"/>
    </xf>
    <xf numFmtId="0" fontId="32" fillId="2" borderId="65" xfId="0" applyFont="1" applyFill="1" applyBorder="1" applyAlignment="1">
      <alignment horizontal="left" vertical="center"/>
    </xf>
    <xf numFmtId="0" fontId="35" fillId="5" borderId="19" xfId="0" applyFont="1" applyFill="1" applyBorder="1" applyAlignment="1">
      <alignment horizontal="left" vertical="center" wrapText="1"/>
    </xf>
    <xf numFmtId="0" fontId="32" fillId="2" borderId="11" xfId="0" applyFont="1" applyFill="1" applyBorder="1" applyAlignment="1">
      <alignment horizontal="left"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19" fillId="2" borderId="47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005D89"/>
      <color rgb="FF00ADFA"/>
      <color rgb="FFBD534B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INDICADORES DE ATIVIDADE ECONÔMICA (Nº ÍNDICE - FEV/20=100)</a:t>
            </a:r>
          </a:p>
        </c:rich>
      </c:tx>
      <c:layout>
        <c:manualLayout>
          <c:xMode val="edge"/>
          <c:yMode val="edge"/>
          <c:x val="0.2645586899735036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3451912260967377E-2"/>
          <c:y val="9.1845651806196207E-2"/>
          <c:w val="0.93302935825055167"/>
          <c:h val="0.63182046589679408"/>
        </c:manualLayout>
      </c:layout>
      <c:lineChart>
        <c:grouping val="standard"/>
        <c:varyColors val="0"/>
        <c:ser>
          <c:idx val="1"/>
          <c:order val="0"/>
          <c:tx>
            <c:strRef>
              <c:f>'Gráfico 1'!$B$3</c:f>
              <c:strCache>
                <c:ptCount val="1"/>
                <c:pt idx="0">
                  <c:v>IBC-Br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1'!$A$4:$A$37</c:f>
              <c:numCache>
                <c:formatCode>[$-416]mmm\-yy;@</c:formatCode>
                <c:ptCount val="34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</c:numCache>
            </c:numRef>
          </c:cat>
          <c:val>
            <c:numRef>
              <c:f>'Gráfico 1'!$B$4:$B$37</c:f>
              <c:numCache>
                <c:formatCode>#,##0.00</c:formatCode>
                <c:ptCount val="34"/>
                <c:pt idx="0">
                  <c:v>100</c:v>
                </c:pt>
                <c:pt idx="1">
                  <c:v>98.126625778583872</c:v>
                </c:pt>
                <c:pt idx="2">
                  <c:v>92.983795909600758</c:v>
                </c:pt>
                <c:pt idx="3">
                  <c:v>88.327804691788188</c:v>
                </c:pt>
                <c:pt idx="4">
                  <c:v>87.375605565233997</c:v>
                </c:pt>
                <c:pt idx="5">
                  <c:v>90.363458463594483</c:v>
                </c:pt>
                <c:pt idx="6">
                  <c:v>93.296422690499497</c:v>
                </c:pt>
                <c:pt idx="7">
                  <c:v>95.401283917619253</c:v>
                </c:pt>
                <c:pt idx="8">
                  <c:v>97.090900412858261</c:v>
                </c:pt>
                <c:pt idx="9">
                  <c:v>98.38436388802711</c:v>
                </c:pt>
                <c:pt idx="10">
                  <c:v>99.145645896475173</c:v>
                </c:pt>
                <c:pt idx="11">
                  <c:v>99.646803331503719</c:v>
                </c:pt>
                <c:pt idx="12">
                  <c:v>100.47729279526526</c:v>
                </c:pt>
                <c:pt idx="13">
                  <c:v>99.959430112402458</c:v>
                </c:pt>
                <c:pt idx="14">
                  <c:v>99.560890628355963</c:v>
                </c:pt>
                <c:pt idx="15">
                  <c:v>98.737560556523391</c:v>
                </c:pt>
                <c:pt idx="16">
                  <c:v>99.217239815764984</c:v>
                </c:pt>
                <c:pt idx="17">
                  <c:v>99.217239815764984</c:v>
                </c:pt>
                <c:pt idx="18">
                  <c:v>99.143259432498866</c:v>
                </c:pt>
                <c:pt idx="19">
                  <c:v>98.992912201990308</c:v>
                </c:pt>
                <c:pt idx="20">
                  <c:v>99.050187337422145</c:v>
                </c:pt>
                <c:pt idx="21">
                  <c:v>99.615779299811479</c:v>
                </c:pt>
                <c:pt idx="22">
                  <c:v>100.31739970885138</c:v>
                </c:pt>
                <c:pt idx="23">
                  <c:v>100.78753311218769</c:v>
                </c:pt>
                <c:pt idx="24">
                  <c:v>101.0810681812758</c:v>
                </c:pt>
                <c:pt idx="25">
                  <c:v>101.64904660764149</c:v>
                </c:pt>
                <c:pt idx="26">
                  <c:v>102.21941149798347</c:v>
                </c:pt>
                <c:pt idx="27">
                  <c:v>102.26714077751001</c:v>
                </c:pt>
                <c:pt idx="28">
                  <c:v>102.24804906569939</c:v>
                </c:pt>
                <c:pt idx="29">
                  <c:v>103.04274156981603</c:v>
                </c:pt>
                <c:pt idx="30">
                  <c:v>103.59878767630006</c:v>
                </c:pt>
                <c:pt idx="31">
                  <c:v>103.78015893850086</c:v>
                </c:pt>
                <c:pt idx="32">
                  <c:v>103.22172636804049</c:v>
                </c:pt>
                <c:pt idx="33">
                  <c:v>102.89716726726013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82A-CE4E-BFDC-8D93C4C4B86B}"/>
            </c:ext>
          </c:extLst>
        </c:ser>
        <c:ser>
          <c:idx val="3"/>
          <c:order val="1"/>
          <c:tx>
            <c:strRef>
              <c:f>'Gráfico 1'!$C$3</c:f>
              <c:strCache>
                <c:ptCount val="1"/>
                <c:pt idx="0">
                  <c:v>Produção industrial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1'!$A$4:$A$37</c:f>
              <c:numCache>
                <c:formatCode>[$-416]mmm\-yy;@</c:formatCode>
                <c:ptCount val="34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</c:numCache>
            </c:numRef>
          </c:cat>
          <c:val>
            <c:numRef>
              <c:f>'Gráfico 1'!$C$4:$C$37</c:f>
              <c:numCache>
                <c:formatCode>#,##0.00</c:formatCode>
                <c:ptCount val="34"/>
                <c:pt idx="0">
                  <c:v>100</c:v>
                </c:pt>
                <c:pt idx="1">
                  <c:v>97.867862844675045</c:v>
                </c:pt>
                <c:pt idx="2">
                  <c:v>89.278070537368365</c:v>
                </c:pt>
                <c:pt idx="3">
                  <c:v>82.482840587023446</c:v>
                </c:pt>
                <c:pt idx="4">
                  <c:v>81.030045384459584</c:v>
                </c:pt>
                <c:pt idx="5">
                  <c:v>88.258760346019329</c:v>
                </c:pt>
                <c:pt idx="6">
                  <c:v>94.55776186336071</c:v>
                </c:pt>
                <c:pt idx="7">
                  <c:v>99.119072078567442</c:v>
                </c:pt>
                <c:pt idx="8">
                  <c:v>101.51104708828983</c:v>
                </c:pt>
                <c:pt idx="9">
                  <c:v>103.07108682400033</c:v>
                </c:pt>
                <c:pt idx="10">
                  <c:v>103.78723942714085</c:v>
                </c:pt>
                <c:pt idx="11">
                  <c:v>104.36449194877778</c:v>
                </c:pt>
                <c:pt idx="12">
                  <c:v>104.07748241080343</c:v>
                </c:pt>
                <c:pt idx="13">
                  <c:v>102.8538936305301</c:v>
                </c:pt>
                <c:pt idx="14">
                  <c:v>100.74526895690003</c:v>
                </c:pt>
                <c:pt idx="15">
                  <c:v>99.674821994595661</c:v>
                </c:pt>
                <c:pt idx="16">
                  <c:v>99.377053482534166</c:v>
                </c:pt>
                <c:pt idx="17">
                  <c:v>99.068564352799399</c:v>
                </c:pt>
                <c:pt idx="18">
                  <c:v>98.383879351587922</c:v>
                </c:pt>
                <c:pt idx="19">
                  <c:v>97.75017002439354</c:v>
                </c:pt>
                <c:pt idx="20">
                  <c:v>97.492602869696483</c:v>
                </c:pt>
                <c:pt idx="21">
                  <c:v>97.291695809550291</c:v>
                </c:pt>
                <c:pt idx="22">
                  <c:v>97.974884910621327</c:v>
                </c:pt>
                <c:pt idx="23">
                  <c:v>98.244940913670504</c:v>
                </c:pt>
                <c:pt idx="24">
                  <c:v>98.686795294389128</c:v>
                </c:pt>
                <c:pt idx="25">
                  <c:v>98.469184016007816</c:v>
                </c:pt>
                <c:pt idx="26">
                  <c:v>98.908970986019497</c:v>
                </c:pt>
                <c:pt idx="27">
                  <c:v>99.254953510300339</c:v>
                </c:pt>
                <c:pt idx="28">
                  <c:v>99.281438614069231</c:v>
                </c:pt>
                <c:pt idx="29">
                  <c:v>99.428734914566249</c:v>
                </c:pt>
                <c:pt idx="30">
                  <c:v>99.248678400993199</c:v>
                </c:pt>
                <c:pt idx="31">
                  <c:v>98.976773618796074</c:v>
                </c:pt>
                <c:pt idx="32">
                  <c:v>98.628846424332608</c:v>
                </c:pt>
                <c:pt idx="33">
                  <c:v>98.461673830174419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82A-CE4E-BFDC-8D93C4C4B86B}"/>
            </c:ext>
          </c:extLst>
        </c:ser>
        <c:ser>
          <c:idx val="2"/>
          <c:order val="2"/>
          <c:tx>
            <c:strRef>
              <c:f>'Gráfico 1'!$D$3</c:f>
              <c:strCache>
                <c:ptCount val="1"/>
                <c:pt idx="0">
                  <c:v>Vendas no varejo ampliado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1'!$A$4:$A$37</c:f>
              <c:numCache>
                <c:formatCode>[$-416]mmm\-yy;@</c:formatCode>
                <c:ptCount val="34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</c:numCache>
            </c:numRef>
          </c:cat>
          <c:val>
            <c:numRef>
              <c:f>'Gráfico 1'!$D$4:$D$37</c:f>
              <c:numCache>
                <c:formatCode>#,##0.00</c:formatCode>
                <c:ptCount val="34"/>
                <c:pt idx="0">
                  <c:v>100</c:v>
                </c:pt>
                <c:pt idx="1">
                  <c:v>95.751142737119892</c:v>
                </c:pt>
                <c:pt idx="2">
                  <c:v>85.927755125559415</c:v>
                </c:pt>
                <c:pt idx="3">
                  <c:v>79.590843293150002</c:v>
                </c:pt>
                <c:pt idx="4">
                  <c:v>80.998158634629164</c:v>
                </c:pt>
                <c:pt idx="5">
                  <c:v>89.806795478788985</c:v>
                </c:pt>
                <c:pt idx="6">
                  <c:v>96.451815203848966</c:v>
                </c:pt>
                <c:pt idx="7">
                  <c:v>100.30198036862896</c:v>
                </c:pt>
                <c:pt idx="8">
                  <c:v>102.71453754391007</c:v>
                </c:pt>
                <c:pt idx="9">
                  <c:v>103.90663470471804</c:v>
                </c:pt>
                <c:pt idx="10">
                  <c:v>103.65097623173051</c:v>
                </c:pt>
                <c:pt idx="11">
                  <c:v>101.97424793608494</c:v>
                </c:pt>
                <c:pt idx="12">
                  <c:v>101.01150939599793</c:v>
                </c:pt>
                <c:pt idx="13">
                  <c:v>98.382794759607577</c:v>
                </c:pt>
                <c:pt idx="14">
                  <c:v>98.239566447276957</c:v>
                </c:pt>
                <c:pt idx="15">
                  <c:v>98.469850686175107</c:v>
                </c:pt>
                <c:pt idx="16">
                  <c:v>100.98797273600199</c:v>
                </c:pt>
                <c:pt idx="17">
                  <c:v>102.64190213374117</c:v>
                </c:pt>
                <c:pt idx="18">
                  <c:v>101.86233011021243</c:v>
                </c:pt>
                <c:pt idx="19">
                  <c:v>101.10083325787781</c:v>
                </c:pt>
                <c:pt idx="20">
                  <c:v>99.282065266601421</c:v>
                </c:pt>
                <c:pt idx="21">
                  <c:v>99.041612890015287</c:v>
                </c:pt>
                <c:pt idx="22">
                  <c:v>99.083767796076827</c:v>
                </c:pt>
                <c:pt idx="23">
                  <c:v>99.19679568064889</c:v>
                </c:pt>
                <c:pt idx="24">
                  <c:v>99.653962255476713</c:v>
                </c:pt>
                <c:pt idx="25">
                  <c:v>100.16996877251179</c:v>
                </c:pt>
                <c:pt idx="26">
                  <c:v>100.69181932165441</c:v>
                </c:pt>
                <c:pt idx="27">
                  <c:v>100.62607993768371</c:v>
                </c:pt>
                <c:pt idx="28">
                  <c:v>99.987850834478948</c:v>
                </c:pt>
                <c:pt idx="29">
                  <c:v>99.254163514242279</c:v>
                </c:pt>
                <c:pt idx="30">
                  <c:v>98.279600287331007</c:v>
                </c:pt>
                <c:pt idx="31">
                  <c:v>98.385376926921012</c:v>
                </c:pt>
                <c:pt idx="32">
                  <c:v>98.756303895271145</c:v>
                </c:pt>
                <c:pt idx="33">
                  <c:v>99.057761682420008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82A-CE4E-BFDC-8D93C4C4B86B}"/>
            </c:ext>
          </c:extLst>
        </c:ser>
        <c:ser>
          <c:idx val="0"/>
          <c:order val="3"/>
          <c:tx>
            <c:strRef>
              <c:f>'Gráfico 1'!$E$3</c:f>
              <c:strCache>
                <c:ptCount val="1"/>
                <c:pt idx="0">
                  <c:v>Volume de serviços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1'!$A$4:$A$37</c:f>
              <c:numCache>
                <c:formatCode>[$-416]mmm\-yy;@</c:formatCode>
                <c:ptCount val="34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</c:numCache>
            </c:numRef>
          </c:cat>
          <c:val>
            <c:numRef>
              <c:f>'Gráfico 1'!$E$4:$E$37</c:f>
              <c:numCache>
                <c:formatCode>#,##0.00</c:formatCode>
                <c:ptCount val="34"/>
                <c:pt idx="0">
                  <c:v>100</c:v>
                </c:pt>
                <c:pt idx="1">
                  <c:v>97.272476962748684</c:v>
                </c:pt>
                <c:pt idx="2">
                  <c:v>90.964074760079328</c:v>
                </c:pt>
                <c:pt idx="3">
                  <c:v>84.320566005785025</c:v>
                </c:pt>
                <c:pt idx="4">
                  <c:v>81.746547937163555</c:v>
                </c:pt>
                <c:pt idx="5">
                  <c:v>83.385177406815473</c:v>
                </c:pt>
                <c:pt idx="6">
                  <c:v>86.215012738446845</c:v>
                </c:pt>
                <c:pt idx="7">
                  <c:v>88.672622720327965</c:v>
                </c:pt>
                <c:pt idx="8">
                  <c:v>91.082305547101612</c:v>
                </c:pt>
                <c:pt idx="9">
                  <c:v>93.179663749420925</c:v>
                </c:pt>
                <c:pt idx="10">
                  <c:v>94.64992904253377</c:v>
                </c:pt>
                <c:pt idx="11">
                  <c:v>95.845273420383705</c:v>
                </c:pt>
                <c:pt idx="12">
                  <c:v>97.233458757516061</c:v>
                </c:pt>
                <c:pt idx="13">
                  <c:v>97.020308753008607</c:v>
                </c:pt>
                <c:pt idx="14">
                  <c:v>97.058731567167271</c:v>
                </c:pt>
                <c:pt idx="15">
                  <c:v>96.950125660391052</c:v>
                </c:pt>
                <c:pt idx="16">
                  <c:v>99.144185600711666</c:v>
                </c:pt>
                <c:pt idx="17">
                  <c:v>100.93954537836998</c:v>
                </c:pt>
                <c:pt idx="18">
                  <c:v>102.20028780400929</c:v>
                </c:pt>
                <c:pt idx="19">
                  <c:v>102.26832675821912</c:v>
                </c:pt>
                <c:pt idx="20">
                  <c:v>101.80014847519256</c:v>
                </c:pt>
                <c:pt idx="21">
                  <c:v>102.29130958421837</c:v>
                </c:pt>
                <c:pt idx="22">
                  <c:v>104.07274159399125</c:v>
                </c:pt>
                <c:pt idx="23">
                  <c:v>105.59055781349609</c:v>
                </c:pt>
                <c:pt idx="24">
                  <c:v>105.98679970503673</c:v>
                </c:pt>
                <c:pt idx="25">
                  <c:v>105.84687549722464</c:v>
                </c:pt>
                <c:pt idx="26">
                  <c:v>106.22135821926788</c:v>
                </c:pt>
                <c:pt idx="27">
                  <c:v>106.83406677234194</c:v>
                </c:pt>
                <c:pt idx="28">
                  <c:v>107.28251313768762</c:v>
                </c:pt>
                <c:pt idx="29">
                  <c:v>108.2370857484417</c:v>
                </c:pt>
                <c:pt idx="30">
                  <c:v>109.47154330187966</c:v>
                </c:pt>
                <c:pt idx="31">
                  <c:v>110.59748261348486</c:v>
                </c:pt>
                <c:pt idx="32">
                  <c:v>111.04561849882262</c:v>
                </c:pt>
                <c:pt idx="33">
                  <c:v>111.05526894801049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382A-CE4E-BFDC-8D93C4C4B86B}"/>
            </c:ext>
          </c:extLst>
        </c:ser>
        <c:ser>
          <c:idx val="4"/>
          <c:order val="4"/>
          <c:tx>
            <c:strRef>
              <c:f>'Gráfico 1'!$F$3</c:f>
              <c:strCache>
                <c:ptCount val="1"/>
                <c:pt idx="0">
                  <c:v>100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'Gráfico 1'!$A$4:$A$37</c:f>
              <c:numCache>
                <c:formatCode>[$-416]mmm\-yy;@</c:formatCode>
                <c:ptCount val="34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</c:numCache>
            </c:numRef>
          </c:cat>
          <c:val>
            <c:numRef>
              <c:f>'Gráfico 1'!$F$4:$F$37</c:f>
              <c:numCache>
                <c:formatCode>#,##0.00</c:formatCode>
                <c:ptCount val="3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82A-CE4E-BFDC-8D93C4C4B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66128"/>
        <c:axId val="231767248"/>
      </c:lineChart>
      <c:dateAx>
        <c:axId val="23176612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31767248"/>
        <c:crosses val="autoZero"/>
        <c:auto val="1"/>
        <c:lblOffset val="100"/>
        <c:baseTimeUnit val="months"/>
        <c:majorUnit val="3"/>
        <c:minorUnit val="6"/>
      </c:dateAx>
      <c:valAx>
        <c:axId val="231767248"/>
        <c:scaling>
          <c:orientation val="minMax"/>
          <c:min val="5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31766128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02809023872016"/>
          <c:y val="0.55357429279673376"/>
          <c:w val="0.83822600299962502"/>
          <c:h val="0.14693241469816276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ESTIMATIVA ANUAL DE EXCESSO (+) / NECESSIDADE DE AJUSTE (-) – TETO DE GASTOS DO PODER EXECUTIVO (R$ BILHÕES)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1307276349492457E-2"/>
          <c:y val="0.14222656249999999"/>
          <c:w val="0.91660437023685293"/>
          <c:h val="0.663026431861992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Estimativa de excesso/necessidade de ajuste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10'!$A$4:$A$12</c:f>
              <c:strCache>
                <c:ptCount val="9"/>
                <c:pt idx="0">
                  <c:v>LOA</c:v>
                </c:pt>
                <c:pt idx="1">
                  <c:v>1º Bimestre</c:v>
                </c:pt>
                <c:pt idx="2">
                  <c:v>2º Bimestre</c:v>
                </c:pt>
                <c:pt idx="3">
                  <c:v>3º Bimestre</c:v>
                </c:pt>
                <c:pt idx="4">
                  <c:v>4º Bimestre</c:v>
                </c:pt>
                <c:pt idx="5">
                  <c:v>5º Bimestre</c:v>
                </c:pt>
                <c:pt idx="6">
                  <c:v>Dezembro (Extemp.)</c:v>
                </c:pt>
                <c:pt idx="7">
                  <c:v>Lei 14.513</c:v>
                </c:pt>
                <c:pt idx="8">
                  <c:v>Lei 14.513 e EC 126</c:v>
                </c:pt>
              </c:strCache>
            </c:strRef>
          </c:cat>
          <c:val>
            <c:numRef>
              <c:f>'Gráfico 10'!$B$4:$B$12</c:f>
              <c:numCache>
                <c:formatCode>#,##0.0</c:formatCode>
                <c:ptCount val="9"/>
                <c:pt idx="0">
                  <c:v>3.0961999999999996</c:v>
                </c:pt>
                <c:pt idx="1">
                  <c:v>-1.7222999999999999</c:v>
                </c:pt>
                <c:pt idx="2">
                  <c:v>-9.9613999999999994</c:v>
                </c:pt>
                <c:pt idx="3">
                  <c:v>-12.736700000000047</c:v>
                </c:pt>
                <c:pt idx="4">
                  <c:v>-10.4999</c:v>
                </c:pt>
                <c:pt idx="5">
                  <c:v>-15.38</c:v>
                </c:pt>
                <c:pt idx="6">
                  <c:v>-2.7917000000000001</c:v>
                </c:pt>
                <c:pt idx="7">
                  <c:v>1.0702</c:v>
                </c:pt>
                <c:pt idx="8">
                  <c:v>23.982200000000002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71-4F0A-88CB-2E914D3A4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58829808"/>
        <c:axId val="358830368"/>
      </c:barChart>
      <c:catAx>
        <c:axId val="35882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8830368"/>
        <c:crosses val="autoZero"/>
        <c:auto val="1"/>
        <c:lblAlgn val="ctr"/>
        <c:lblOffset val="100"/>
        <c:noMultiLvlLbl val="0"/>
      </c:catAx>
      <c:valAx>
        <c:axId val="3588303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882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INSCRIÇÃO DE RESTOS A PAGAR (R$ BILHÕES, NOMINAIS)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5912070275879897E-2"/>
          <c:y val="0.10609324144587726"/>
          <c:w val="0.92252986994949981"/>
          <c:h val="0.7422347151881462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'Gráfico 11'!$C$3</c:f>
              <c:strCache>
                <c:ptCount val="1"/>
                <c:pt idx="0">
                  <c:v>Não Processados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'Gráfico 11'!$A$4:$A$17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'Gráfico 11'!$C$4:$C$17</c:f>
              <c:numCache>
                <c:formatCode>#,##0</c:formatCode>
                <c:ptCount val="14"/>
                <c:pt idx="0">
                  <c:v>68126.987530519997</c:v>
                </c:pt>
                <c:pt idx="1">
                  <c:v>72516.350501549998</c:v>
                </c:pt>
                <c:pt idx="2">
                  <c:v>86053.117608109998</c:v>
                </c:pt>
                <c:pt idx="3">
                  <c:v>108860.87697192999</c:v>
                </c:pt>
                <c:pt idx="4">
                  <c:v>122278.63834416</c:v>
                </c:pt>
                <c:pt idx="5">
                  <c:v>189521.30446155302</c:v>
                </c:pt>
                <c:pt idx="6">
                  <c:v>140539.23918092001</c:v>
                </c:pt>
                <c:pt idx="7">
                  <c:v>125330.346137731</c:v>
                </c:pt>
                <c:pt idx="8">
                  <c:v>128499.261213861</c:v>
                </c:pt>
                <c:pt idx="9">
                  <c:v>129878.117950334</c:v>
                </c:pt>
                <c:pt idx="10">
                  <c:v>108742.304468387</c:v>
                </c:pt>
                <c:pt idx="11">
                  <c:v>153885.673958342</c:v>
                </c:pt>
                <c:pt idx="12">
                  <c:v>158884.25646757902</c:v>
                </c:pt>
                <c:pt idx="13">
                  <c:v>173338.37024887701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E6-4805-9616-704103C79D2E}"/>
            </c:ext>
          </c:extLst>
        </c:ser>
        <c:ser>
          <c:idx val="2"/>
          <c:order val="2"/>
          <c:tx>
            <c:strRef>
              <c:f>'Gráfico 11'!$D$3</c:f>
              <c:strCache>
                <c:ptCount val="1"/>
                <c:pt idx="0">
                  <c:v>Processados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'Gráfico 11'!$A$4:$A$17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'Gráfico 11'!$D$4:$D$17</c:f>
              <c:numCache>
                <c:formatCode>#,##0</c:formatCode>
                <c:ptCount val="14"/>
                <c:pt idx="0">
                  <c:v>46868.361960989998</c:v>
                </c:pt>
                <c:pt idx="1">
                  <c:v>56376.961216930002</c:v>
                </c:pt>
                <c:pt idx="2">
                  <c:v>55147.726948180003</c:v>
                </c:pt>
                <c:pt idx="3">
                  <c:v>68142.90148998001</c:v>
                </c:pt>
                <c:pt idx="4">
                  <c:v>96858.076774190005</c:v>
                </c:pt>
                <c:pt idx="5">
                  <c:v>38466.460582872402</c:v>
                </c:pt>
                <c:pt idx="6">
                  <c:v>45172.277085665199</c:v>
                </c:pt>
                <c:pt idx="7">
                  <c:v>22877.994825012698</c:v>
                </c:pt>
                <c:pt idx="8">
                  <c:v>26820.037684958803</c:v>
                </c:pt>
                <c:pt idx="9">
                  <c:v>59679.278252938304</c:v>
                </c:pt>
                <c:pt idx="10">
                  <c:v>72420.558597119292</c:v>
                </c:pt>
                <c:pt idx="11">
                  <c:v>74002.01949956709</c:v>
                </c:pt>
                <c:pt idx="12">
                  <c:v>74714.474613669605</c:v>
                </c:pt>
                <c:pt idx="13">
                  <c:v>81848.344372435502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E6-4805-9616-704103C79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60507696"/>
        <c:axId val="360508256"/>
      </c:barChar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11'!$A$4:$A$17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'Gráfico 11'!$B$4:$B$17</c:f>
              <c:numCache>
                <c:formatCode>#,##0</c:formatCode>
                <c:ptCount val="14"/>
                <c:pt idx="0">
                  <c:v>114995.34949150999</c:v>
                </c:pt>
                <c:pt idx="1">
                  <c:v>128893.31171847999</c:v>
                </c:pt>
                <c:pt idx="2">
                  <c:v>141200.84455629002</c:v>
                </c:pt>
                <c:pt idx="3">
                  <c:v>177003.77846191</c:v>
                </c:pt>
                <c:pt idx="4">
                  <c:v>219136.71511835</c:v>
                </c:pt>
                <c:pt idx="5">
                  <c:v>227987.76504442497</c:v>
                </c:pt>
                <c:pt idx="6">
                  <c:v>185711.51626658498</c:v>
                </c:pt>
                <c:pt idx="7">
                  <c:v>148208.340962744</c:v>
                </c:pt>
                <c:pt idx="8">
                  <c:v>155319.29889882001</c:v>
                </c:pt>
                <c:pt idx="9">
                  <c:v>189557.39620327202</c:v>
                </c:pt>
                <c:pt idx="10">
                  <c:v>181162.863065507</c:v>
                </c:pt>
                <c:pt idx="11">
                  <c:v>227887.69345791001</c:v>
                </c:pt>
                <c:pt idx="12">
                  <c:v>233598.731081248</c:v>
                </c:pt>
                <c:pt idx="13">
                  <c:v>255186.71462131297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BE6-4805-9616-704103C79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507696"/>
        <c:axId val="360508256"/>
      </c:lineChart>
      <c:catAx>
        <c:axId val="36050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0508256"/>
        <c:crosses val="autoZero"/>
        <c:auto val="1"/>
        <c:lblAlgn val="ctr"/>
        <c:lblOffset val="100"/>
        <c:noMultiLvlLbl val="0"/>
      </c:catAx>
      <c:valAx>
        <c:axId val="360508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050769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133345935873646"/>
          <c:y val="0.11749375910280459"/>
          <c:w val="0.36549151836177263"/>
          <c:h val="6.15655531201613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Exceções ao teto de gastos criadas durante a vigência da regra e gastos com a covid-19 (pagamentos totais em R$ bilhões de dez/2022)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0150049211649055E-2"/>
          <c:y val="0.15305371979509663"/>
          <c:w val="0.84114740549087252"/>
          <c:h val="0.7286817356412054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'Gráfico 12'!$B$3</c:f>
              <c:strCache>
                <c:ptCount val="1"/>
                <c:pt idx="0">
                  <c:v>COVID (inclui EC 109)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.14197144068824674"/>
                  <c:y val="4.1598250646164951E-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'Gráfico 12'!$B$4:$B$7</c:f>
              <c:numCache>
                <c:formatCode>#,##0.0</c:formatCode>
                <c:ptCount val="4"/>
                <c:pt idx="0">
                  <c:v>0</c:v>
                </c:pt>
                <c:pt idx="1">
                  <c:v>628216.29744774289</c:v>
                </c:pt>
                <c:pt idx="2">
                  <c:v>133837.57094479911</c:v>
                </c:pt>
                <c:pt idx="3">
                  <c:v>21345.230278235424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235-415D-B16D-D73BBBA4E412}"/>
            </c:ext>
          </c:extLst>
        </c:ser>
        <c:ser>
          <c:idx val="4"/>
          <c:order val="1"/>
          <c:tx>
            <c:strRef>
              <c:f>'Gráfico 12'!$C$3</c:f>
              <c:strCache>
                <c:ptCount val="1"/>
                <c:pt idx="0">
                  <c:v>EC 102 (cessão onerosa)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.12793039732994596"/>
                  <c:y val="-5.40777258400144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'Gráfico 12'!$C$4:$C$7</c:f>
              <c:numCache>
                <c:formatCode>#,##0.0</c:formatCode>
                <c:ptCount val="4"/>
                <c:pt idx="0">
                  <c:v>56152.096030270724</c:v>
                </c:pt>
                <c:pt idx="1">
                  <c:v>0</c:v>
                </c:pt>
                <c:pt idx="2">
                  <c:v>0</c:v>
                </c:pt>
                <c:pt idx="3">
                  <c:v>7737.225239496408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235-415D-B16D-D73BBBA4E412}"/>
            </c:ext>
          </c:extLst>
        </c:ser>
        <c:ser>
          <c:idx val="5"/>
          <c:order val="2"/>
          <c:tx>
            <c:strRef>
              <c:f>'Gráfico 12'!$D$3</c:f>
              <c:strCache>
                <c:ptCount val="1"/>
                <c:pt idx="0">
                  <c:v>EC 113 e 114 (PEC dos Precatórios)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accent4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'Gráfico 12'!$D$4:$D$7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84973.899200261119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235-415D-B16D-D73BBBA4E412}"/>
            </c:ext>
          </c:extLst>
        </c:ser>
        <c:ser>
          <c:idx val="0"/>
          <c:order val="3"/>
          <c:tx>
            <c:strRef>
              <c:f>'Gráfico 12'!$E$3</c:f>
              <c:strCache>
                <c:ptCount val="1"/>
                <c:pt idx="0">
                  <c:v>EC 123 (PEC do estado de emergência)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9.6476154288057295E-2"/>
                  <c:y val="-8.3196501292329902E-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>
                      <a:lumMod val="7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12'!$A$4:$A$7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'Gráfico 12'!$E$4:$E$7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36762.171474021248</c:v>
                </c:pt>
              </c:numCache>
            </c:numRef>
          </c:val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5-B235-415D-B16D-D73BBBA4E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0721520"/>
        <c:axId val="360722080"/>
        <c:extLst/>
      </c:barChart>
      <c:lineChart>
        <c:grouping val="standard"/>
        <c:varyColors val="0"/>
        <c:ser>
          <c:idx val="1"/>
          <c:order val="4"/>
          <c:tx>
            <c:strRef>
              <c:f>'Gráfico 12'!$F$3</c:f>
              <c:strCache>
                <c:ptCount val="1"/>
                <c:pt idx="0">
                  <c:v>Total sem exceções da EC 95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'Gráfico 12'!$F$4:$F$7</c:f>
              <c:numCache>
                <c:formatCode>#,##0.0</c:formatCode>
                <c:ptCount val="4"/>
                <c:pt idx="0">
                  <c:v>56152.096030270739</c:v>
                </c:pt>
                <c:pt idx="1">
                  <c:v>628216.29744774289</c:v>
                </c:pt>
                <c:pt idx="2">
                  <c:v>133837.57094479911</c:v>
                </c:pt>
                <c:pt idx="3">
                  <c:v>150818.52619201422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721520"/>
        <c:axId val="360722080"/>
        <c:extLst/>
      </c:lineChart>
      <c:catAx>
        <c:axId val="3607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360722080"/>
        <c:crosses val="autoZero"/>
        <c:auto val="1"/>
        <c:lblAlgn val="ctr"/>
        <c:lblOffset val="100"/>
        <c:noMultiLvlLbl val="0"/>
      </c:catAx>
      <c:valAx>
        <c:axId val="36072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360721520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654181951736772"/>
          <c:y val="0.1597923100884274"/>
          <c:w val="0.35390230053881649"/>
          <c:h val="0.377881784322569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Evolução em 12 meses do resultado primário e do resultado primário recorrente do governo central (R$ bilhões a preços de DEZEMbro de 2022)</a:t>
            </a:r>
          </a:p>
        </c:rich>
      </c:tx>
      <c:layout>
        <c:manualLayout>
          <c:xMode val="edge"/>
          <c:yMode val="edge"/>
          <c:x val="0.1545302994731347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03751029035375E-2"/>
          <c:y val="0.1031564215173624"/>
          <c:w val="0.90939106246394474"/>
          <c:h val="0.6501701045446517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Resultado primário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78"/>
              <c:layout>
                <c:manualLayout>
                  <c:x val="8.3623684202728064E-3"/>
                  <c:y val="-3.63636363636363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jul/11:</a:t>
                    </a:r>
                  </a:p>
                  <a:p>
                    <a:r>
                      <a:rPr lang="en-US"/>
                      <a:t>239,3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7"/>
              <c:layout>
                <c:manualLayout>
                  <c:x val="-3.7073165035811019E-2"/>
                  <c:y val="-0.1072281687152845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out/14:</a:t>
                    </a:r>
                  </a:p>
                  <a:p>
                    <a:r>
                      <a:rPr lang="en-US"/>
                      <a:t>45,8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8"/>
              <c:layout>
                <c:manualLayout>
                  <c:x val="1.67247141579084E-2"/>
                  <c:y val="-6.350277877758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nov/14:</a:t>
                    </a:r>
                  </a:p>
                  <a:p>
                    <a:r>
                      <a:rPr lang="en-US"/>
                      <a:t>-14,3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2"/>
              <c:layout>
                <c:manualLayout>
                  <c:x val="-0.1567944078801167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-901,5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5"/>
              <c:layout>
                <c:manualLayout>
                  <c:x val="-2.7317068973755632E-2"/>
                  <c:y val="-0.1046321885068337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dez/22:</a:t>
                    </a:r>
                  </a:p>
                  <a:p>
                    <a:r>
                      <a:rPr lang="en-US"/>
                      <a:t>53,6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13'!$A$4:$A$219</c:f>
              <c:numCache>
                <c:formatCode>mmm\-yy</c:formatCode>
                <c:ptCount val="216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</c:numCache>
            </c:numRef>
          </c:cat>
          <c:val>
            <c:numRef>
              <c:f>'Gráfico 13'!$B$4:$B$219</c:f>
              <c:numCache>
                <c:formatCode>#,##0.00</c:formatCode>
                <c:ptCount val="216"/>
                <c:pt idx="0">
                  <c:v>140788.11184145801</c:v>
                </c:pt>
                <c:pt idx="1">
                  <c:v>133897.1184950333</c:v>
                </c:pt>
                <c:pt idx="2">
                  <c:v>134944.52358653786</c:v>
                </c:pt>
                <c:pt idx="3">
                  <c:v>148110.30493388113</c:v>
                </c:pt>
                <c:pt idx="4">
                  <c:v>144723.05867324045</c:v>
                </c:pt>
                <c:pt idx="5">
                  <c:v>143923.93342992716</c:v>
                </c:pt>
                <c:pt idx="6">
                  <c:v>146266.67405116398</c:v>
                </c:pt>
                <c:pt idx="7">
                  <c:v>146562.21594834299</c:v>
                </c:pt>
                <c:pt idx="8">
                  <c:v>140843.33592696587</c:v>
                </c:pt>
                <c:pt idx="9">
                  <c:v>142929.21233605093</c:v>
                </c:pt>
                <c:pt idx="10">
                  <c:v>141421.56670764537</c:v>
                </c:pt>
                <c:pt idx="11">
                  <c:v>138675.66098358089</c:v>
                </c:pt>
                <c:pt idx="12">
                  <c:v>126490.65249012815</c:v>
                </c:pt>
                <c:pt idx="13">
                  <c:v>130233.82250685296</c:v>
                </c:pt>
                <c:pt idx="14">
                  <c:v>131158.50120605924</c:v>
                </c:pt>
                <c:pt idx="15">
                  <c:v>134634.00166687739</c:v>
                </c:pt>
                <c:pt idx="16">
                  <c:v>134044.81230121685</c:v>
                </c:pt>
                <c:pt idx="17">
                  <c:v>134175.24704977317</c:v>
                </c:pt>
                <c:pt idx="18">
                  <c:v>129358.38767950085</c:v>
                </c:pt>
                <c:pt idx="19">
                  <c:v>135240.15670701111</c:v>
                </c:pt>
                <c:pt idx="20">
                  <c:v>128944.96015841441</c:v>
                </c:pt>
                <c:pt idx="21">
                  <c:v>130956.55643154602</c:v>
                </c:pt>
                <c:pt idx="22">
                  <c:v>126843.8468858745</c:v>
                </c:pt>
                <c:pt idx="23">
                  <c:v>122745.85367490177</c:v>
                </c:pt>
                <c:pt idx="24">
                  <c:v>140936.89341815803</c:v>
                </c:pt>
                <c:pt idx="25">
                  <c:v>140404.02037723991</c:v>
                </c:pt>
                <c:pt idx="26">
                  <c:v>131501.07522575546</c:v>
                </c:pt>
                <c:pt idx="27">
                  <c:v>128987.07463219344</c:v>
                </c:pt>
                <c:pt idx="28">
                  <c:v>132623.43621346535</c:v>
                </c:pt>
                <c:pt idx="29">
                  <c:v>130015.7239400439</c:v>
                </c:pt>
                <c:pt idx="30">
                  <c:v>134908.59427397655</c:v>
                </c:pt>
                <c:pt idx="31">
                  <c:v>127997.1380642015</c:v>
                </c:pt>
                <c:pt idx="32">
                  <c:v>127150.38043425833</c:v>
                </c:pt>
                <c:pt idx="33">
                  <c:v>133730.81825678816</c:v>
                </c:pt>
                <c:pt idx="34">
                  <c:v>145322.41288777173</c:v>
                </c:pt>
                <c:pt idx="35">
                  <c:v>140573.13553487827</c:v>
                </c:pt>
                <c:pt idx="36">
                  <c:v>148303.04778672586</c:v>
                </c:pt>
                <c:pt idx="37">
                  <c:v>151954.0190000009</c:v>
                </c:pt>
                <c:pt idx="38">
                  <c:v>167268.34909423353</c:v>
                </c:pt>
                <c:pt idx="39">
                  <c:v>171714.74086834333</c:v>
                </c:pt>
                <c:pt idx="40">
                  <c:v>174183.87142184752</c:v>
                </c:pt>
                <c:pt idx="41">
                  <c:v>179688.62094178481</c:v>
                </c:pt>
                <c:pt idx="42">
                  <c:v>183585.65775657876</c:v>
                </c:pt>
                <c:pt idx="43">
                  <c:v>188980.15708120746</c:v>
                </c:pt>
                <c:pt idx="44">
                  <c:v>202765.09907243605</c:v>
                </c:pt>
                <c:pt idx="45">
                  <c:v>212576.64164782222</c:v>
                </c:pt>
                <c:pt idx="46">
                  <c:v>191905.16791359585</c:v>
                </c:pt>
                <c:pt idx="47">
                  <c:v>166242.91406176181</c:v>
                </c:pt>
                <c:pt idx="48">
                  <c:v>138888.14771623211</c:v>
                </c:pt>
                <c:pt idx="49">
                  <c:v>124187.51139708217</c:v>
                </c:pt>
                <c:pt idx="50">
                  <c:v>114073.7652121569</c:v>
                </c:pt>
                <c:pt idx="51">
                  <c:v>97320.919826969097</c:v>
                </c:pt>
                <c:pt idx="52">
                  <c:v>83731.044271029576</c:v>
                </c:pt>
                <c:pt idx="53">
                  <c:v>64269.677154333258</c:v>
                </c:pt>
                <c:pt idx="54">
                  <c:v>51167.652496172639</c:v>
                </c:pt>
                <c:pt idx="55">
                  <c:v>44302.975404227545</c:v>
                </c:pt>
                <c:pt idx="56">
                  <c:v>13482.730972896956</c:v>
                </c:pt>
                <c:pt idx="57">
                  <c:v>4289.175996993552</c:v>
                </c:pt>
                <c:pt idx="58">
                  <c:v>37167.784069384812</c:v>
                </c:pt>
                <c:pt idx="59">
                  <c:v>86035.558632966422</c:v>
                </c:pt>
                <c:pt idx="60">
                  <c:v>106581.55250851589</c:v>
                </c:pt>
                <c:pt idx="61">
                  <c:v>106547.42088081193</c:v>
                </c:pt>
                <c:pt idx="62">
                  <c:v>82301.033538286181</c:v>
                </c:pt>
                <c:pt idx="63">
                  <c:v>94677.818138335511</c:v>
                </c:pt>
                <c:pt idx="64">
                  <c:v>94269.008144682433</c:v>
                </c:pt>
                <c:pt idx="65">
                  <c:v>96896.395834202995</c:v>
                </c:pt>
                <c:pt idx="66">
                  <c:v>95121.080259368391</c:v>
                </c:pt>
                <c:pt idx="67">
                  <c:v>95804.816319770282</c:v>
                </c:pt>
                <c:pt idx="68">
                  <c:v>166477.49341653532</c:v>
                </c:pt>
                <c:pt idx="69">
                  <c:v>158048.41524534614</c:v>
                </c:pt>
                <c:pt idx="70">
                  <c:v>136891.10408473475</c:v>
                </c:pt>
                <c:pt idx="71">
                  <c:v>161493.26613431884</c:v>
                </c:pt>
                <c:pt idx="72">
                  <c:v>160362.76309866819</c:v>
                </c:pt>
                <c:pt idx="73">
                  <c:v>167896.22470468981</c:v>
                </c:pt>
                <c:pt idx="74">
                  <c:v>195069.65700351278</c:v>
                </c:pt>
                <c:pt idx="75">
                  <c:v>191022.95799636072</c:v>
                </c:pt>
                <c:pt idx="76">
                  <c:v>200131.18606682759</c:v>
                </c:pt>
                <c:pt idx="77">
                  <c:v>219150.51774211694</c:v>
                </c:pt>
                <c:pt idx="78">
                  <c:v>239259.5304392472</c:v>
                </c:pt>
                <c:pt idx="79">
                  <c:v>236145.97306939791</c:v>
                </c:pt>
                <c:pt idx="80">
                  <c:v>192644.59462281869</c:v>
                </c:pt>
                <c:pt idx="81">
                  <c:v>198698.30680089962</c:v>
                </c:pt>
                <c:pt idx="82">
                  <c:v>205744.36211389507</c:v>
                </c:pt>
                <c:pt idx="83">
                  <c:v>179842.82671099083</c:v>
                </c:pt>
                <c:pt idx="84">
                  <c:v>190573.22599807344</c:v>
                </c:pt>
                <c:pt idx="85">
                  <c:v>195652.89247208211</c:v>
                </c:pt>
                <c:pt idx="86">
                  <c:v>191996.29539460957</c:v>
                </c:pt>
                <c:pt idx="87">
                  <c:v>181836.52517715897</c:v>
                </c:pt>
                <c:pt idx="88">
                  <c:v>176685.82698669779</c:v>
                </c:pt>
                <c:pt idx="89">
                  <c:v>157680.63842537673</c:v>
                </c:pt>
                <c:pt idx="90">
                  <c:v>143038.62618126033</c:v>
                </c:pt>
                <c:pt idx="91">
                  <c:v>140669.82909290676</c:v>
                </c:pt>
                <c:pt idx="92">
                  <c:v>132398.17299544145</c:v>
                </c:pt>
                <c:pt idx="93">
                  <c:v>127647.52412791802</c:v>
                </c:pt>
                <c:pt idx="94">
                  <c:v>110098.27354617904</c:v>
                </c:pt>
                <c:pt idx="95">
                  <c:v>157116.22890865966</c:v>
                </c:pt>
                <c:pt idx="96">
                  <c:v>164656.56887028296</c:v>
                </c:pt>
                <c:pt idx="97">
                  <c:v>142699.99343537286</c:v>
                </c:pt>
                <c:pt idx="98">
                  <c:v>128039.8659398879</c:v>
                </c:pt>
                <c:pt idx="99">
                  <c:v>119531.70256508418</c:v>
                </c:pt>
                <c:pt idx="100">
                  <c:v>126494.56462849019</c:v>
                </c:pt>
                <c:pt idx="101">
                  <c:v>126619.88182711125</c:v>
                </c:pt>
                <c:pt idx="102">
                  <c:v>125595.24449168173</c:v>
                </c:pt>
                <c:pt idx="103">
                  <c:v>122458.91433750023</c:v>
                </c:pt>
                <c:pt idx="104">
                  <c:v>102008.06589227081</c:v>
                </c:pt>
                <c:pt idx="105">
                  <c:v>93326.995723937187</c:v>
                </c:pt>
                <c:pt idx="106">
                  <c:v>150573.60046082118</c:v>
                </c:pt>
                <c:pt idx="107">
                  <c:v>125164.05010061743</c:v>
                </c:pt>
                <c:pt idx="108">
                  <c:v>99273.83744748545</c:v>
                </c:pt>
                <c:pt idx="109">
                  <c:v>105557.78133480763</c:v>
                </c:pt>
                <c:pt idx="110">
                  <c:v>111154.6929129333</c:v>
                </c:pt>
                <c:pt idx="111">
                  <c:v>126077.40426311825</c:v>
                </c:pt>
                <c:pt idx="112">
                  <c:v>97515.034691634093</c:v>
                </c:pt>
                <c:pt idx="113">
                  <c:v>91710.380004601553</c:v>
                </c:pt>
                <c:pt idx="114">
                  <c:v>81466.445968259824</c:v>
                </c:pt>
                <c:pt idx="115">
                  <c:v>64679.914211364332</c:v>
                </c:pt>
                <c:pt idx="116">
                  <c:v>49372.03878542353</c:v>
                </c:pt>
                <c:pt idx="117">
                  <c:v>45767.293573507544</c:v>
                </c:pt>
                <c:pt idx="118">
                  <c:v>-14337.809949683782</c:v>
                </c:pt>
                <c:pt idx="119">
                  <c:v>-37247.268543224171</c:v>
                </c:pt>
                <c:pt idx="120">
                  <c:v>-42170.215113705461</c:v>
                </c:pt>
                <c:pt idx="121">
                  <c:v>-48176.214273981241</c:v>
                </c:pt>
                <c:pt idx="122">
                  <c:v>-51312.245762037594</c:v>
                </c:pt>
                <c:pt idx="123">
                  <c:v>-62865.922745859702</c:v>
                </c:pt>
                <c:pt idx="124">
                  <c:v>-56960.630477704617</c:v>
                </c:pt>
                <c:pt idx="125">
                  <c:v>-66002.44545232816</c:v>
                </c:pt>
                <c:pt idx="126">
                  <c:v>-73298.704973928689</c:v>
                </c:pt>
                <c:pt idx="127">
                  <c:v>-64428.716498242095</c:v>
                </c:pt>
                <c:pt idx="128">
                  <c:v>-41267.716538077788</c:v>
                </c:pt>
                <c:pt idx="129">
                  <c:v>-65529.18207078235</c:v>
                </c:pt>
                <c:pt idx="130">
                  <c:v>-84928.28908645903</c:v>
                </c:pt>
                <c:pt idx="131">
                  <c:v>-175015.27280594234</c:v>
                </c:pt>
                <c:pt idx="132">
                  <c:v>-169848.99855109636</c:v>
                </c:pt>
                <c:pt idx="133">
                  <c:v>-194120.90317823971</c:v>
                </c:pt>
                <c:pt idx="134">
                  <c:v>-206834.48504628468</c:v>
                </c:pt>
                <c:pt idx="135">
                  <c:v>-209631.29730750623</c:v>
                </c:pt>
                <c:pt idx="136">
                  <c:v>-220205.29240333231</c:v>
                </c:pt>
                <c:pt idx="137">
                  <c:v>-220222.30800216476</c:v>
                </c:pt>
                <c:pt idx="138">
                  <c:v>-235029.18943001737</c:v>
                </c:pt>
                <c:pt idx="139">
                  <c:v>-254278.59042381548</c:v>
                </c:pt>
                <c:pt idx="140">
                  <c:v>-278106.79386213503</c:v>
                </c:pt>
                <c:pt idx="141">
                  <c:v>-203052.31440754607</c:v>
                </c:pt>
                <c:pt idx="142">
                  <c:v>-224398.30432283515</c:v>
                </c:pt>
                <c:pt idx="143">
                  <c:v>-220486.06043127005</c:v>
                </c:pt>
                <c:pt idx="144">
                  <c:v>-217069.96333361283</c:v>
                </c:pt>
                <c:pt idx="145">
                  <c:v>-216686.87023380303</c:v>
                </c:pt>
                <c:pt idx="146">
                  <c:v>-220773.87819814423</c:v>
                </c:pt>
                <c:pt idx="147">
                  <c:v>-216565.15070531832</c:v>
                </c:pt>
                <c:pt idx="148">
                  <c:v>-232323.44026878261</c:v>
                </c:pt>
                <c:pt idx="149">
                  <c:v>-245464.35347429925</c:v>
                </c:pt>
                <c:pt idx="150">
                  <c:v>-246007.85462152681</c:v>
                </c:pt>
                <c:pt idx="151">
                  <c:v>-231747.38332201773</c:v>
                </c:pt>
                <c:pt idx="152">
                  <c:v>-227675.09906365947</c:v>
                </c:pt>
                <c:pt idx="153">
                  <c:v>-276619.84477782535</c:v>
                </c:pt>
                <c:pt idx="154">
                  <c:v>-222649.73053115769</c:v>
                </c:pt>
                <c:pt idx="155">
                  <c:v>-165686.69422075903</c:v>
                </c:pt>
                <c:pt idx="156">
                  <c:v>-149505.70941220594</c:v>
                </c:pt>
                <c:pt idx="157">
                  <c:v>-139208.72331864404</c:v>
                </c:pt>
                <c:pt idx="158">
                  <c:v>-156158.95725683734</c:v>
                </c:pt>
                <c:pt idx="159">
                  <c:v>-161341.42419213851</c:v>
                </c:pt>
                <c:pt idx="160">
                  <c:v>-136390.30111272738</c:v>
                </c:pt>
                <c:pt idx="161">
                  <c:v>-130826.02181697245</c:v>
                </c:pt>
                <c:pt idx="162">
                  <c:v>-113467.16259368056</c:v>
                </c:pt>
                <c:pt idx="163">
                  <c:v>-125146.94084495507</c:v>
                </c:pt>
                <c:pt idx="164">
                  <c:v>-124090.45953138667</c:v>
                </c:pt>
                <c:pt idx="165">
                  <c:v>-118757.2802863476</c:v>
                </c:pt>
                <c:pt idx="166">
                  <c:v>-141040.61746282631</c:v>
                </c:pt>
                <c:pt idx="167">
                  <c:v>-153645.34289278917</c:v>
                </c:pt>
                <c:pt idx="168">
                  <c:v>-156146.59018911308</c:v>
                </c:pt>
                <c:pt idx="169">
                  <c:v>-153961.56456517064</c:v>
                </c:pt>
                <c:pt idx="170">
                  <c:v>-148298.47447373427</c:v>
                </c:pt>
                <c:pt idx="171">
                  <c:v>-151515.70629339601</c:v>
                </c:pt>
                <c:pt idx="172">
                  <c:v>-155492.38685807894</c:v>
                </c:pt>
                <c:pt idx="173">
                  <c:v>-149127.83447446191</c:v>
                </c:pt>
                <c:pt idx="174">
                  <c:v>-146903.28240616308</c:v>
                </c:pt>
                <c:pt idx="175">
                  <c:v>-142557.38286139455</c:v>
                </c:pt>
                <c:pt idx="176">
                  <c:v>-138569.58167707617</c:v>
                </c:pt>
                <c:pt idx="177">
                  <c:v>-139888.55530629732</c:v>
                </c:pt>
                <c:pt idx="178">
                  <c:v>-139673.00608114115</c:v>
                </c:pt>
                <c:pt idx="179">
                  <c:v>-117188.20976514567</c:v>
                </c:pt>
                <c:pt idx="180">
                  <c:v>-101591.44652424961</c:v>
                </c:pt>
                <c:pt idx="181">
                  <c:v>-109945.22724250301</c:v>
                </c:pt>
                <c:pt idx="182">
                  <c:v>-109155.2015618013</c:v>
                </c:pt>
                <c:pt idx="183">
                  <c:v>-230191.93046721429</c:v>
                </c:pt>
                <c:pt idx="184">
                  <c:v>-366234.14187731501</c:v>
                </c:pt>
                <c:pt idx="185">
                  <c:v>-588456.21969131753</c:v>
                </c:pt>
                <c:pt idx="186">
                  <c:v>-687561.03496489779</c:v>
                </c:pt>
                <c:pt idx="187">
                  <c:v>-782832.1460363043</c:v>
                </c:pt>
                <c:pt idx="188">
                  <c:v>-848909.42724311107</c:v>
                </c:pt>
                <c:pt idx="189">
                  <c:v>-863722.232408638</c:v>
                </c:pt>
                <c:pt idx="190">
                  <c:v>-864864.86608059355</c:v>
                </c:pt>
                <c:pt idx="191">
                  <c:v>-898436.49021947989</c:v>
                </c:pt>
                <c:pt idx="192">
                  <c:v>-901502.44065869739</c:v>
                </c:pt>
                <c:pt idx="193">
                  <c:v>-894751.40325384075</c:v>
                </c:pt>
                <c:pt idx="194">
                  <c:v>-866847.89323034463</c:v>
                </c:pt>
                <c:pt idx="195">
                  <c:v>-734979.25256559532</c:v>
                </c:pt>
                <c:pt idx="196">
                  <c:v>-604269.77003051434</c:v>
                </c:pt>
                <c:pt idx="197">
                  <c:v>-449830.12834503828</c:v>
                </c:pt>
                <c:pt idx="198">
                  <c:v>-365064.5959951111</c:v>
                </c:pt>
                <c:pt idx="199">
                  <c:v>-258964.59749586775</c:v>
                </c:pt>
                <c:pt idx="200">
                  <c:v>-166892.64363825251</c:v>
                </c:pt>
                <c:pt idx="201">
                  <c:v>-132184.06947358666</c:v>
                </c:pt>
                <c:pt idx="202">
                  <c:v>-106178.16066414135</c:v>
                </c:pt>
                <c:pt idx="203">
                  <c:v>-40166.114892945727</c:v>
                </c:pt>
                <c:pt idx="204">
                  <c:v>-9874.1055097938515</c:v>
                </c:pt>
                <c:pt idx="205">
                  <c:v>-6518.2243696161167</c:v>
                </c:pt>
                <c:pt idx="206">
                  <c:v>-15422.806048818849</c:v>
                </c:pt>
                <c:pt idx="207">
                  <c:v>-4958.7481686046376</c:v>
                </c:pt>
                <c:pt idx="208">
                  <c:v>-21012.082346929223</c:v>
                </c:pt>
                <c:pt idx="209">
                  <c:v>76056.762822735051</c:v>
                </c:pt>
                <c:pt idx="210">
                  <c:v>116882.81527891946</c:v>
                </c:pt>
                <c:pt idx="211">
                  <c:v>75847.071320407442</c:v>
                </c:pt>
                <c:pt idx="212">
                  <c:v>86132.392619257123</c:v>
                </c:pt>
                <c:pt idx="213">
                  <c:v>86154.236735201805</c:v>
                </c:pt>
                <c:pt idx="214">
                  <c:v>66913.389249747808</c:v>
                </c:pt>
                <c:pt idx="215">
                  <c:v>53612.628843410566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13'!$C$3</c:f>
              <c:strCache>
                <c:ptCount val="1"/>
                <c:pt idx="0">
                  <c:v>Resultado primário recorrente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15"/>
              <c:layout>
                <c:manualLayout>
                  <c:x val="-2.1463411336522169E-2"/>
                  <c:y val="0.1307902356335422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dez/22:</a:t>
                    </a:r>
                  </a:p>
                  <a:p>
                    <a:r>
                      <a:rPr lang="en-US"/>
                      <a:t>24,2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13'!$A$4:$A$219</c:f>
              <c:numCache>
                <c:formatCode>mmm\-yy</c:formatCode>
                <c:ptCount val="216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</c:numCache>
            </c:numRef>
          </c:cat>
          <c:val>
            <c:numRef>
              <c:f>'Gráfico 13'!$C$4:$C$219</c:f>
              <c:numCache>
                <c:formatCode>#,##0.00</c:formatCode>
                <c:ptCount val="216"/>
                <c:pt idx="0">
                  <c:v>128911.10085661142</c:v>
                </c:pt>
                <c:pt idx="1">
                  <c:v>121503.73553880447</c:v>
                </c:pt>
                <c:pt idx="2">
                  <c:v>122557.84919553653</c:v>
                </c:pt>
                <c:pt idx="3">
                  <c:v>135621.54053710317</c:v>
                </c:pt>
                <c:pt idx="4">
                  <c:v>132312.11256767731</c:v>
                </c:pt>
                <c:pt idx="5">
                  <c:v>131749.80708586425</c:v>
                </c:pt>
                <c:pt idx="6">
                  <c:v>134107.49024983888</c:v>
                </c:pt>
                <c:pt idx="7">
                  <c:v>135765.04379801021</c:v>
                </c:pt>
                <c:pt idx="8">
                  <c:v>129688.91742654036</c:v>
                </c:pt>
                <c:pt idx="9">
                  <c:v>132197.44318836345</c:v>
                </c:pt>
                <c:pt idx="10">
                  <c:v>133186.86675163682</c:v>
                </c:pt>
                <c:pt idx="11">
                  <c:v>126816.63453886348</c:v>
                </c:pt>
                <c:pt idx="12">
                  <c:v>112761.66867776772</c:v>
                </c:pt>
                <c:pt idx="13">
                  <c:v>116816.20230013126</c:v>
                </c:pt>
                <c:pt idx="14">
                  <c:v>117821.53475559849</c:v>
                </c:pt>
                <c:pt idx="15">
                  <c:v>121647.37018081953</c:v>
                </c:pt>
                <c:pt idx="16">
                  <c:v>121172.7277426467</c:v>
                </c:pt>
                <c:pt idx="17">
                  <c:v>121333.88925487081</c:v>
                </c:pt>
                <c:pt idx="18">
                  <c:v>116450.90665929369</c:v>
                </c:pt>
                <c:pt idx="19">
                  <c:v>120213.4366388229</c:v>
                </c:pt>
                <c:pt idx="20">
                  <c:v>110562.1801933372</c:v>
                </c:pt>
                <c:pt idx="21">
                  <c:v>112527.99613513504</c:v>
                </c:pt>
                <c:pt idx="22">
                  <c:v>107755.88222996505</c:v>
                </c:pt>
                <c:pt idx="23">
                  <c:v>106554.89451632512</c:v>
                </c:pt>
                <c:pt idx="24">
                  <c:v>126360.9385426502</c:v>
                </c:pt>
                <c:pt idx="25">
                  <c:v>125571.04597673977</c:v>
                </c:pt>
                <c:pt idx="26">
                  <c:v>116705.64916620082</c:v>
                </c:pt>
                <c:pt idx="27">
                  <c:v>114295.12515911134</c:v>
                </c:pt>
                <c:pt idx="28">
                  <c:v>116140.46267579637</c:v>
                </c:pt>
                <c:pt idx="29">
                  <c:v>113489.07567423492</c:v>
                </c:pt>
                <c:pt idx="30">
                  <c:v>117926.6034474716</c:v>
                </c:pt>
                <c:pt idx="31">
                  <c:v>113551.00081939857</c:v>
                </c:pt>
                <c:pt idx="32">
                  <c:v>115497.58513493463</c:v>
                </c:pt>
                <c:pt idx="33">
                  <c:v>121796.67150901291</c:v>
                </c:pt>
                <c:pt idx="34">
                  <c:v>133820.92831565146</c:v>
                </c:pt>
                <c:pt idx="35">
                  <c:v>125038.41710146816</c:v>
                </c:pt>
                <c:pt idx="36">
                  <c:v>133107.11409242774</c:v>
                </c:pt>
                <c:pt idx="37">
                  <c:v>136462.17981169414</c:v>
                </c:pt>
                <c:pt idx="38">
                  <c:v>147011.10623659656</c:v>
                </c:pt>
                <c:pt idx="39">
                  <c:v>150970.31822087261</c:v>
                </c:pt>
                <c:pt idx="40">
                  <c:v>150975.28318135277</c:v>
                </c:pt>
                <c:pt idx="41">
                  <c:v>156022.59099915536</c:v>
                </c:pt>
                <c:pt idx="42">
                  <c:v>160056.53347119881</c:v>
                </c:pt>
                <c:pt idx="43">
                  <c:v>164506.93003424944</c:v>
                </c:pt>
                <c:pt idx="44">
                  <c:v>177511.4822020157</c:v>
                </c:pt>
                <c:pt idx="45">
                  <c:v>187461.77148692976</c:v>
                </c:pt>
                <c:pt idx="46">
                  <c:v>166998.73456467158</c:v>
                </c:pt>
                <c:pt idx="47">
                  <c:v>170956.26804107142</c:v>
                </c:pt>
                <c:pt idx="48">
                  <c:v>143877.39951019123</c:v>
                </c:pt>
                <c:pt idx="49">
                  <c:v>129413.82713223304</c:v>
                </c:pt>
                <c:pt idx="50">
                  <c:v>123890.80261360289</c:v>
                </c:pt>
                <c:pt idx="51">
                  <c:v>107171.14854869489</c:v>
                </c:pt>
                <c:pt idx="52">
                  <c:v>95198.281758352357</c:v>
                </c:pt>
                <c:pt idx="53">
                  <c:v>76042.551292800257</c:v>
                </c:pt>
                <c:pt idx="54">
                  <c:v>62953.248214734624</c:v>
                </c:pt>
                <c:pt idx="55">
                  <c:v>56117.535724608118</c:v>
                </c:pt>
                <c:pt idx="56">
                  <c:v>23989.501593175737</c:v>
                </c:pt>
                <c:pt idx="57">
                  <c:v>13359.13876963749</c:v>
                </c:pt>
                <c:pt idx="58">
                  <c:v>39775.126819892052</c:v>
                </c:pt>
                <c:pt idx="59">
                  <c:v>40796.870325282689</c:v>
                </c:pt>
                <c:pt idx="60">
                  <c:v>59714.644496913214</c:v>
                </c:pt>
                <c:pt idx="61">
                  <c:v>58719.879699787947</c:v>
                </c:pt>
                <c:pt idx="62">
                  <c:v>33642.66792363381</c:v>
                </c:pt>
                <c:pt idx="63">
                  <c:v>44958.857522704609</c:v>
                </c:pt>
                <c:pt idx="64">
                  <c:v>45898.59265178538</c:v>
                </c:pt>
                <c:pt idx="65">
                  <c:v>47368.376307242317</c:v>
                </c:pt>
                <c:pt idx="66">
                  <c:v>43815.112800793897</c:v>
                </c:pt>
                <c:pt idx="67">
                  <c:v>43162.573559158242</c:v>
                </c:pt>
                <c:pt idx="68">
                  <c:v>48616.682156674142</c:v>
                </c:pt>
                <c:pt idx="69">
                  <c:v>41865.083505291361</c:v>
                </c:pt>
                <c:pt idx="70">
                  <c:v>25669.057220556831</c:v>
                </c:pt>
                <c:pt idx="71">
                  <c:v>68520.219448834978</c:v>
                </c:pt>
                <c:pt idx="72">
                  <c:v>69401.136085329432</c:v>
                </c:pt>
                <c:pt idx="73">
                  <c:v>76600.310102029398</c:v>
                </c:pt>
                <c:pt idx="74">
                  <c:v>103412.84679762933</c:v>
                </c:pt>
                <c:pt idx="75">
                  <c:v>99277.968154781178</c:v>
                </c:pt>
                <c:pt idx="76">
                  <c:v>105890.77274842483</c:v>
                </c:pt>
                <c:pt idx="77">
                  <c:v>113480.83219332187</c:v>
                </c:pt>
                <c:pt idx="78">
                  <c:v>132190.78655707385</c:v>
                </c:pt>
                <c:pt idx="79">
                  <c:v>126643.96898960894</c:v>
                </c:pt>
                <c:pt idx="80">
                  <c:v>146297.97173840198</c:v>
                </c:pt>
                <c:pt idx="81">
                  <c:v>150015.48341457418</c:v>
                </c:pt>
                <c:pt idx="82">
                  <c:v>154476.26147145865</c:v>
                </c:pt>
                <c:pt idx="83">
                  <c:v>123294.77987930845</c:v>
                </c:pt>
                <c:pt idx="84">
                  <c:v>133743.13146807055</c:v>
                </c:pt>
                <c:pt idx="85">
                  <c:v>136487.6572879192</c:v>
                </c:pt>
                <c:pt idx="86">
                  <c:v>131432.56756016257</c:v>
                </c:pt>
                <c:pt idx="87">
                  <c:v>121255.41006445332</c:v>
                </c:pt>
                <c:pt idx="88">
                  <c:v>117357.92978728181</c:v>
                </c:pt>
                <c:pt idx="89">
                  <c:v>108311.50710795246</c:v>
                </c:pt>
                <c:pt idx="90">
                  <c:v>93354.437797121485</c:v>
                </c:pt>
                <c:pt idx="91">
                  <c:v>83119.819385966897</c:v>
                </c:pt>
                <c:pt idx="92">
                  <c:v>70153.705909140583</c:v>
                </c:pt>
                <c:pt idx="93">
                  <c:v>63042.145919392744</c:v>
                </c:pt>
                <c:pt idx="94">
                  <c:v>45703.126711754216</c:v>
                </c:pt>
                <c:pt idx="95">
                  <c:v>70140.431921212745</c:v>
                </c:pt>
                <c:pt idx="96">
                  <c:v>75434.142307161674</c:v>
                </c:pt>
                <c:pt idx="97">
                  <c:v>54064.128236550212</c:v>
                </c:pt>
                <c:pt idx="98">
                  <c:v>38964.202399674119</c:v>
                </c:pt>
                <c:pt idx="99">
                  <c:v>30708.254388373163</c:v>
                </c:pt>
                <c:pt idx="100">
                  <c:v>34860.394850592864</c:v>
                </c:pt>
                <c:pt idx="101">
                  <c:v>30877.759372095457</c:v>
                </c:pt>
                <c:pt idx="102">
                  <c:v>24439.432436870389</c:v>
                </c:pt>
                <c:pt idx="103">
                  <c:v>19169.248545769387</c:v>
                </c:pt>
                <c:pt idx="104">
                  <c:v>3673.2787982290029</c:v>
                </c:pt>
                <c:pt idx="105">
                  <c:v>-6011.2063305740239</c:v>
                </c:pt>
                <c:pt idx="106">
                  <c:v>27235.707702187621</c:v>
                </c:pt>
                <c:pt idx="107">
                  <c:v>23373.612014227278</c:v>
                </c:pt>
                <c:pt idx="108">
                  <c:v>649.16089359241596</c:v>
                </c:pt>
                <c:pt idx="109">
                  <c:v>3042.5577107296522</c:v>
                </c:pt>
                <c:pt idx="110">
                  <c:v>9110.4200939818038</c:v>
                </c:pt>
                <c:pt idx="111">
                  <c:v>22890.234684038107</c:v>
                </c:pt>
                <c:pt idx="112">
                  <c:v>-6626.9757831677343</c:v>
                </c:pt>
                <c:pt idx="113">
                  <c:v>-9914.178742530934</c:v>
                </c:pt>
                <c:pt idx="114">
                  <c:v>-24157.53039651833</c:v>
                </c:pt>
                <c:pt idx="115">
                  <c:v>-32420.589499058915</c:v>
                </c:pt>
                <c:pt idx="116">
                  <c:v>-52554.207776576703</c:v>
                </c:pt>
                <c:pt idx="117">
                  <c:v>-58389.898347091919</c:v>
                </c:pt>
                <c:pt idx="118">
                  <c:v>-101449.83586268916</c:v>
                </c:pt>
                <c:pt idx="119">
                  <c:v>-131694.46795526499</c:v>
                </c:pt>
                <c:pt idx="120">
                  <c:v>-141438.3162451965</c:v>
                </c:pt>
                <c:pt idx="121">
                  <c:v>-150235.64075100748</c:v>
                </c:pt>
                <c:pt idx="122">
                  <c:v>-153855.79660647965</c:v>
                </c:pt>
                <c:pt idx="123">
                  <c:v>-164602.22491714693</c:v>
                </c:pt>
                <c:pt idx="124">
                  <c:v>-161713.21255857876</c:v>
                </c:pt>
                <c:pt idx="125">
                  <c:v>-166980.37602305529</c:v>
                </c:pt>
                <c:pt idx="126">
                  <c:v>-166626.62002127862</c:v>
                </c:pt>
                <c:pt idx="127">
                  <c:v>-162160.55140171939</c:v>
                </c:pt>
                <c:pt idx="128">
                  <c:v>-136054.44276493575</c:v>
                </c:pt>
                <c:pt idx="129">
                  <c:v>-154010.67686007463</c:v>
                </c:pt>
                <c:pt idx="130">
                  <c:v>-165473.97116411495</c:v>
                </c:pt>
                <c:pt idx="131">
                  <c:v>-175570.46044103487</c:v>
                </c:pt>
                <c:pt idx="132">
                  <c:v>-184282.17242547078</c:v>
                </c:pt>
                <c:pt idx="133">
                  <c:v>-199857.86929753708</c:v>
                </c:pt>
                <c:pt idx="134">
                  <c:v>-210527.21110670656</c:v>
                </c:pt>
                <c:pt idx="135">
                  <c:v>-214783.2590679776</c:v>
                </c:pt>
                <c:pt idx="136">
                  <c:v>-217437.10408350255</c:v>
                </c:pt>
                <c:pt idx="137">
                  <c:v>-225409.9231395853</c:v>
                </c:pt>
                <c:pt idx="138">
                  <c:v>-239081.60138738589</c:v>
                </c:pt>
                <c:pt idx="139">
                  <c:v>-249765.35103598662</c:v>
                </c:pt>
                <c:pt idx="140">
                  <c:v>-269485.20254069357</c:v>
                </c:pt>
                <c:pt idx="141">
                  <c:v>-253909.15093808802</c:v>
                </c:pt>
                <c:pt idx="142">
                  <c:v>-260031.46326138536</c:v>
                </c:pt>
                <c:pt idx="143">
                  <c:v>-306125.99021504511</c:v>
                </c:pt>
                <c:pt idx="144">
                  <c:v>-286292.04606253735</c:v>
                </c:pt>
                <c:pt idx="145">
                  <c:v>-285690.30399448978</c:v>
                </c:pt>
                <c:pt idx="146">
                  <c:v>-289701.61425641458</c:v>
                </c:pt>
                <c:pt idx="147">
                  <c:v>-285578.25206480344</c:v>
                </c:pt>
                <c:pt idx="148">
                  <c:v>-302629.00106536492</c:v>
                </c:pt>
                <c:pt idx="149">
                  <c:v>-308252.75915171427</c:v>
                </c:pt>
                <c:pt idx="150">
                  <c:v>-305401.14586718049</c:v>
                </c:pt>
                <c:pt idx="151">
                  <c:v>-294489.50303981249</c:v>
                </c:pt>
                <c:pt idx="152">
                  <c:v>-292952.59998070123</c:v>
                </c:pt>
                <c:pt idx="153">
                  <c:v>-287056.61613466888</c:v>
                </c:pt>
                <c:pt idx="154">
                  <c:v>-268383.50535042473</c:v>
                </c:pt>
                <c:pt idx="155">
                  <c:v>-249343.64507076645</c:v>
                </c:pt>
                <c:pt idx="156">
                  <c:v>-241110.7020572364</c:v>
                </c:pt>
                <c:pt idx="157">
                  <c:v>-231501.8315663698</c:v>
                </c:pt>
                <c:pt idx="158">
                  <c:v>-248526.06276158424</c:v>
                </c:pt>
                <c:pt idx="159">
                  <c:v>-251943.60291198571</c:v>
                </c:pt>
                <c:pt idx="160">
                  <c:v>-230204.75523597177</c:v>
                </c:pt>
                <c:pt idx="161">
                  <c:v>-225390.11085964396</c:v>
                </c:pt>
                <c:pt idx="162">
                  <c:v>-208089.86997809442</c:v>
                </c:pt>
                <c:pt idx="163">
                  <c:v>-225360.61253280757</c:v>
                </c:pt>
                <c:pt idx="164">
                  <c:v>-224485.01367887057</c:v>
                </c:pt>
                <c:pt idx="165">
                  <c:v>-216082.07451003933</c:v>
                </c:pt>
                <c:pt idx="166">
                  <c:v>-225169.85394759072</c:v>
                </c:pt>
                <c:pt idx="167">
                  <c:v>-216918.77217709101</c:v>
                </c:pt>
                <c:pt idx="168">
                  <c:v>-211546.43092665318</c:v>
                </c:pt>
                <c:pt idx="169">
                  <c:v>-214427.25252789038</c:v>
                </c:pt>
                <c:pt idx="170">
                  <c:v>-208667.97567067121</c:v>
                </c:pt>
                <c:pt idx="171">
                  <c:v>-211345.28966547962</c:v>
                </c:pt>
                <c:pt idx="172">
                  <c:v>-213548.05389865459</c:v>
                </c:pt>
                <c:pt idx="173">
                  <c:v>-206915.62147273213</c:v>
                </c:pt>
                <c:pt idx="174">
                  <c:v>-210946.15464851272</c:v>
                </c:pt>
                <c:pt idx="175">
                  <c:v>-204118.18463678315</c:v>
                </c:pt>
                <c:pt idx="176">
                  <c:v>-201480.84161740076</c:v>
                </c:pt>
                <c:pt idx="177">
                  <c:v>-202010.27352514831</c:v>
                </c:pt>
                <c:pt idx="178">
                  <c:v>-199231.71072440333</c:v>
                </c:pt>
                <c:pt idx="179">
                  <c:v>-221738.87646188331</c:v>
                </c:pt>
                <c:pt idx="180">
                  <c:v>-209081.29362909793</c:v>
                </c:pt>
                <c:pt idx="181">
                  <c:v>-211207.87145409829</c:v>
                </c:pt>
                <c:pt idx="182">
                  <c:v>-209418.08762191283</c:v>
                </c:pt>
                <c:pt idx="183">
                  <c:v>-207060.72599483377</c:v>
                </c:pt>
                <c:pt idx="184">
                  <c:v>-205754.98711011972</c:v>
                </c:pt>
                <c:pt idx="185">
                  <c:v>-253188.30573723023</c:v>
                </c:pt>
                <c:pt idx="186">
                  <c:v>-265524.132807847</c:v>
                </c:pt>
                <c:pt idx="187">
                  <c:v>-266869.41359757708</c:v>
                </c:pt>
                <c:pt idx="188">
                  <c:v>-275768.61319540598</c:v>
                </c:pt>
                <c:pt idx="189">
                  <c:v>-272200.42548670113</c:v>
                </c:pt>
                <c:pt idx="190">
                  <c:v>-262289.81256484904</c:v>
                </c:pt>
                <c:pt idx="191">
                  <c:v>-240548.2059506604</c:v>
                </c:pt>
                <c:pt idx="192">
                  <c:v>-239336.95375693467</c:v>
                </c:pt>
                <c:pt idx="193">
                  <c:v>-232700.73483320122</c:v>
                </c:pt>
                <c:pt idx="194">
                  <c:v>-207716.06958942144</c:v>
                </c:pt>
                <c:pt idx="195">
                  <c:v>-175234.95304340962</c:v>
                </c:pt>
                <c:pt idx="196">
                  <c:v>-166713.51552144944</c:v>
                </c:pt>
                <c:pt idx="197">
                  <c:v>-145850.59617360073</c:v>
                </c:pt>
                <c:pt idx="198">
                  <c:v>-106007.05826939177</c:v>
                </c:pt>
                <c:pt idx="199">
                  <c:v>-91052.822327380272</c:v>
                </c:pt>
                <c:pt idx="200">
                  <c:v>-68236.726850480452</c:v>
                </c:pt>
                <c:pt idx="201">
                  <c:v>-47064.29269152521</c:v>
                </c:pt>
                <c:pt idx="202">
                  <c:v>-23675.211633118452</c:v>
                </c:pt>
                <c:pt idx="203">
                  <c:v>13714.809259500547</c:v>
                </c:pt>
                <c:pt idx="204">
                  <c:v>35111.244888671106</c:v>
                </c:pt>
                <c:pt idx="205">
                  <c:v>30865.426212628648</c:v>
                </c:pt>
                <c:pt idx="206">
                  <c:v>27509.344349405827</c:v>
                </c:pt>
                <c:pt idx="207">
                  <c:v>20627.147736012103</c:v>
                </c:pt>
                <c:pt idx="208">
                  <c:v>21102.245555573965</c:v>
                </c:pt>
                <c:pt idx="209">
                  <c:v>70917.699773199143</c:v>
                </c:pt>
                <c:pt idx="210">
                  <c:v>75809.4563420083</c:v>
                </c:pt>
                <c:pt idx="211">
                  <c:v>57517.466294325328</c:v>
                </c:pt>
                <c:pt idx="212">
                  <c:v>59722.970116030738</c:v>
                </c:pt>
                <c:pt idx="213">
                  <c:v>58235.188455918571</c:v>
                </c:pt>
                <c:pt idx="214">
                  <c:v>39961.758002561925</c:v>
                </c:pt>
                <c:pt idx="215">
                  <c:v>24163.31975341629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725440"/>
        <c:axId val="360726000"/>
      </c:lineChart>
      <c:dateAx>
        <c:axId val="3607254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0726000"/>
        <c:crosses val="autoZero"/>
        <c:auto val="1"/>
        <c:lblOffset val="100"/>
        <c:baseTimeUnit val="months"/>
      </c:dateAx>
      <c:valAx>
        <c:axId val="36072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0725440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5400879523582942E-2"/>
          <c:y val="0.89250638889704181"/>
          <c:w val="0.92836843812276748"/>
          <c:h val="5.5177516849541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Resultado primário do governo central, dos governos regionais e das empresas estatais, acumulado em 12 meses - % do PIB</a:t>
            </a:r>
          </a:p>
        </c:rich>
      </c:tx>
      <c:layout>
        <c:manualLayout>
          <c:xMode val="edge"/>
          <c:yMode val="edge"/>
          <c:x val="0.131882195594721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9796829706203604E-2"/>
          <c:y val="0.10407167024448119"/>
          <c:w val="0.88801829164682944"/>
          <c:h val="0.637040792377654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69"/>
              <c:layout>
                <c:manualLayout>
                  <c:x val="7.843138465823447E-3"/>
                  <c:y val="-1.4098780425491553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5"/>
              <c:layout>
                <c:manualLayout>
                  <c:x val="-8.8235307740513927E-2"/>
                  <c:y val="1.53806654136065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dez/20:</a:t>
                    </a:r>
                  </a:p>
                  <a:p>
                    <a:r>
                      <a:rPr lang="en-US"/>
                      <a:t>-9,8%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8"/>
              <c:layout>
                <c:manualLayout>
                  <c:x val="-1.5686276931646894E-2"/>
                  <c:y val="0.169187319549673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0,6%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14'!$A$4:$A$242</c:f>
              <c:numCache>
                <c:formatCode>mmm\-yy</c:formatCode>
                <c:ptCount val="23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  <c:pt idx="237">
                  <c:v>44835</c:v>
                </c:pt>
                <c:pt idx="238">
                  <c:v>44866</c:v>
                </c:pt>
              </c:numCache>
            </c:numRef>
          </c:cat>
          <c:val>
            <c:numRef>
              <c:f>'Gráfico 14'!$B$4:$B$242</c:f>
              <c:numCache>
                <c:formatCode>0.00%</c:formatCode>
                <c:ptCount val="239"/>
                <c:pt idx="0">
                  <c:v>2.1035360732420558E-2</c:v>
                </c:pt>
                <c:pt idx="1">
                  <c:v>2.2378277713458804E-2</c:v>
                </c:pt>
                <c:pt idx="2">
                  <c:v>2.2801205685287561E-2</c:v>
                </c:pt>
                <c:pt idx="3">
                  <c:v>2.5426781401938655E-2</c:v>
                </c:pt>
                <c:pt idx="4">
                  <c:v>2.6118646334429511E-2</c:v>
                </c:pt>
                <c:pt idx="5">
                  <c:v>2.5330862466004626E-2</c:v>
                </c:pt>
                <c:pt idx="6">
                  <c:v>2.5818402831761199E-2</c:v>
                </c:pt>
                <c:pt idx="7">
                  <c:v>2.6281749798178967E-2</c:v>
                </c:pt>
                <c:pt idx="8">
                  <c:v>2.4695437939685101E-2</c:v>
                </c:pt>
                <c:pt idx="9">
                  <c:v>2.4561189515754735E-2</c:v>
                </c:pt>
                <c:pt idx="10">
                  <c:v>2.4655797497010142E-2</c:v>
                </c:pt>
                <c:pt idx="11">
                  <c:v>2.2552388023720907E-2</c:v>
                </c:pt>
                <c:pt idx="12">
                  <c:v>2.2599980017139275E-2</c:v>
                </c:pt>
                <c:pt idx="13">
                  <c:v>2.2599450219898086E-2</c:v>
                </c:pt>
                <c:pt idx="14">
                  <c:v>2.3758052797648106E-2</c:v>
                </c:pt>
                <c:pt idx="15">
                  <c:v>2.1975730555749501E-2</c:v>
                </c:pt>
                <c:pt idx="16">
                  <c:v>2.2469040875425401E-2</c:v>
                </c:pt>
                <c:pt idx="17">
                  <c:v>2.4600510681341038E-2</c:v>
                </c:pt>
                <c:pt idx="18">
                  <c:v>2.467645008214599E-2</c:v>
                </c:pt>
                <c:pt idx="19">
                  <c:v>2.4986007274362846E-2</c:v>
                </c:pt>
                <c:pt idx="20">
                  <c:v>2.475188945812206E-2</c:v>
                </c:pt>
                <c:pt idx="21">
                  <c:v>2.496538903280188E-2</c:v>
                </c:pt>
                <c:pt idx="22">
                  <c:v>2.4817183877952891E-2</c:v>
                </c:pt>
                <c:pt idx="23">
                  <c:v>2.6757833109614326E-2</c:v>
                </c:pt>
                <c:pt idx="24">
                  <c:v>2.7170127183632525E-2</c:v>
                </c:pt>
                <c:pt idx="25">
                  <c:v>2.5561948637905087E-2</c:v>
                </c:pt>
                <c:pt idx="26">
                  <c:v>2.5958146663606688E-2</c:v>
                </c:pt>
                <c:pt idx="27">
                  <c:v>2.9038939528473782E-2</c:v>
                </c:pt>
                <c:pt idx="28">
                  <c:v>2.7569661572874445E-2</c:v>
                </c:pt>
                <c:pt idx="29">
                  <c:v>2.7685187625189643E-2</c:v>
                </c:pt>
                <c:pt idx="30">
                  <c:v>2.8259798980180516E-2</c:v>
                </c:pt>
                <c:pt idx="31">
                  <c:v>2.8362428761628186E-2</c:v>
                </c:pt>
                <c:pt idx="32">
                  <c:v>2.7599438244126542E-2</c:v>
                </c:pt>
                <c:pt idx="33">
                  <c:v>2.7737488888866214E-2</c:v>
                </c:pt>
                <c:pt idx="34">
                  <c:v>2.6509593216350432E-2</c:v>
                </c:pt>
                <c:pt idx="35">
                  <c:v>2.568034953242216E-2</c:v>
                </c:pt>
                <c:pt idx="36">
                  <c:v>2.3073095749148211E-2</c:v>
                </c:pt>
                <c:pt idx="37">
                  <c:v>2.3413344032526175E-2</c:v>
                </c:pt>
                <c:pt idx="38">
                  <c:v>2.2514682732090896E-2</c:v>
                </c:pt>
                <c:pt idx="39">
                  <c:v>2.3303556716557178E-2</c:v>
                </c:pt>
                <c:pt idx="40">
                  <c:v>2.3508205940184886E-2</c:v>
                </c:pt>
                <c:pt idx="41">
                  <c:v>2.3711181749343169E-2</c:v>
                </c:pt>
                <c:pt idx="42">
                  <c:v>2.2607423013534016E-2</c:v>
                </c:pt>
                <c:pt idx="43">
                  <c:v>2.3566139586623475E-2</c:v>
                </c:pt>
                <c:pt idx="44">
                  <c:v>2.2127284104124477E-2</c:v>
                </c:pt>
                <c:pt idx="45">
                  <c:v>2.2494436790682242E-2</c:v>
                </c:pt>
                <c:pt idx="46">
                  <c:v>2.2086151423557954E-2</c:v>
                </c:pt>
                <c:pt idx="47">
                  <c:v>2.1312569169821421E-2</c:v>
                </c:pt>
                <c:pt idx="48">
                  <c:v>2.4583494747912722E-2</c:v>
                </c:pt>
                <c:pt idx="49">
                  <c:v>2.4089368488651695E-2</c:v>
                </c:pt>
                <c:pt idx="50">
                  <c:v>2.3137469195306001E-2</c:v>
                </c:pt>
                <c:pt idx="51">
                  <c:v>2.2305208853593789E-2</c:v>
                </c:pt>
                <c:pt idx="52">
                  <c:v>2.2916746042913064E-2</c:v>
                </c:pt>
                <c:pt idx="53">
                  <c:v>2.2108957676357455E-2</c:v>
                </c:pt>
                <c:pt idx="54">
                  <c:v>2.2395110286191684E-2</c:v>
                </c:pt>
                <c:pt idx="55">
                  <c:v>2.0741958064186668E-2</c:v>
                </c:pt>
                <c:pt idx="56">
                  <c:v>2.0855848923739661E-2</c:v>
                </c:pt>
                <c:pt idx="57">
                  <c:v>2.1489392831267929E-2</c:v>
                </c:pt>
                <c:pt idx="58">
                  <c:v>2.3112941796330225E-2</c:v>
                </c:pt>
                <c:pt idx="59">
                  <c:v>2.1850357538166214E-2</c:v>
                </c:pt>
                <c:pt idx="60">
                  <c:v>2.3426353901030327E-2</c:v>
                </c:pt>
                <c:pt idx="61">
                  <c:v>2.3683955710931782E-2</c:v>
                </c:pt>
                <c:pt idx="62">
                  <c:v>2.6024940696068859E-2</c:v>
                </c:pt>
                <c:pt idx="63">
                  <c:v>2.6395154421325354E-2</c:v>
                </c:pt>
                <c:pt idx="64">
                  <c:v>2.5985467661385882E-2</c:v>
                </c:pt>
                <c:pt idx="65">
                  <c:v>2.6208818785725112E-2</c:v>
                </c:pt>
                <c:pt idx="66">
                  <c:v>2.6808822909654251E-2</c:v>
                </c:pt>
                <c:pt idx="67">
                  <c:v>2.7776464916668173E-2</c:v>
                </c:pt>
                <c:pt idx="68">
                  <c:v>2.8799853345594293E-2</c:v>
                </c:pt>
                <c:pt idx="69">
                  <c:v>2.9884236315757796E-2</c:v>
                </c:pt>
                <c:pt idx="70">
                  <c:v>2.6993504470602607E-2</c:v>
                </c:pt>
                <c:pt idx="71">
                  <c:v>2.2930043432876836E-2</c:v>
                </c:pt>
                <c:pt idx="72">
                  <c:v>1.9027230074683335E-2</c:v>
                </c:pt>
                <c:pt idx="73">
                  <c:v>1.7946569111377889E-2</c:v>
                </c:pt>
                <c:pt idx="74">
                  <c:v>1.6167415672814565E-2</c:v>
                </c:pt>
                <c:pt idx="75">
                  <c:v>1.421916400216979E-2</c:v>
                </c:pt>
                <c:pt idx="76">
                  <c:v>1.2522015422335124E-2</c:v>
                </c:pt>
                <c:pt idx="77">
                  <c:v>9.906136028018462E-3</c:v>
                </c:pt>
                <c:pt idx="78">
                  <c:v>7.9724581113560858E-3</c:v>
                </c:pt>
                <c:pt idx="79">
                  <c:v>6.8934630133437157E-3</c:v>
                </c:pt>
                <c:pt idx="80">
                  <c:v>2.7721182967156768E-3</c:v>
                </c:pt>
                <c:pt idx="81">
                  <c:v>1.8018664769721623E-3</c:v>
                </c:pt>
                <c:pt idx="82">
                  <c:v>6.0383990020609745E-3</c:v>
                </c:pt>
                <c:pt idx="83">
                  <c:v>1.2734088015060693E-2</c:v>
                </c:pt>
                <c:pt idx="84">
                  <c:v>1.5176595453332281E-2</c:v>
                </c:pt>
                <c:pt idx="85">
                  <c:v>1.4524939750479035E-2</c:v>
                </c:pt>
                <c:pt idx="86">
                  <c:v>1.1507172034181265E-2</c:v>
                </c:pt>
                <c:pt idx="87">
                  <c:v>1.2962857350928418E-2</c:v>
                </c:pt>
                <c:pt idx="88">
                  <c:v>1.2470390207637468E-2</c:v>
                </c:pt>
                <c:pt idx="89">
                  <c:v>1.2836505734584737E-2</c:v>
                </c:pt>
                <c:pt idx="90">
                  <c:v>1.2374528582860341E-2</c:v>
                </c:pt>
                <c:pt idx="91">
                  <c:v>1.2088724909360249E-2</c:v>
                </c:pt>
                <c:pt idx="92">
                  <c:v>2.0900680872322309E-2</c:v>
                </c:pt>
                <c:pt idx="93">
                  <c:v>1.9576989505321746E-2</c:v>
                </c:pt>
                <c:pt idx="94">
                  <c:v>1.6961741416756208E-2</c:v>
                </c:pt>
                <c:pt idx="95">
                  <c:v>2.0258969984132007E-2</c:v>
                </c:pt>
                <c:pt idx="96">
                  <c:v>2.0104706653528735E-2</c:v>
                </c:pt>
                <c:pt idx="97">
                  <c:v>2.0669522463438804E-2</c:v>
                </c:pt>
                <c:pt idx="98">
                  <c:v>2.3857596802971035E-2</c:v>
                </c:pt>
                <c:pt idx="99">
                  <c:v>2.3282775386589495E-2</c:v>
                </c:pt>
                <c:pt idx="100">
                  <c:v>2.4417516869611144E-2</c:v>
                </c:pt>
                <c:pt idx="101">
                  <c:v>2.6294122845494476E-2</c:v>
                </c:pt>
                <c:pt idx="102">
                  <c:v>2.8508716715191548E-2</c:v>
                </c:pt>
                <c:pt idx="103">
                  <c:v>2.7886327143870022E-2</c:v>
                </c:pt>
                <c:pt idx="104">
                  <c:v>2.3078358907558223E-2</c:v>
                </c:pt>
                <c:pt idx="105">
                  <c:v>2.3871036706062273E-2</c:v>
                </c:pt>
                <c:pt idx="106">
                  <c:v>2.4415602274903875E-2</c:v>
                </c:pt>
                <c:pt idx="107">
                  <c:v>2.1258541293311669E-2</c:v>
                </c:pt>
                <c:pt idx="108">
                  <c:v>2.2538429664448245E-2</c:v>
                </c:pt>
                <c:pt idx="109">
                  <c:v>2.298643663650753E-2</c:v>
                </c:pt>
                <c:pt idx="110">
                  <c:v>2.2281359199534678E-2</c:v>
                </c:pt>
                <c:pt idx="111">
                  <c:v>2.1299725611693548E-2</c:v>
                </c:pt>
                <c:pt idx="112">
                  <c:v>2.0507134022648456E-2</c:v>
                </c:pt>
                <c:pt idx="113">
                  <c:v>1.86901439390178E-2</c:v>
                </c:pt>
                <c:pt idx="114">
                  <c:v>1.6990997218882649E-2</c:v>
                </c:pt>
                <c:pt idx="115">
                  <c:v>1.6647684540077826E-2</c:v>
                </c:pt>
                <c:pt idx="116">
                  <c:v>1.5458506109364903E-2</c:v>
                </c:pt>
                <c:pt idx="117">
                  <c:v>1.5020859032400977E-2</c:v>
                </c:pt>
                <c:pt idx="118">
                  <c:v>1.2678864737646794E-2</c:v>
                </c:pt>
                <c:pt idx="119">
                  <c:v>1.7879598588173569E-2</c:v>
                </c:pt>
                <c:pt idx="120">
                  <c:v>1.8920045375921193E-2</c:v>
                </c:pt>
                <c:pt idx="121">
                  <c:v>1.6253660190805749E-2</c:v>
                </c:pt>
                <c:pt idx="122">
                  <c:v>1.4833705129389889E-2</c:v>
                </c:pt>
                <c:pt idx="123">
                  <c:v>1.3768282809179785E-2</c:v>
                </c:pt>
                <c:pt idx="124">
                  <c:v>1.4391746307418466E-2</c:v>
                </c:pt>
                <c:pt idx="125">
                  <c:v>1.4162578386305247E-2</c:v>
                </c:pt>
                <c:pt idx="126">
                  <c:v>1.4028671618143978E-2</c:v>
                </c:pt>
                <c:pt idx="127">
                  <c:v>1.3694641213073068E-2</c:v>
                </c:pt>
                <c:pt idx="128">
                  <c:v>1.1323189832055625E-2</c:v>
                </c:pt>
                <c:pt idx="129">
                  <c:v>1.0309594291598383E-2</c:v>
                </c:pt>
                <c:pt idx="130">
                  <c:v>1.6757497437380614E-2</c:v>
                </c:pt>
                <c:pt idx="131">
                  <c:v>1.4121546215989274E-2</c:v>
                </c:pt>
                <c:pt idx="132">
                  <c:v>1.1486478412535949E-2</c:v>
                </c:pt>
                <c:pt idx="133">
                  <c:v>1.2056082988819269E-2</c:v>
                </c:pt>
                <c:pt idx="134">
                  <c:v>1.2346244514521439E-2</c:v>
                </c:pt>
                <c:pt idx="135">
                  <c:v>1.4048800567114059E-2</c:v>
                </c:pt>
                <c:pt idx="136">
                  <c:v>1.1008686399147857E-2</c:v>
                </c:pt>
                <c:pt idx="137">
                  <c:v>1.0210713013244681E-2</c:v>
                </c:pt>
                <c:pt idx="138">
                  <c:v>9.1388922610000055E-3</c:v>
                </c:pt>
                <c:pt idx="139">
                  <c:v>6.9810412041359134E-3</c:v>
                </c:pt>
                <c:pt idx="140">
                  <c:v>5.1266949431827413E-3</c:v>
                </c:pt>
                <c:pt idx="141">
                  <c:v>5.0350273643511145E-3</c:v>
                </c:pt>
                <c:pt idx="142">
                  <c:v>-1.1282633647902995E-3</c:v>
                </c:pt>
                <c:pt idx="143">
                  <c:v>-3.5424590047925704E-3</c:v>
                </c:pt>
                <c:pt idx="144">
                  <c:v>-3.9562094117770305E-3</c:v>
                </c:pt>
                <c:pt idx="145">
                  <c:v>-4.5132835279354643E-3</c:v>
                </c:pt>
                <c:pt idx="146">
                  <c:v>-4.7706472591231468E-3</c:v>
                </c:pt>
                <c:pt idx="147">
                  <c:v>-5.8160936191747441E-3</c:v>
                </c:pt>
                <c:pt idx="148">
                  <c:v>-5.4301302660428822E-3</c:v>
                </c:pt>
                <c:pt idx="149">
                  <c:v>-6.3908496242617322E-3</c:v>
                </c:pt>
                <c:pt idx="150">
                  <c:v>-7.0683881495155866E-3</c:v>
                </c:pt>
                <c:pt idx="151">
                  <c:v>-6.2035187327505103E-3</c:v>
                </c:pt>
                <c:pt idx="152">
                  <c:v>-3.8172931051153047E-3</c:v>
                </c:pt>
                <c:pt idx="153">
                  <c:v>-6.6956674739263207E-3</c:v>
                </c:pt>
                <c:pt idx="154">
                  <c:v>-9.1886053087133837E-3</c:v>
                </c:pt>
                <c:pt idx="155">
                  <c:v>-1.9456258201600362E-2</c:v>
                </c:pt>
                <c:pt idx="156">
                  <c:v>-1.7628822055694892E-2</c:v>
                </c:pt>
                <c:pt idx="157">
                  <c:v>-2.083831580455367E-2</c:v>
                </c:pt>
                <c:pt idx="158">
                  <c:v>-2.2522003532615152E-2</c:v>
                </c:pt>
                <c:pt idx="159">
                  <c:v>-2.2751191443120371E-2</c:v>
                </c:pt>
                <c:pt idx="160">
                  <c:v>-2.4122275781354098E-2</c:v>
                </c:pt>
                <c:pt idx="161">
                  <c:v>-2.4307348507977944E-2</c:v>
                </c:pt>
                <c:pt idx="162">
                  <c:v>-2.5195680119319715E-2</c:v>
                </c:pt>
                <c:pt idx="163">
                  <c:v>-2.7543600586711993E-2</c:v>
                </c:pt>
                <c:pt idx="164">
                  <c:v>-3.0611185093474384E-2</c:v>
                </c:pt>
                <c:pt idx="165">
                  <c:v>-2.2231783259191708E-2</c:v>
                </c:pt>
                <c:pt idx="166">
                  <c:v>-2.5034922207517102E-2</c:v>
                </c:pt>
                <c:pt idx="167">
                  <c:v>-2.5437073788519275E-2</c:v>
                </c:pt>
                <c:pt idx="168">
                  <c:v>-2.4452563844867953E-2</c:v>
                </c:pt>
                <c:pt idx="169">
                  <c:v>-2.4743286640158173E-2</c:v>
                </c:pt>
                <c:pt idx="170">
                  <c:v>-2.5046063343313444E-2</c:v>
                </c:pt>
                <c:pt idx="171">
                  <c:v>-2.4550231546804253E-2</c:v>
                </c:pt>
                <c:pt idx="172">
                  <c:v>-2.6656533914309003E-2</c:v>
                </c:pt>
                <c:pt idx="173">
                  <c:v>-2.8048876515566583E-2</c:v>
                </c:pt>
                <c:pt idx="174">
                  <c:v>-2.8263724998662004E-2</c:v>
                </c:pt>
                <c:pt idx="175">
                  <c:v>-2.6266436351304E-2</c:v>
                </c:pt>
                <c:pt idx="176">
                  <c:v>-2.5528187684174874E-2</c:v>
                </c:pt>
                <c:pt idx="177">
                  <c:v>-3.0647529522887931E-2</c:v>
                </c:pt>
                <c:pt idx="178">
                  <c:v>-2.4489029105931082E-2</c:v>
                </c:pt>
                <c:pt idx="179">
                  <c:v>-1.7985358966237867E-2</c:v>
                </c:pt>
                <c:pt idx="180">
                  <c:v>-1.6333885071774884E-2</c:v>
                </c:pt>
                <c:pt idx="181">
                  <c:v>-1.4794508183289057E-2</c:v>
                </c:pt>
                <c:pt idx="182">
                  <c:v>-1.6803255220177414E-2</c:v>
                </c:pt>
                <c:pt idx="183">
                  <c:v>-1.7582862051671429E-2</c:v>
                </c:pt>
                <c:pt idx="184">
                  <c:v>-1.4441675559272822E-2</c:v>
                </c:pt>
                <c:pt idx="185">
                  <c:v>-1.3616722507906354E-2</c:v>
                </c:pt>
                <c:pt idx="186">
                  <c:v>-1.1874700037372857E-2</c:v>
                </c:pt>
                <c:pt idx="187">
                  <c:v>-1.339091522750545E-2</c:v>
                </c:pt>
                <c:pt idx="188">
                  <c:v>-1.3627612458015234E-2</c:v>
                </c:pt>
                <c:pt idx="189">
                  <c:v>-1.2790235537631421E-2</c:v>
                </c:pt>
                <c:pt idx="190">
                  <c:v>-1.5121669351560051E-2</c:v>
                </c:pt>
                <c:pt idx="191">
                  <c:v>-1.658552711907171E-2</c:v>
                </c:pt>
                <c:pt idx="192">
                  <c:v>-1.665655841804551E-2</c:v>
                </c:pt>
                <c:pt idx="193">
                  <c:v>-1.6799413668138433E-2</c:v>
                </c:pt>
                <c:pt idx="194">
                  <c:v>-1.6045609289760114E-2</c:v>
                </c:pt>
                <c:pt idx="195">
                  <c:v>-1.5879921203165229E-2</c:v>
                </c:pt>
                <c:pt idx="196">
                  <c:v>-1.605152848048097E-2</c:v>
                </c:pt>
                <c:pt idx="197">
                  <c:v>-1.5641364364054916E-2</c:v>
                </c:pt>
                <c:pt idx="198">
                  <c:v>-1.5378460762528025E-2</c:v>
                </c:pt>
                <c:pt idx="199">
                  <c:v>-1.4707297934231266E-2</c:v>
                </c:pt>
                <c:pt idx="200">
                  <c:v>-1.4118280195820117E-2</c:v>
                </c:pt>
                <c:pt idx="201">
                  <c:v>-1.4269881143695521E-2</c:v>
                </c:pt>
                <c:pt idx="202">
                  <c:v>-1.4358802595872877E-2</c:v>
                </c:pt>
                <c:pt idx="203">
                  <c:v>-1.2031036488818717E-2</c:v>
                </c:pt>
                <c:pt idx="204">
                  <c:v>-1.0642585289236138E-2</c:v>
                </c:pt>
                <c:pt idx="205">
                  <c:v>-1.1420641290260273E-2</c:v>
                </c:pt>
                <c:pt idx="206">
                  <c:v>-1.1496425874969442E-2</c:v>
                </c:pt>
                <c:pt idx="207">
                  <c:v>-2.4735402171944823E-2</c:v>
                </c:pt>
                <c:pt idx="208">
                  <c:v>-4.0191714591164718E-2</c:v>
                </c:pt>
                <c:pt idx="209">
                  <c:v>-6.4723134414899769E-2</c:v>
                </c:pt>
                <c:pt idx="210">
                  <c:v>-7.6248057924766618E-2</c:v>
                </c:pt>
                <c:pt idx="211">
                  <c:v>-8.6889644939047508E-2</c:v>
                </c:pt>
                <c:pt idx="212">
                  <c:v>-9.3847917842519057E-2</c:v>
                </c:pt>
                <c:pt idx="213">
                  <c:v>-9.5167632622000425E-2</c:v>
                </c:pt>
                <c:pt idx="214">
                  <c:v>-9.4993513465218574E-2</c:v>
                </c:pt>
                <c:pt idx="215">
                  <c:v>-9.7937624803594137E-2</c:v>
                </c:pt>
                <c:pt idx="216">
                  <c:v>-9.742123054390632E-2</c:v>
                </c:pt>
                <c:pt idx="217">
                  <c:v>-9.5767783513902624E-2</c:v>
                </c:pt>
                <c:pt idx="218">
                  <c:v>-9.0999081720515212E-2</c:v>
                </c:pt>
                <c:pt idx="219">
                  <c:v>-7.5688251228091946E-2</c:v>
                </c:pt>
                <c:pt idx="220">
                  <c:v>-6.1394682993464872E-2</c:v>
                </c:pt>
                <c:pt idx="221">
                  <c:v>-4.6092075276210787E-2</c:v>
                </c:pt>
                <c:pt idx="222">
                  <c:v>-3.7026564873519074E-2</c:v>
                </c:pt>
                <c:pt idx="223">
                  <c:v>-2.6524645803741771E-2</c:v>
                </c:pt>
                <c:pt idx="224">
                  <c:v>-1.7439634967571786E-2</c:v>
                </c:pt>
                <c:pt idx="225">
                  <c:v>-1.3573368139380568E-2</c:v>
                </c:pt>
                <c:pt idx="226">
                  <c:v>-1.0713952298050756E-2</c:v>
                </c:pt>
                <c:pt idx="227">
                  <c:v>-4.0311578794466375E-3</c:v>
                </c:pt>
                <c:pt idx="228">
                  <c:v>-1.7871061256342566E-4</c:v>
                </c:pt>
                <c:pt idx="229">
                  <c:v>1.9214505011078478E-4</c:v>
                </c:pt>
                <c:pt idx="230">
                  <c:v>-1.1059234813939368E-3</c:v>
                </c:pt>
                <c:pt idx="231">
                  <c:v>3.6649301663654529E-4</c:v>
                </c:pt>
                <c:pt idx="232">
                  <c:v>-1.7022394622146844E-3</c:v>
                </c:pt>
                <c:pt idx="233">
                  <c:v>7.8115586075308101E-3</c:v>
                </c:pt>
                <c:pt idx="234">
                  <c:v>1.1616399267399477E-2</c:v>
                </c:pt>
                <c:pt idx="235">
                  <c:v>7.4449197712579025E-3</c:v>
                </c:pt>
                <c:pt idx="236">
                  <c:v>8.4617098275478579E-3</c:v>
                </c:pt>
                <c:pt idx="237">
                  <c:v>8.5140056384769257E-3</c:v>
                </c:pt>
                <c:pt idx="238">
                  <c:v>6.4109013596695581E-3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14'!$C$3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55"/>
              <c:layout>
                <c:manualLayout>
                  <c:x val="-3.5294123096205512E-2"/>
                  <c:y val="0.1199691902261321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ago/07:</a:t>
                    </a:r>
                  </a:p>
                  <a:p>
                    <a:r>
                      <a:rPr lang="en-US"/>
                      <a:t>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2"/>
              <c:layout>
                <c:manualLayout>
                  <c:x val="-8.4313738507602057E-2"/>
                  <c:y val="-3.38374639099347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mai/22:</a:t>
                    </a:r>
                  </a:p>
                  <a:p>
                    <a:r>
                      <a:rPr lang="en-US"/>
                      <a:t>1,4%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8"/>
              <c:layout>
                <c:manualLayout>
                  <c:x val="-1.3725492315191176E-2"/>
                  <c:y val="-7.99794601507547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0,7%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14'!$A$4:$A$242</c:f>
              <c:numCache>
                <c:formatCode>mmm\-yy</c:formatCode>
                <c:ptCount val="23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  <c:pt idx="237">
                  <c:v>44835</c:v>
                </c:pt>
                <c:pt idx="238">
                  <c:v>44866</c:v>
                </c:pt>
              </c:numCache>
            </c:numRef>
          </c:cat>
          <c:val>
            <c:numRef>
              <c:f>'Gráfico 14'!$C$4:$C$242</c:f>
              <c:numCache>
                <c:formatCode>0.00%</c:formatCode>
                <c:ptCount val="239"/>
                <c:pt idx="0">
                  <c:v>8.0373074742529291E-3</c:v>
                </c:pt>
                <c:pt idx="1">
                  <c:v>7.7923367541580402E-3</c:v>
                </c:pt>
                <c:pt idx="2">
                  <c:v>7.7839896496541723E-3</c:v>
                </c:pt>
                <c:pt idx="3">
                  <c:v>7.6723572538745233E-3</c:v>
                </c:pt>
                <c:pt idx="4">
                  <c:v>7.8850088065897436E-3</c:v>
                </c:pt>
                <c:pt idx="5">
                  <c:v>7.9426383916793315E-3</c:v>
                </c:pt>
                <c:pt idx="6">
                  <c:v>7.4372961324356409E-3</c:v>
                </c:pt>
                <c:pt idx="7">
                  <c:v>7.521609604982351E-3</c:v>
                </c:pt>
                <c:pt idx="8">
                  <c:v>7.5847568694222735E-3</c:v>
                </c:pt>
                <c:pt idx="9">
                  <c:v>7.329024711182873E-3</c:v>
                </c:pt>
                <c:pt idx="10">
                  <c:v>7.5580165073434926E-3</c:v>
                </c:pt>
                <c:pt idx="11">
                  <c:v>8.0453312902402652E-3</c:v>
                </c:pt>
                <c:pt idx="12">
                  <c:v>7.6333545130619386E-3</c:v>
                </c:pt>
                <c:pt idx="13">
                  <c:v>7.5748438580717798E-3</c:v>
                </c:pt>
                <c:pt idx="14">
                  <c:v>7.7515180010881424E-3</c:v>
                </c:pt>
                <c:pt idx="15">
                  <c:v>8.0513223964645657E-3</c:v>
                </c:pt>
                <c:pt idx="16">
                  <c:v>8.0017475169789753E-3</c:v>
                </c:pt>
                <c:pt idx="17">
                  <c:v>8.1918042257656341E-3</c:v>
                </c:pt>
                <c:pt idx="18">
                  <c:v>8.8484871240748532E-3</c:v>
                </c:pt>
                <c:pt idx="19">
                  <c:v>9.0214744036151342E-3</c:v>
                </c:pt>
                <c:pt idx="20">
                  <c:v>9.2562936437317524E-3</c:v>
                </c:pt>
                <c:pt idx="21">
                  <c:v>9.228220095393494E-3</c:v>
                </c:pt>
                <c:pt idx="22">
                  <c:v>8.9291762890032818E-3</c:v>
                </c:pt>
                <c:pt idx="23">
                  <c:v>8.9294802995636951E-3</c:v>
                </c:pt>
                <c:pt idx="24">
                  <c:v>9.6026584271794203E-3</c:v>
                </c:pt>
                <c:pt idx="25">
                  <c:v>9.896762530046517E-3</c:v>
                </c:pt>
                <c:pt idx="26">
                  <c:v>1.001298509908826E-2</c:v>
                </c:pt>
                <c:pt idx="27">
                  <c:v>9.9023466494430872E-3</c:v>
                </c:pt>
                <c:pt idx="28">
                  <c:v>1.0239674130348483E-2</c:v>
                </c:pt>
                <c:pt idx="29">
                  <c:v>1.016438376980397E-2</c:v>
                </c:pt>
                <c:pt idx="30">
                  <c:v>1.0013669218870645E-2</c:v>
                </c:pt>
                <c:pt idx="31">
                  <c:v>1.0283852980790008E-2</c:v>
                </c:pt>
                <c:pt idx="32">
                  <c:v>1.0112618028413154E-2</c:v>
                </c:pt>
                <c:pt idx="33">
                  <c:v>1.0229422757888018E-2</c:v>
                </c:pt>
                <c:pt idx="34">
                  <c:v>1.0376632723344548E-2</c:v>
                </c:pt>
                <c:pt idx="35">
                  <c:v>9.8237186673345803E-3</c:v>
                </c:pt>
                <c:pt idx="36">
                  <c:v>9.4496402422572356E-3</c:v>
                </c:pt>
                <c:pt idx="37">
                  <c:v>8.8093284217872526E-3</c:v>
                </c:pt>
                <c:pt idx="38">
                  <c:v>8.8906182228525726E-3</c:v>
                </c:pt>
                <c:pt idx="39">
                  <c:v>8.9564725673845613E-3</c:v>
                </c:pt>
                <c:pt idx="40">
                  <c:v>8.599114252089729E-3</c:v>
                </c:pt>
                <c:pt idx="41">
                  <c:v>8.4417549776272388E-3</c:v>
                </c:pt>
                <c:pt idx="42">
                  <c:v>8.5620484006241372E-3</c:v>
                </c:pt>
                <c:pt idx="43">
                  <c:v>7.8072599106674568E-3</c:v>
                </c:pt>
                <c:pt idx="44">
                  <c:v>7.8466533752228895E-3</c:v>
                </c:pt>
                <c:pt idx="45">
                  <c:v>8.3480610909634663E-3</c:v>
                </c:pt>
                <c:pt idx="46">
                  <c:v>8.5254086202214471E-3</c:v>
                </c:pt>
                <c:pt idx="47">
                  <c:v>8.1824556895976203E-3</c:v>
                </c:pt>
                <c:pt idx="48">
                  <c:v>8.5797966109796234E-3</c:v>
                </c:pt>
                <c:pt idx="49">
                  <c:v>9.0758563776723762E-3</c:v>
                </c:pt>
                <c:pt idx="50">
                  <c:v>9.4066023546348909E-3</c:v>
                </c:pt>
                <c:pt idx="51">
                  <c:v>9.9931432834394658E-3</c:v>
                </c:pt>
                <c:pt idx="52">
                  <c:v>1.0162782149467461E-2</c:v>
                </c:pt>
                <c:pt idx="53">
                  <c:v>1.0768417847046106E-2</c:v>
                </c:pt>
                <c:pt idx="54">
                  <c:v>1.0864952361447317E-2</c:v>
                </c:pt>
                <c:pt idx="55">
                  <c:v>1.1358158623593091E-2</c:v>
                </c:pt>
                <c:pt idx="56">
                  <c:v>1.1037711879708393E-2</c:v>
                </c:pt>
                <c:pt idx="57">
                  <c:v>1.090633385175147E-2</c:v>
                </c:pt>
                <c:pt idx="58">
                  <c:v>1.0608732861811764E-2</c:v>
                </c:pt>
                <c:pt idx="59">
                  <c:v>1.1004023905187985E-2</c:v>
                </c:pt>
                <c:pt idx="60">
                  <c:v>1.0787772701245915E-2</c:v>
                </c:pt>
                <c:pt idx="61">
                  <c:v>1.1044426818974808E-2</c:v>
                </c:pt>
                <c:pt idx="62">
                  <c:v>1.0821353654230679E-2</c:v>
                </c:pt>
                <c:pt idx="63">
                  <c:v>1.0213365657762503E-2</c:v>
                </c:pt>
                <c:pt idx="64">
                  <c:v>1.0411517769116597E-2</c:v>
                </c:pt>
                <c:pt idx="65">
                  <c:v>1.0199742512732361E-2</c:v>
                </c:pt>
                <c:pt idx="66">
                  <c:v>1.0271610687640651E-2</c:v>
                </c:pt>
                <c:pt idx="67">
                  <c:v>1.0174092893541108E-2</c:v>
                </c:pt>
                <c:pt idx="68">
                  <c:v>1.0086634769842047E-2</c:v>
                </c:pt>
                <c:pt idx="69">
                  <c:v>9.8905180518693049E-3</c:v>
                </c:pt>
                <c:pt idx="70">
                  <c:v>9.8996038301029377E-3</c:v>
                </c:pt>
                <c:pt idx="71">
                  <c:v>9.8317343330143227E-3</c:v>
                </c:pt>
                <c:pt idx="72">
                  <c:v>9.4281322107708856E-3</c:v>
                </c:pt>
                <c:pt idx="73">
                  <c:v>9.2442471854681206E-3</c:v>
                </c:pt>
                <c:pt idx="74">
                  <c:v>9.0028011712253199E-3</c:v>
                </c:pt>
                <c:pt idx="75">
                  <c:v>8.7675456030077686E-3</c:v>
                </c:pt>
                <c:pt idx="76">
                  <c:v>8.5774035984884922E-3</c:v>
                </c:pt>
                <c:pt idx="77">
                  <c:v>8.3685792988625746E-3</c:v>
                </c:pt>
                <c:pt idx="78">
                  <c:v>7.7010989648315983E-3</c:v>
                </c:pt>
                <c:pt idx="79">
                  <c:v>7.2428484272310913E-3</c:v>
                </c:pt>
                <c:pt idx="80">
                  <c:v>7.2474473672750799E-3</c:v>
                </c:pt>
                <c:pt idx="81">
                  <c:v>6.9421010955033518E-3</c:v>
                </c:pt>
                <c:pt idx="82">
                  <c:v>6.4338123508855287E-3</c:v>
                </c:pt>
                <c:pt idx="83">
                  <c:v>6.3012280257429233E-3</c:v>
                </c:pt>
                <c:pt idx="84">
                  <c:v>6.3242435598847759E-3</c:v>
                </c:pt>
                <c:pt idx="85">
                  <c:v>6.2375143134129531E-3</c:v>
                </c:pt>
                <c:pt idx="86">
                  <c:v>6.4692785607838518E-3</c:v>
                </c:pt>
                <c:pt idx="87">
                  <c:v>6.8943190966302657E-3</c:v>
                </c:pt>
                <c:pt idx="88">
                  <c:v>6.3124889045694061E-3</c:v>
                </c:pt>
                <c:pt idx="89">
                  <c:v>6.0048324586657112E-3</c:v>
                </c:pt>
                <c:pt idx="90">
                  <c:v>5.9133328742131119E-3</c:v>
                </c:pt>
                <c:pt idx="91">
                  <c:v>5.888839836449185E-3</c:v>
                </c:pt>
                <c:pt idx="92">
                  <c:v>5.7955407863130946E-3</c:v>
                </c:pt>
                <c:pt idx="93">
                  <c:v>5.8616475893354609E-3</c:v>
                </c:pt>
                <c:pt idx="94">
                  <c:v>6.1698663376367766E-3</c:v>
                </c:pt>
                <c:pt idx="95">
                  <c:v>5.3102926828729061E-3</c:v>
                </c:pt>
                <c:pt idx="96">
                  <c:v>5.7130090727779215E-3</c:v>
                </c:pt>
                <c:pt idx="97">
                  <c:v>6.0354171012385258E-3</c:v>
                </c:pt>
                <c:pt idx="98">
                  <c:v>6.2507507118686172E-3</c:v>
                </c:pt>
                <c:pt idx="99">
                  <c:v>5.9414212617604507E-3</c:v>
                </c:pt>
                <c:pt idx="100">
                  <c:v>6.1835702583148255E-3</c:v>
                </c:pt>
                <c:pt idx="101">
                  <c:v>6.4477693251597887E-3</c:v>
                </c:pt>
                <c:pt idx="102">
                  <c:v>6.5973843235067895E-3</c:v>
                </c:pt>
                <c:pt idx="103">
                  <c:v>6.8590710283582684E-3</c:v>
                </c:pt>
                <c:pt idx="104">
                  <c:v>6.924106991025831E-3</c:v>
                </c:pt>
                <c:pt idx="105">
                  <c:v>6.8051527469276006E-3</c:v>
                </c:pt>
                <c:pt idx="106">
                  <c:v>6.8098770385952101E-3</c:v>
                </c:pt>
                <c:pt idx="107">
                  <c:v>7.5319817179291685E-3</c:v>
                </c:pt>
                <c:pt idx="108">
                  <c:v>7.6355404079593943E-3</c:v>
                </c:pt>
                <c:pt idx="109">
                  <c:v>7.6566252971897652E-3</c:v>
                </c:pt>
                <c:pt idx="110">
                  <c:v>7.240625358172683E-3</c:v>
                </c:pt>
                <c:pt idx="111">
                  <c:v>7.2220618046287812E-3</c:v>
                </c:pt>
                <c:pt idx="112">
                  <c:v>6.8329249483873398E-3</c:v>
                </c:pt>
                <c:pt idx="113">
                  <c:v>6.0393796494380442E-3</c:v>
                </c:pt>
                <c:pt idx="114">
                  <c:v>5.8511799709626512E-3</c:v>
                </c:pt>
                <c:pt idx="115">
                  <c:v>5.5364167374382942E-3</c:v>
                </c:pt>
                <c:pt idx="116">
                  <c:v>5.2820297569392488E-3</c:v>
                </c:pt>
                <c:pt idx="117">
                  <c:v>5.2675805484302084E-3</c:v>
                </c:pt>
                <c:pt idx="118">
                  <c:v>5.0322994589377295E-3</c:v>
                </c:pt>
                <c:pt idx="119">
                  <c:v>4.4676472636807369E-3</c:v>
                </c:pt>
                <c:pt idx="120">
                  <c:v>4.2158876113313516E-3</c:v>
                </c:pt>
                <c:pt idx="121">
                  <c:v>4.0202714177774435E-3</c:v>
                </c:pt>
                <c:pt idx="122">
                  <c:v>3.8398649302674014E-3</c:v>
                </c:pt>
                <c:pt idx="123">
                  <c:v>3.9230031852441859E-3</c:v>
                </c:pt>
                <c:pt idx="124">
                  <c:v>3.8900937188679407E-3</c:v>
                </c:pt>
                <c:pt idx="125">
                  <c:v>4.5508979958137777E-3</c:v>
                </c:pt>
                <c:pt idx="126">
                  <c:v>4.0284590803317871E-3</c:v>
                </c:pt>
                <c:pt idx="127">
                  <c:v>3.678873379227488E-3</c:v>
                </c:pt>
                <c:pt idx="128">
                  <c:v>3.7637076645945979E-3</c:v>
                </c:pt>
                <c:pt idx="129">
                  <c:v>3.4035433432391378E-3</c:v>
                </c:pt>
                <c:pt idx="130">
                  <c:v>3.2365999137839536E-3</c:v>
                </c:pt>
                <c:pt idx="131">
                  <c:v>3.0641681438240654E-3</c:v>
                </c:pt>
                <c:pt idx="132">
                  <c:v>3.6023506551811349E-3</c:v>
                </c:pt>
                <c:pt idx="133">
                  <c:v>3.7897997417991641E-3</c:v>
                </c:pt>
                <c:pt idx="134">
                  <c:v>3.4569870214852133E-3</c:v>
                </c:pt>
                <c:pt idx="135">
                  <c:v>2.8814607008735417E-3</c:v>
                </c:pt>
                <c:pt idx="136">
                  <c:v>2.6402038859270546E-3</c:v>
                </c:pt>
                <c:pt idx="137">
                  <c:v>2.0797311201483817E-3</c:v>
                </c:pt>
                <c:pt idx="138">
                  <c:v>1.9332794876820466E-3</c:v>
                </c:pt>
                <c:pt idx="139">
                  <c:v>1.539613330730839E-3</c:v>
                </c:pt>
                <c:pt idx="140">
                  <c:v>6.8126418438379057E-4</c:v>
                </c:pt>
                <c:pt idx="141">
                  <c:v>4.2642113975438001E-4</c:v>
                </c:pt>
                <c:pt idx="142">
                  <c:v>-5.3126576833797002E-5</c:v>
                </c:pt>
                <c:pt idx="143">
                  <c:v>-1.3480725175624814E-3</c:v>
                </c:pt>
                <c:pt idx="144">
                  <c:v>-7.7377709656395737E-4</c:v>
                </c:pt>
                <c:pt idx="145">
                  <c:v>-8.1839154278355304E-4</c:v>
                </c:pt>
                <c:pt idx="146">
                  <c:v>-1.0912691462572368E-3</c:v>
                </c:pt>
                <c:pt idx="147">
                  <c:v>-7.0604697802849597E-4</c:v>
                </c:pt>
                <c:pt idx="148">
                  <c:v>-3.5954684327242528E-4</c:v>
                </c:pt>
                <c:pt idx="149">
                  <c:v>-3.6740461458914595E-4</c:v>
                </c:pt>
                <c:pt idx="150">
                  <c:v>-5.2668213564176821E-4</c:v>
                </c:pt>
                <c:pt idx="151">
                  <c:v>-1.6133596170677408E-4</c:v>
                </c:pt>
                <c:pt idx="152">
                  <c:v>4.2282921265472976E-4</c:v>
                </c:pt>
                <c:pt idx="153">
                  <c:v>6.7605695396723807E-4</c:v>
                </c:pt>
                <c:pt idx="154">
                  <c:v>1.3675445625303522E-3</c:v>
                </c:pt>
                <c:pt idx="155">
                  <c:v>1.6151941094888023E-3</c:v>
                </c:pt>
                <c:pt idx="156">
                  <c:v>1.1854993375383575E-3</c:v>
                </c:pt>
                <c:pt idx="157">
                  <c:v>7.71223200764943E-4</c:v>
                </c:pt>
                <c:pt idx="158">
                  <c:v>8.115369160607796E-4</c:v>
                </c:pt>
                <c:pt idx="159">
                  <c:v>6.4333654134398439E-4</c:v>
                </c:pt>
                <c:pt idx="160">
                  <c:v>2.7074511538388411E-4</c:v>
                </c:pt>
                <c:pt idx="161">
                  <c:v>2.7616559373870001E-4</c:v>
                </c:pt>
                <c:pt idx="162">
                  <c:v>7.3759525916034289E-4</c:v>
                </c:pt>
                <c:pt idx="163">
                  <c:v>6.5637437999347661E-4</c:v>
                </c:pt>
                <c:pt idx="164">
                  <c:v>5.3851243287195605E-4</c:v>
                </c:pt>
                <c:pt idx="165">
                  <c:v>4.5967313152397147E-4</c:v>
                </c:pt>
                <c:pt idx="166">
                  <c:v>1.4771375358876756E-4</c:v>
                </c:pt>
                <c:pt idx="167">
                  <c:v>7.4419211701626394E-4</c:v>
                </c:pt>
                <c:pt idx="168">
                  <c:v>1.1890978890874129E-3</c:v>
                </c:pt>
                <c:pt idx="169">
                  <c:v>1.5846011076113406E-3</c:v>
                </c:pt>
                <c:pt idx="170">
                  <c:v>1.8643750688242219E-3</c:v>
                </c:pt>
                <c:pt idx="171">
                  <c:v>1.7445674543953246E-3</c:v>
                </c:pt>
                <c:pt idx="172">
                  <c:v>1.9077627294028288E-3</c:v>
                </c:pt>
                <c:pt idx="173">
                  <c:v>1.9237805944964514E-3</c:v>
                </c:pt>
                <c:pt idx="174">
                  <c:v>1.5567094901532961E-3</c:v>
                </c:pt>
                <c:pt idx="175">
                  <c:v>1.7283622021523253E-3</c:v>
                </c:pt>
                <c:pt idx="176">
                  <c:v>1.8883546679670476E-3</c:v>
                </c:pt>
                <c:pt idx="177">
                  <c:v>1.8884423689960244E-3</c:v>
                </c:pt>
                <c:pt idx="178">
                  <c:v>1.6959874008417753E-3</c:v>
                </c:pt>
                <c:pt idx="179">
                  <c:v>1.1384943618111577E-3</c:v>
                </c:pt>
                <c:pt idx="180">
                  <c:v>1.0914325166822903E-3</c:v>
                </c:pt>
                <c:pt idx="181">
                  <c:v>6.018391942832316E-4</c:v>
                </c:pt>
                <c:pt idx="182">
                  <c:v>5.4162916200687305E-4</c:v>
                </c:pt>
                <c:pt idx="183">
                  <c:v>3.9605862037320864E-5</c:v>
                </c:pt>
                <c:pt idx="184">
                  <c:v>2.3747435259254657E-4</c:v>
                </c:pt>
                <c:pt idx="185">
                  <c:v>2.5271137855369791E-4</c:v>
                </c:pt>
                <c:pt idx="186">
                  <c:v>3.6877856052069783E-4</c:v>
                </c:pt>
                <c:pt idx="187">
                  <c:v>7.8618512261675725E-4</c:v>
                </c:pt>
                <c:pt idx="188">
                  <c:v>5.5494153607697425E-4</c:v>
                </c:pt>
                <c:pt idx="189">
                  <c:v>5.6350003360020582E-5</c:v>
                </c:pt>
                <c:pt idx="190">
                  <c:v>4.5647176196891365E-4</c:v>
                </c:pt>
                <c:pt idx="191">
                  <c:v>4.9856568579641626E-4</c:v>
                </c:pt>
                <c:pt idx="192">
                  <c:v>5.3191611027359647E-4</c:v>
                </c:pt>
                <c:pt idx="193">
                  <c:v>9.2831851579293074E-4</c:v>
                </c:pt>
                <c:pt idx="194">
                  <c:v>1.0650088809516073E-3</c:v>
                </c:pt>
                <c:pt idx="195">
                  <c:v>1.5141926784823581E-3</c:v>
                </c:pt>
                <c:pt idx="196">
                  <c:v>1.3643824096865359E-3</c:v>
                </c:pt>
                <c:pt idx="197">
                  <c:v>1.3050563790900345E-3</c:v>
                </c:pt>
                <c:pt idx="198">
                  <c:v>1.2880392403290274E-3</c:v>
                </c:pt>
                <c:pt idx="199">
                  <c:v>1.182290029650741E-3</c:v>
                </c:pt>
                <c:pt idx="200">
                  <c:v>1.261172872822911E-3</c:v>
                </c:pt>
                <c:pt idx="201">
                  <c:v>1.6470910160072995E-3</c:v>
                </c:pt>
                <c:pt idx="202">
                  <c:v>1.7617966438487774E-3</c:v>
                </c:pt>
                <c:pt idx="203">
                  <c:v>2.0565766402800894E-3</c:v>
                </c:pt>
                <c:pt idx="204">
                  <c:v>1.9599780246739315E-3</c:v>
                </c:pt>
                <c:pt idx="205">
                  <c:v>2.0019286128918224E-3</c:v>
                </c:pt>
                <c:pt idx="206">
                  <c:v>1.4313484590339331E-3</c:v>
                </c:pt>
                <c:pt idx="207">
                  <c:v>1.0813552322132668E-3</c:v>
                </c:pt>
                <c:pt idx="208">
                  <c:v>2.7812287371682519E-4</c:v>
                </c:pt>
                <c:pt idx="209">
                  <c:v>1.062062924281451E-3</c:v>
                </c:pt>
                <c:pt idx="210">
                  <c:v>2.160490495096516E-3</c:v>
                </c:pt>
                <c:pt idx="211">
                  <c:v>3.0212908110283185E-3</c:v>
                </c:pt>
                <c:pt idx="212">
                  <c:v>4.3631339588220313E-3</c:v>
                </c:pt>
                <c:pt idx="213">
                  <c:v>5.0682975920457876E-3</c:v>
                </c:pt>
                <c:pt idx="214">
                  <c:v>4.9687438575529309E-3</c:v>
                </c:pt>
                <c:pt idx="215">
                  <c:v>5.0920442160723549E-3</c:v>
                </c:pt>
                <c:pt idx="216">
                  <c:v>5.6528274265785893E-3</c:v>
                </c:pt>
                <c:pt idx="217">
                  <c:v>6.2696694771002381E-3</c:v>
                </c:pt>
                <c:pt idx="218">
                  <c:v>6.6462391939684576E-3</c:v>
                </c:pt>
                <c:pt idx="219">
                  <c:v>7.618657752177873E-3</c:v>
                </c:pt>
                <c:pt idx="220">
                  <c:v>8.7054235706561928E-3</c:v>
                </c:pt>
                <c:pt idx="221">
                  <c:v>8.8981462947294379E-3</c:v>
                </c:pt>
                <c:pt idx="222">
                  <c:v>8.9084983563486909E-3</c:v>
                </c:pt>
                <c:pt idx="223">
                  <c:v>1.0923455566051456E-2</c:v>
                </c:pt>
                <c:pt idx="224">
                  <c:v>1.0853790253114537E-2</c:v>
                </c:pt>
                <c:pt idx="225">
                  <c:v>1.091581688574063E-2</c:v>
                </c:pt>
                <c:pt idx="226">
                  <c:v>1.1864463824370033E-2</c:v>
                </c:pt>
                <c:pt idx="227">
                  <c:v>1.0978382259148167E-2</c:v>
                </c:pt>
                <c:pt idx="228">
                  <c:v>1.1500027688025116E-2</c:v>
                </c:pt>
                <c:pt idx="229">
                  <c:v>1.2514201489119761E-2</c:v>
                </c:pt>
                <c:pt idx="230">
                  <c:v>1.3609886353760963E-2</c:v>
                </c:pt>
                <c:pt idx="231">
                  <c:v>1.3847374685057879E-2</c:v>
                </c:pt>
                <c:pt idx="232">
                  <c:v>1.3918651594789576E-2</c:v>
                </c:pt>
                <c:pt idx="233">
                  <c:v>1.2958744916472486E-2</c:v>
                </c:pt>
                <c:pt idx="234">
                  <c:v>1.2224133152543275E-2</c:v>
                </c:pt>
                <c:pt idx="235">
                  <c:v>1.1170426517222349E-2</c:v>
                </c:pt>
                <c:pt idx="236">
                  <c:v>1.0027224521034647E-2</c:v>
                </c:pt>
                <c:pt idx="237">
                  <c:v>8.8645973899212829E-3</c:v>
                </c:pt>
                <c:pt idx="238">
                  <c:v>7.2294341149784589E-3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14'!$D$3</c:f>
              <c:strCache>
                <c:ptCount val="1"/>
                <c:pt idx="0">
                  <c:v>Estatais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14'!$A$4:$A$242</c:f>
              <c:numCache>
                <c:formatCode>mmm\-yy</c:formatCode>
                <c:ptCount val="23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  <c:pt idx="237">
                  <c:v>44835</c:v>
                </c:pt>
                <c:pt idx="238">
                  <c:v>44866</c:v>
                </c:pt>
              </c:numCache>
            </c:numRef>
          </c:cat>
          <c:val>
            <c:numRef>
              <c:f>'Gráfico 14'!$D$4:$D$242</c:f>
              <c:numCache>
                <c:formatCode>0.00%</c:formatCode>
                <c:ptCount val="239"/>
                <c:pt idx="0">
                  <c:v>3.3903603784950511E-3</c:v>
                </c:pt>
                <c:pt idx="1">
                  <c:v>3.3808023110369358E-3</c:v>
                </c:pt>
                <c:pt idx="2">
                  <c:v>2.7510506534707134E-3</c:v>
                </c:pt>
                <c:pt idx="3">
                  <c:v>2.5964469721078682E-3</c:v>
                </c:pt>
                <c:pt idx="4">
                  <c:v>2.1017410556998573E-3</c:v>
                </c:pt>
                <c:pt idx="5">
                  <c:v>9.3738879966797544E-4</c:v>
                </c:pt>
                <c:pt idx="6">
                  <c:v>9.6880592694556197E-4</c:v>
                </c:pt>
                <c:pt idx="7">
                  <c:v>1.7477876587933473E-3</c:v>
                </c:pt>
                <c:pt idx="8">
                  <c:v>1.2490733563594227E-3</c:v>
                </c:pt>
                <c:pt idx="9">
                  <c:v>1.4842551525672512E-3</c:v>
                </c:pt>
                <c:pt idx="10">
                  <c:v>1.3060852361492753E-3</c:v>
                </c:pt>
                <c:pt idx="11">
                  <c:v>1.7612818784902983E-3</c:v>
                </c:pt>
                <c:pt idx="12">
                  <c:v>3.2437663305332405E-3</c:v>
                </c:pt>
                <c:pt idx="13">
                  <c:v>3.122439226638581E-3</c:v>
                </c:pt>
                <c:pt idx="14">
                  <c:v>2.7456833723000034E-3</c:v>
                </c:pt>
                <c:pt idx="15">
                  <c:v>2.8086185409066568E-3</c:v>
                </c:pt>
                <c:pt idx="16">
                  <c:v>2.8252536872027073E-3</c:v>
                </c:pt>
                <c:pt idx="17">
                  <c:v>3.148725607594014E-3</c:v>
                </c:pt>
                <c:pt idx="18">
                  <c:v>2.5303452027123723E-3</c:v>
                </c:pt>
                <c:pt idx="19">
                  <c:v>2.8243106514820272E-3</c:v>
                </c:pt>
                <c:pt idx="20">
                  <c:v>2.4795965367844616E-3</c:v>
                </c:pt>
                <c:pt idx="21">
                  <c:v>2.075640930270252E-3</c:v>
                </c:pt>
                <c:pt idx="22">
                  <c:v>1.3517151513489382E-3</c:v>
                </c:pt>
                <c:pt idx="23">
                  <c:v>1.2011500858273953E-3</c:v>
                </c:pt>
                <c:pt idx="24">
                  <c:v>1.050893564317692E-3</c:v>
                </c:pt>
                <c:pt idx="25">
                  <c:v>9.643988421481676E-4</c:v>
                </c:pt>
                <c:pt idx="26">
                  <c:v>1.2910460450268203E-3</c:v>
                </c:pt>
                <c:pt idx="27">
                  <c:v>1.8404764965230546E-3</c:v>
                </c:pt>
                <c:pt idx="28">
                  <c:v>2.287348717622643E-3</c:v>
                </c:pt>
                <c:pt idx="29">
                  <c:v>2.0942663641854526E-3</c:v>
                </c:pt>
                <c:pt idx="30">
                  <c:v>1.8977058566729582E-3</c:v>
                </c:pt>
                <c:pt idx="31">
                  <c:v>1.5575041342636817E-3</c:v>
                </c:pt>
                <c:pt idx="32">
                  <c:v>1.6576607203038734E-3</c:v>
                </c:pt>
                <c:pt idx="33">
                  <c:v>1.7349979015886161E-3</c:v>
                </c:pt>
                <c:pt idx="34">
                  <c:v>2.2123640864363265E-3</c:v>
                </c:pt>
                <c:pt idx="35">
                  <c:v>1.9447956982495507E-3</c:v>
                </c:pt>
                <c:pt idx="36">
                  <c:v>1.678855320984884E-3</c:v>
                </c:pt>
                <c:pt idx="37">
                  <c:v>1.5547985397839795E-3</c:v>
                </c:pt>
                <c:pt idx="38">
                  <c:v>1.5019507337014396E-3</c:v>
                </c:pt>
                <c:pt idx="39">
                  <c:v>8.3872125973458601E-4</c:v>
                </c:pt>
                <c:pt idx="40">
                  <c:v>8.2494118959709902E-4</c:v>
                </c:pt>
                <c:pt idx="41">
                  <c:v>1.0659533188450954E-3</c:v>
                </c:pt>
                <c:pt idx="42">
                  <c:v>1.2118496774377971E-3</c:v>
                </c:pt>
                <c:pt idx="43">
                  <c:v>2.1729632553088027E-3</c:v>
                </c:pt>
                <c:pt idx="44">
                  <c:v>2.2529547205939818E-3</c:v>
                </c:pt>
                <c:pt idx="45">
                  <c:v>2.0009443664228549E-3</c:v>
                </c:pt>
                <c:pt idx="46">
                  <c:v>2.2226318338137603E-3</c:v>
                </c:pt>
                <c:pt idx="47">
                  <c:v>2.0123396776044319E-3</c:v>
                </c:pt>
                <c:pt idx="48">
                  <c:v>1.7432110203406204E-3</c:v>
                </c:pt>
                <c:pt idx="49">
                  <c:v>1.8216780655547014E-3</c:v>
                </c:pt>
                <c:pt idx="50">
                  <c:v>1.5821591018905837E-3</c:v>
                </c:pt>
                <c:pt idx="51">
                  <c:v>1.8035329959523653E-3</c:v>
                </c:pt>
                <c:pt idx="52">
                  <c:v>1.4190020934778818E-3</c:v>
                </c:pt>
                <c:pt idx="53">
                  <c:v>1.0670642423379058E-3</c:v>
                </c:pt>
                <c:pt idx="54">
                  <c:v>6.9766245200301395E-4</c:v>
                </c:pt>
                <c:pt idx="55">
                  <c:v>2.56242124611605E-4</c:v>
                </c:pt>
                <c:pt idx="56">
                  <c:v>2.3376042529422658E-4</c:v>
                </c:pt>
                <c:pt idx="57">
                  <c:v>1.5179302962682307E-5</c:v>
                </c:pt>
                <c:pt idx="58">
                  <c:v>-2.7694285778105947E-4</c:v>
                </c:pt>
                <c:pt idx="59">
                  <c:v>-4.7590059419872925E-4</c:v>
                </c:pt>
                <c:pt idx="60">
                  <c:v>-3.1008035928264613E-4</c:v>
                </c:pt>
                <c:pt idx="61">
                  <c:v>-3.9741828465879162E-4</c:v>
                </c:pt>
                <c:pt idx="62">
                  <c:v>-5.2800634986056882E-4</c:v>
                </c:pt>
                <c:pt idx="63">
                  <c:v>-5.0929134021023416E-4</c:v>
                </c:pt>
                <c:pt idx="64">
                  <c:v>-4.375819490168615E-4</c:v>
                </c:pt>
                <c:pt idx="65">
                  <c:v>-2.0682600971615853E-4</c:v>
                </c:pt>
                <c:pt idx="66">
                  <c:v>1.5361062296847546E-4</c:v>
                </c:pt>
                <c:pt idx="67">
                  <c:v>-2.6061841799220834E-4</c:v>
                </c:pt>
                <c:pt idx="68">
                  <c:v>-3.823639946774908E-4</c:v>
                </c:pt>
                <c:pt idx="69">
                  <c:v>3.1699985392376429E-5</c:v>
                </c:pt>
                <c:pt idx="70">
                  <c:v>-2.2281487996684853E-5</c:v>
                </c:pt>
                <c:pt idx="71">
                  <c:v>5.4696864598022591E-4</c:v>
                </c:pt>
                <c:pt idx="72">
                  <c:v>4.6203640086219259E-4</c:v>
                </c:pt>
                <c:pt idx="73">
                  <c:v>2.1833272773951539E-4</c:v>
                </c:pt>
                <c:pt idx="74">
                  <c:v>4.5184600064102819E-4</c:v>
                </c:pt>
                <c:pt idx="75">
                  <c:v>4.9797326053178398E-5</c:v>
                </c:pt>
                <c:pt idx="76">
                  <c:v>-1.7515886817310398E-4</c:v>
                </c:pt>
                <c:pt idx="77">
                  <c:v>3.7798805254136628E-4</c:v>
                </c:pt>
                <c:pt idx="78">
                  <c:v>3.0574555527609687E-4</c:v>
                </c:pt>
                <c:pt idx="79">
                  <c:v>4.3447906575201374E-4</c:v>
                </c:pt>
                <c:pt idx="80">
                  <c:v>6.7485463942066216E-4</c:v>
                </c:pt>
                <c:pt idx="81">
                  <c:v>6.0935911584153923E-4</c:v>
                </c:pt>
                <c:pt idx="82">
                  <c:v>8.0599352448862622E-4</c:v>
                </c:pt>
                <c:pt idx="83">
                  <c:v>3.9705264556031046E-4</c:v>
                </c:pt>
                <c:pt idx="84">
                  <c:v>3.3380176886448391E-4</c:v>
                </c:pt>
                <c:pt idx="85">
                  <c:v>7.4958003350588699E-4</c:v>
                </c:pt>
                <c:pt idx="86">
                  <c:v>8.2765659501329739E-4</c:v>
                </c:pt>
                <c:pt idx="87">
                  <c:v>1.0848514646294959E-3</c:v>
                </c:pt>
                <c:pt idx="88">
                  <c:v>1.4246327404054656E-3</c:v>
                </c:pt>
                <c:pt idx="89">
                  <c:v>7.8498757022173779E-4</c:v>
                </c:pt>
                <c:pt idx="90">
                  <c:v>8.4143911918628132E-4</c:v>
                </c:pt>
                <c:pt idx="91">
                  <c:v>8.1509980460021351E-4</c:v>
                </c:pt>
                <c:pt idx="92">
                  <c:v>8.1289214120639712E-4</c:v>
                </c:pt>
                <c:pt idx="93">
                  <c:v>7.0534014044205571E-4</c:v>
                </c:pt>
                <c:pt idx="94">
                  <c:v>5.5815933626510313E-4</c:v>
                </c:pt>
                <c:pt idx="95">
                  <c:v>6.0161908276963995E-4</c:v>
                </c:pt>
                <c:pt idx="96">
                  <c:v>4.889765736252221E-4</c:v>
                </c:pt>
                <c:pt idx="97">
                  <c:v>4.6907851161792315E-4</c:v>
                </c:pt>
                <c:pt idx="98">
                  <c:v>2.3483587760830796E-4</c:v>
                </c:pt>
                <c:pt idx="99">
                  <c:v>2.4658400325337825E-4</c:v>
                </c:pt>
                <c:pt idx="100">
                  <c:v>2.0176330352863548E-4</c:v>
                </c:pt>
                <c:pt idx="101">
                  <c:v>4.0177464851279103E-4</c:v>
                </c:pt>
                <c:pt idx="102">
                  <c:v>6.5453020138059076E-4</c:v>
                </c:pt>
                <c:pt idx="103">
                  <c:v>5.0761685277933794E-4</c:v>
                </c:pt>
                <c:pt idx="104">
                  <c:v>2.7977346388487754E-4</c:v>
                </c:pt>
                <c:pt idx="105">
                  <c:v>3.4997184398608233E-4</c:v>
                </c:pt>
                <c:pt idx="106">
                  <c:v>4.9455983088560055E-4</c:v>
                </c:pt>
                <c:pt idx="107">
                  <c:v>6.1972560632967918E-4</c:v>
                </c:pt>
                <c:pt idx="108">
                  <c:v>8.6588298389972352E-4</c:v>
                </c:pt>
                <c:pt idx="109">
                  <c:v>5.111016089997144E-4</c:v>
                </c:pt>
                <c:pt idx="110">
                  <c:v>6.4312654810810019E-4</c:v>
                </c:pt>
                <c:pt idx="111">
                  <c:v>5.9131743914267443E-4</c:v>
                </c:pt>
                <c:pt idx="112">
                  <c:v>4.9275530631687063E-4</c:v>
                </c:pt>
                <c:pt idx="113">
                  <c:v>6.0551297488689951E-4</c:v>
                </c:pt>
                <c:pt idx="114">
                  <c:v>4.8831620392235581E-4</c:v>
                </c:pt>
                <c:pt idx="115">
                  <c:v>5.9233552999851842E-4</c:v>
                </c:pt>
                <c:pt idx="116">
                  <c:v>4.9513593413282259E-4</c:v>
                </c:pt>
                <c:pt idx="117">
                  <c:v>4.1084143337045303E-4</c:v>
                </c:pt>
                <c:pt idx="118">
                  <c:v>-2.9816314993023121E-5</c:v>
                </c:pt>
                <c:pt idx="119">
                  <c:v>-5.4944147307806458E-4</c:v>
                </c:pt>
                <c:pt idx="120">
                  <c:v>-6.6705422877940302E-4</c:v>
                </c:pt>
                <c:pt idx="121">
                  <c:v>-5.1105869681799436E-4</c:v>
                </c:pt>
                <c:pt idx="122">
                  <c:v>-4.6757732188578712E-4</c:v>
                </c:pt>
                <c:pt idx="123">
                  <c:v>-4.9082302026483781E-4</c:v>
                </c:pt>
                <c:pt idx="124">
                  <c:v>-6.1409432017259789E-4</c:v>
                </c:pt>
                <c:pt idx="125">
                  <c:v>-6.6300942971897871E-4</c:v>
                </c:pt>
                <c:pt idx="126">
                  <c:v>-8.030192105079781E-4</c:v>
                </c:pt>
                <c:pt idx="127">
                  <c:v>-9.0325387422948754E-4</c:v>
                </c:pt>
                <c:pt idx="128">
                  <c:v>-8.0947642728684723E-4</c:v>
                </c:pt>
                <c:pt idx="129">
                  <c:v>-7.4296627632020301E-4</c:v>
                </c:pt>
                <c:pt idx="130">
                  <c:v>-4.5076618316243104E-4</c:v>
                </c:pt>
                <c:pt idx="131">
                  <c:v>-6.0311723454537988E-5</c:v>
                </c:pt>
                <c:pt idx="132">
                  <c:v>-2.6352166247435341E-5</c:v>
                </c:pt>
                <c:pt idx="133">
                  <c:v>7.4116960376932758E-6</c:v>
                </c:pt>
                <c:pt idx="134">
                  <c:v>-5.8651148045346515E-5</c:v>
                </c:pt>
                <c:pt idx="135">
                  <c:v>-8.8513098082765255E-5</c:v>
                </c:pt>
                <c:pt idx="136">
                  <c:v>5.7246247005086077E-5</c:v>
                </c:pt>
                <c:pt idx="137">
                  <c:v>4.0034607544036879E-9</c:v>
                </c:pt>
                <c:pt idx="138">
                  <c:v>-1.0501309341679534E-4</c:v>
                </c:pt>
                <c:pt idx="139">
                  <c:v>-9.9072608629040385E-5</c:v>
                </c:pt>
                <c:pt idx="140">
                  <c:v>-3.4410528272973284E-4</c:v>
                </c:pt>
                <c:pt idx="141">
                  <c:v>-4.5959344602176125E-4</c:v>
                </c:pt>
                <c:pt idx="142">
                  <c:v>-4.2595194101981187E-4</c:v>
                </c:pt>
                <c:pt idx="143">
                  <c:v>-7.3953756311193432E-4</c:v>
                </c:pt>
                <c:pt idx="144">
                  <c:v>-6.8291517063793627E-4</c:v>
                </c:pt>
                <c:pt idx="145">
                  <c:v>-8.3301106830593842E-4</c:v>
                </c:pt>
                <c:pt idx="146">
                  <c:v>-8.332970566629071E-4</c:v>
                </c:pt>
                <c:pt idx="147">
                  <c:v>-7.4137924592826573E-4</c:v>
                </c:pt>
                <c:pt idx="148">
                  <c:v>-7.549083545760469E-4</c:v>
                </c:pt>
                <c:pt idx="149">
                  <c:v>-9.7662533685717243E-4</c:v>
                </c:pt>
                <c:pt idx="150">
                  <c:v>-1.0082338426585025E-3</c:v>
                </c:pt>
                <c:pt idx="151">
                  <c:v>-1.0102418619072626E-3</c:v>
                </c:pt>
                <c:pt idx="152">
                  <c:v>-9.178520971402902E-4</c:v>
                </c:pt>
                <c:pt idx="153">
                  <c:v>-8.4139626040293436E-4</c:v>
                </c:pt>
                <c:pt idx="154">
                  <c:v>-9.4243776737479355E-4</c:v>
                </c:pt>
                <c:pt idx="155">
                  <c:v>-7.1344310802186144E-4</c:v>
                </c:pt>
                <c:pt idx="156">
                  <c:v>-9.4674751018552421E-4</c:v>
                </c:pt>
                <c:pt idx="157">
                  <c:v>-6.9583616596195514E-4</c:v>
                </c:pt>
                <c:pt idx="158">
                  <c:v>-8.1177907952462776E-4</c:v>
                </c:pt>
                <c:pt idx="159">
                  <c:v>-8.6457962838827607E-4</c:v>
                </c:pt>
                <c:pt idx="160">
                  <c:v>-8.7341664332392073E-4</c:v>
                </c:pt>
                <c:pt idx="161">
                  <c:v>-6.8844995978863057E-4</c:v>
                </c:pt>
                <c:pt idx="162">
                  <c:v>-6.5722161291183081E-4</c:v>
                </c:pt>
                <c:pt idx="163">
                  <c:v>-5.355044254984672E-4</c:v>
                </c:pt>
                <c:pt idx="164">
                  <c:v>-3.6404072009755579E-4</c:v>
                </c:pt>
                <c:pt idx="165">
                  <c:v>-3.3802249011743378E-4</c:v>
                </c:pt>
                <c:pt idx="166">
                  <c:v>-2.4599754469516606E-4</c:v>
                </c:pt>
                <c:pt idx="167">
                  <c:v>-1.567689822455084E-4</c:v>
                </c:pt>
                <c:pt idx="168">
                  <c:v>-6.4241000412356059E-5</c:v>
                </c:pt>
                <c:pt idx="169">
                  <c:v>-1.6140461497527473E-4</c:v>
                </c:pt>
                <c:pt idx="170">
                  <c:v>-8.0640205315800752E-5</c:v>
                </c:pt>
                <c:pt idx="171">
                  <c:v>3.2804315818100776E-5</c:v>
                </c:pt>
                <c:pt idx="172">
                  <c:v>1.2980765364475159E-4</c:v>
                </c:pt>
                <c:pt idx="173">
                  <c:v>1.0672398306876788E-4</c:v>
                </c:pt>
                <c:pt idx="174">
                  <c:v>2.7995235096901538E-4</c:v>
                </c:pt>
                <c:pt idx="175">
                  <c:v>1.80124908226288E-4</c:v>
                </c:pt>
                <c:pt idx="176">
                  <c:v>1.8525781582842305E-4</c:v>
                </c:pt>
                <c:pt idx="177">
                  <c:v>7.302502919130546E-5</c:v>
                </c:pt>
                <c:pt idx="178">
                  <c:v>6.2082831654777196E-5</c:v>
                </c:pt>
                <c:pt idx="179">
                  <c:v>5.4969284826432468E-5</c:v>
                </c:pt>
                <c:pt idx="180">
                  <c:v>9.3576023478320714E-5</c:v>
                </c:pt>
                <c:pt idx="181">
                  <c:v>2.030959276548912E-5</c:v>
                </c:pt>
                <c:pt idx="182">
                  <c:v>4.1492358682588542E-5</c:v>
                </c:pt>
                <c:pt idx="183">
                  <c:v>-4.2641244378840366E-5</c:v>
                </c:pt>
                <c:pt idx="184">
                  <c:v>-1.4057608654847546E-5</c:v>
                </c:pt>
                <c:pt idx="185">
                  <c:v>1.2776709531272303E-4</c:v>
                </c:pt>
                <c:pt idx="186">
                  <c:v>2.1961886100234194E-4</c:v>
                </c:pt>
                <c:pt idx="187">
                  <c:v>3.2050650297157311E-4</c:v>
                </c:pt>
                <c:pt idx="188">
                  <c:v>3.5880128053619487E-4</c:v>
                </c:pt>
                <c:pt idx="189">
                  <c:v>5.3665014229219913E-4</c:v>
                </c:pt>
                <c:pt idx="190">
                  <c:v>4.2206815599185078E-4</c:v>
                </c:pt>
                <c:pt idx="191">
                  <c:v>6.3064637721482329E-4</c:v>
                </c:pt>
                <c:pt idx="192">
                  <c:v>7.1842242357499867E-4</c:v>
                </c:pt>
                <c:pt idx="193">
                  <c:v>8.9458638263534003E-4</c:v>
                </c:pt>
                <c:pt idx="194">
                  <c:v>9.4896736961915006E-4</c:v>
                </c:pt>
                <c:pt idx="195">
                  <c:v>9.0997602880055054E-4</c:v>
                </c:pt>
                <c:pt idx="196">
                  <c:v>6.6251457480594872E-4</c:v>
                </c:pt>
                <c:pt idx="197">
                  <c:v>4.4567095899146307E-4</c:v>
                </c:pt>
                <c:pt idx="198">
                  <c:v>3.6459800869401517E-4</c:v>
                </c:pt>
                <c:pt idx="199">
                  <c:v>3.3034140467740433E-4</c:v>
                </c:pt>
                <c:pt idx="200">
                  <c:v>3.00232277591163E-4</c:v>
                </c:pt>
                <c:pt idx="201">
                  <c:v>3.5675961031197072E-4</c:v>
                </c:pt>
                <c:pt idx="202">
                  <c:v>4.2306433119362207E-4</c:v>
                </c:pt>
                <c:pt idx="203">
                  <c:v>1.6010980175282874E-3</c:v>
                </c:pt>
                <c:pt idx="204">
                  <c:v>1.6141663416914288E-3</c:v>
                </c:pt>
                <c:pt idx="205">
                  <c:v>1.5927040470292482E-3</c:v>
                </c:pt>
                <c:pt idx="206">
                  <c:v>1.6070846824857612E-3</c:v>
                </c:pt>
                <c:pt idx="207">
                  <c:v>1.6208628170666271E-3</c:v>
                </c:pt>
                <c:pt idx="208">
                  <c:v>1.827539591640924E-3</c:v>
                </c:pt>
                <c:pt idx="209">
                  <c:v>1.9802077510360145E-3</c:v>
                </c:pt>
                <c:pt idx="210">
                  <c:v>2.0078506353683055E-3</c:v>
                </c:pt>
                <c:pt idx="211">
                  <c:v>1.9287460820356266E-3</c:v>
                </c:pt>
                <c:pt idx="212">
                  <c:v>1.9706147134632753E-3</c:v>
                </c:pt>
                <c:pt idx="213">
                  <c:v>1.9498521035022495E-3</c:v>
                </c:pt>
                <c:pt idx="214">
                  <c:v>1.9339186599036705E-3</c:v>
                </c:pt>
                <c:pt idx="215">
                  <c:v>4.6878018218567558E-4</c:v>
                </c:pt>
                <c:pt idx="216">
                  <c:v>4.3646515605120487E-4</c:v>
                </c:pt>
                <c:pt idx="217">
                  <c:v>3.6321531141586999E-4</c:v>
                </c:pt>
                <c:pt idx="218">
                  <c:v>2.9924883224421035E-4</c:v>
                </c:pt>
                <c:pt idx="219">
                  <c:v>4.4385751215050753E-4</c:v>
                </c:pt>
                <c:pt idx="220">
                  <c:v>4.008594871990123E-4</c:v>
                </c:pt>
                <c:pt idx="221">
                  <c:v>4.5114666026033532E-4</c:v>
                </c:pt>
                <c:pt idx="222">
                  <c:v>2.5822523646168753E-4</c:v>
                </c:pt>
                <c:pt idx="223">
                  <c:v>3.3698226063221036E-4</c:v>
                </c:pt>
                <c:pt idx="224">
                  <c:v>4.6720721217382585E-4</c:v>
                </c:pt>
                <c:pt idx="225">
                  <c:v>3.1799167020528385E-4</c:v>
                </c:pt>
                <c:pt idx="226">
                  <c:v>2.9739424086749417E-4</c:v>
                </c:pt>
                <c:pt idx="227">
                  <c:v>3.2656563880831361E-4</c:v>
                </c:pt>
                <c:pt idx="228">
                  <c:v>7.6963868138321418E-4</c:v>
                </c:pt>
                <c:pt idx="229">
                  <c:v>1.0178632046229012E-3</c:v>
                </c:pt>
                <c:pt idx="230">
                  <c:v>1.0427432569575967E-3</c:v>
                </c:pt>
                <c:pt idx="231">
                  <c:v>8.0809854139895425E-4</c:v>
                </c:pt>
                <c:pt idx="232">
                  <c:v>7.5146833004571529E-4</c:v>
                </c:pt>
                <c:pt idx="233">
                  <c:v>5.9825785330654352E-4</c:v>
                </c:pt>
                <c:pt idx="234">
                  <c:v>5.3928115019333364E-4</c:v>
                </c:pt>
                <c:pt idx="235">
                  <c:v>5.8428237732392361E-4</c:v>
                </c:pt>
                <c:pt idx="236">
                  <c:v>3.2271235437044516E-4</c:v>
                </c:pt>
                <c:pt idx="237">
                  <c:v>4.2031598680295515E-4</c:v>
                </c:pt>
                <c:pt idx="238">
                  <c:v>4.5680040850929973E-4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317184"/>
        <c:axId val="361317744"/>
      </c:lineChart>
      <c:dateAx>
        <c:axId val="3613171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1317744"/>
        <c:crosses val="autoZero"/>
        <c:auto val="1"/>
        <c:lblOffset val="100"/>
        <c:baseTimeUnit val="months"/>
      </c:dateAx>
      <c:valAx>
        <c:axId val="36131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1317184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389354624888162"/>
          <c:y val="0.87272435252052694"/>
          <c:w val="0.8165826647961707"/>
          <c:h val="5.6707191711500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Resultados primário e nominal acumulados em 12 meses (% do PIB) do setor público consolidado</a:t>
            </a:r>
          </a:p>
        </c:rich>
      </c:tx>
      <c:layout>
        <c:manualLayout>
          <c:xMode val="edge"/>
          <c:yMode val="edge"/>
          <c:x val="0.1160824775828112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810812738158352E-2"/>
          <c:y val="9.3331768936914569E-2"/>
          <c:w val="0.89258046613151765"/>
          <c:h val="0.6604912031318451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Nominal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8.8597233719967625E-2"/>
                  <c:y val="-4.95594541748052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-1,3%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6"/>
              <c:layout>
                <c:manualLayout>
                  <c:x val="-9.0566061135966977E-2"/>
                  <c:y val="3.96475633398441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jan/16:</a:t>
                    </a:r>
                  </a:p>
                  <a:p>
                    <a:r>
                      <a:rPr lang="en-US"/>
                      <a:t>-10,7%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6"/>
              <c:layout>
                <c:manualLayout>
                  <c:x val="-3.9376548319985757E-2"/>
                  <c:y val="0.2081497075341817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-4,6%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8"/>
              <c:layout>
                <c:manualLayout>
                  <c:x val="-3.9376548319985617E-3"/>
                  <c:y val="0.1090307991845713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-4,5%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15'!$A$4:$A$242</c:f>
              <c:numCache>
                <c:formatCode>mmm\-yy</c:formatCode>
                <c:ptCount val="23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  <c:pt idx="237">
                  <c:v>44835</c:v>
                </c:pt>
                <c:pt idx="238">
                  <c:v>44866</c:v>
                </c:pt>
              </c:numCache>
            </c:numRef>
          </c:cat>
          <c:val>
            <c:numRef>
              <c:f>'Gráfico 15'!$B$4:$B$242</c:f>
              <c:numCache>
                <c:formatCode>0.00%</c:formatCode>
                <c:ptCount val="239"/>
                <c:pt idx="0">
                  <c:v>-4.931656450764018E-2</c:v>
                </c:pt>
                <c:pt idx="1">
                  <c:v>-5.1201176359571894E-2</c:v>
                </c:pt>
                <c:pt idx="2">
                  <c:v>-5.3834357583514243E-2</c:v>
                </c:pt>
                <c:pt idx="3">
                  <c:v>-4.9728029179074006E-2</c:v>
                </c:pt>
                <c:pt idx="4">
                  <c:v>-5.1483491633804675E-2</c:v>
                </c:pt>
                <c:pt idx="5">
                  <c:v>-5.3894999154286125E-2</c:v>
                </c:pt>
                <c:pt idx="6">
                  <c:v>-5.9111501708351187E-2</c:v>
                </c:pt>
                <c:pt idx="7">
                  <c:v>-5.9166284566322669E-2</c:v>
                </c:pt>
                <c:pt idx="8">
                  <c:v>-5.9721697070018794E-2</c:v>
                </c:pt>
                <c:pt idx="9">
                  <c:v>-5.5547464589684632E-2</c:v>
                </c:pt>
                <c:pt idx="10">
                  <c:v>-5.6437856638514527E-2</c:v>
                </c:pt>
                <c:pt idx="11">
                  <c:v>-5.1808055011618205E-2</c:v>
                </c:pt>
                <c:pt idx="12">
                  <c:v>-4.6047104310015449E-2</c:v>
                </c:pt>
                <c:pt idx="13">
                  <c:v>-4.326560796999053E-2</c:v>
                </c:pt>
                <c:pt idx="14">
                  <c:v>-4.0023328928198286E-2</c:v>
                </c:pt>
                <c:pt idx="15">
                  <c:v>-4.2899706419633574E-2</c:v>
                </c:pt>
                <c:pt idx="16">
                  <c:v>-4.009304331685274E-2</c:v>
                </c:pt>
                <c:pt idx="17">
                  <c:v>-3.6962630116440569E-2</c:v>
                </c:pt>
                <c:pt idx="18">
                  <c:v>-3.3352571866286068E-2</c:v>
                </c:pt>
                <c:pt idx="19">
                  <c:v>-3.1064823436942463E-2</c:v>
                </c:pt>
                <c:pt idx="20">
                  <c:v>-3.0532374179250341E-2</c:v>
                </c:pt>
                <c:pt idx="21">
                  <c:v>-3.1032166752380075E-2</c:v>
                </c:pt>
                <c:pt idx="22">
                  <c:v>-3.003111508261264E-2</c:v>
                </c:pt>
                <c:pt idx="23">
                  <c:v>-2.8760487894163831E-2</c:v>
                </c:pt>
                <c:pt idx="24">
                  <c:v>-2.7772012105929025E-2</c:v>
                </c:pt>
                <c:pt idx="25">
                  <c:v>-2.9320807871012867E-2</c:v>
                </c:pt>
                <c:pt idx="26">
                  <c:v>-2.9777455056834722E-2</c:v>
                </c:pt>
                <c:pt idx="27">
                  <c:v>-2.7411587738399072E-2</c:v>
                </c:pt>
                <c:pt idx="28">
                  <c:v>-2.8882252270259368E-2</c:v>
                </c:pt>
                <c:pt idx="29">
                  <c:v>-3.103363392289964E-2</c:v>
                </c:pt>
                <c:pt idx="30">
                  <c:v>-3.1327965719956892E-2</c:v>
                </c:pt>
                <c:pt idx="31">
                  <c:v>-3.1397600096409052E-2</c:v>
                </c:pt>
                <c:pt idx="32">
                  <c:v>-3.3069696583656855E-2</c:v>
                </c:pt>
                <c:pt idx="33">
                  <c:v>-3.3157134639803555E-2</c:v>
                </c:pt>
                <c:pt idx="34">
                  <c:v>-3.446393241462159E-2</c:v>
                </c:pt>
                <c:pt idx="35">
                  <c:v>-3.5385881488368451E-2</c:v>
                </c:pt>
                <c:pt idx="36">
                  <c:v>-4.0574934804440507E-2</c:v>
                </c:pt>
                <c:pt idx="37">
                  <c:v>-4.1188617558082882E-2</c:v>
                </c:pt>
                <c:pt idx="38">
                  <c:v>-4.1121476315395727E-2</c:v>
                </c:pt>
                <c:pt idx="39">
                  <c:v>-4.0218688170600168E-2</c:v>
                </c:pt>
                <c:pt idx="40">
                  <c:v>-3.7106075594435566E-2</c:v>
                </c:pt>
                <c:pt idx="41">
                  <c:v>-3.7238343511289906E-2</c:v>
                </c:pt>
                <c:pt idx="42">
                  <c:v>-3.8021863497084592E-2</c:v>
                </c:pt>
                <c:pt idx="43">
                  <c:v>-3.7138508117348444E-2</c:v>
                </c:pt>
                <c:pt idx="44">
                  <c:v>-3.6536960412737941E-2</c:v>
                </c:pt>
                <c:pt idx="45">
                  <c:v>-3.5131069500710321E-2</c:v>
                </c:pt>
                <c:pt idx="46">
                  <c:v>-3.4191788493495495E-2</c:v>
                </c:pt>
                <c:pt idx="47">
                  <c:v>-3.56968386256779E-2</c:v>
                </c:pt>
                <c:pt idx="48">
                  <c:v>-3.0078518328444086E-2</c:v>
                </c:pt>
                <c:pt idx="49">
                  <c:v>-2.8486850012186336E-2</c:v>
                </c:pt>
                <c:pt idx="50">
                  <c:v>-2.903262031199122E-2</c:v>
                </c:pt>
                <c:pt idx="51">
                  <c:v>-2.8273932676826614E-2</c:v>
                </c:pt>
                <c:pt idx="52">
                  <c:v>-3.0789360435236342E-2</c:v>
                </c:pt>
                <c:pt idx="53">
                  <c:v>-2.8165402998462419E-2</c:v>
                </c:pt>
                <c:pt idx="54">
                  <c:v>-2.7751127346127186E-2</c:v>
                </c:pt>
                <c:pt idx="55">
                  <c:v>-2.7041443127696289E-2</c:v>
                </c:pt>
                <c:pt idx="56">
                  <c:v>-2.8460364568427834E-2</c:v>
                </c:pt>
                <c:pt idx="57">
                  <c:v>-2.8596384527152786E-2</c:v>
                </c:pt>
                <c:pt idx="58">
                  <c:v>-2.7048393808363946E-2</c:v>
                </c:pt>
                <c:pt idx="59">
                  <c:v>-2.7372533962499855E-2</c:v>
                </c:pt>
                <c:pt idx="60">
                  <c:v>-2.498921749551871E-2</c:v>
                </c:pt>
                <c:pt idx="61">
                  <c:v>-2.5541036454530687E-2</c:v>
                </c:pt>
                <c:pt idx="62">
                  <c:v>-2.2133761786671625E-2</c:v>
                </c:pt>
                <c:pt idx="63">
                  <c:v>-2.249501318071942E-2</c:v>
                </c:pt>
                <c:pt idx="64">
                  <c:v>-2.1839240316934693E-2</c:v>
                </c:pt>
                <c:pt idx="65">
                  <c:v>-2.3050859000292512E-2</c:v>
                </c:pt>
                <c:pt idx="66">
                  <c:v>-2.2822020579651034E-2</c:v>
                </c:pt>
                <c:pt idx="67">
                  <c:v>-2.2220441699616126E-2</c:v>
                </c:pt>
                <c:pt idx="68">
                  <c:v>-1.7369067931537054E-2</c:v>
                </c:pt>
                <c:pt idx="69">
                  <c:v>-1.3153939200258853E-2</c:v>
                </c:pt>
                <c:pt idx="70">
                  <c:v>-1.5187744083910435E-2</c:v>
                </c:pt>
                <c:pt idx="71">
                  <c:v>-1.9913539612526048E-2</c:v>
                </c:pt>
                <c:pt idx="72">
                  <c:v>-2.4632152646091896E-2</c:v>
                </c:pt>
                <c:pt idx="73">
                  <c:v>-2.4314189830893378E-2</c:v>
                </c:pt>
                <c:pt idx="74">
                  <c:v>-2.6774319671198057E-2</c:v>
                </c:pt>
                <c:pt idx="75">
                  <c:v>-2.8518911838743197E-2</c:v>
                </c:pt>
                <c:pt idx="76">
                  <c:v>-2.9254363320366676E-2</c:v>
                </c:pt>
                <c:pt idx="77">
                  <c:v>-3.0218888554744021E-2</c:v>
                </c:pt>
                <c:pt idx="78">
                  <c:v>-3.1866740042911415E-2</c:v>
                </c:pt>
                <c:pt idx="79">
                  <c:v>-3.3228770136004122E-2</c:v>
                </c:pt>
                <c:pt idx="80">
                  <c:v>-4.0141565997784803E-2</c:v>
                </c:pt>
                <c:pt idx="81">
                  <c:v>-4.280602463663067E-2</c:v>
                </c:pt>
                <c:pt idx="82">
                  <c:v>-3.9592714890819593E-2</c:v>
                </c:pt>
                <c:pt idx="83">
                  <c:v>-3.1875437398445741E-2</c:v>
                </c:pt>
                <c:pt idx="84">
                  <c:v>-2.8597741503051659E-2</c:v>
                </c:pt>
                <c:pt idx="85">
                  <c:v>-2.9394961404124845E-2</c:v>
                </c:pt>
                <c:pt idx="86">
                  <c:v>-3.1991828339730112E-2</c:v>
                </c:pt>
                <c:pt idx="87">
                  <c:v>-2.960235496511416E-2</c:v>
                </c:pt>
                <c:pt idx="88">
                  <c:v>-3.0679043350308011E-2</c:v>
                </c:pt>
                <c:pt idx="89">
                  <c:v>-3.1232523115476162E-2</c:v>
                </c:pt>
                <c:pt idx="90">
                  <c:v>-3.1240803767952005E-2</c:v>
                </c:pt>
                <c:pt idx="91">
                  <c:v>-3.158715928010121E-2</c:v>
                </c:pt>
                <c:pt idx="92">
                  <c:v>-2.2055223118577664E-2</c:v>
                </c:pt>
                <c:pt idx="93">
                  <c:v>-2.3173276083253737E-2</c:v>
                </c:pt>
                <c:pt idx="94">
                  <c:v>-2.5827660219863078E-2</c:v>
                </c:pt>
                <c:pt idx="95">
                  <c:v>-2.4106255824594205E-2</c:v>
                </c:pt>
                <c:pt idx="96">
                  <c:v>-2.4728781433345566E-2</c:v>
                </c:pt>
                <c:pt idx="97">
                  <c:v>-2.4452896918663501E-2</c:v>
                </c:pt>
                <c:pt idx="98">
                  <c:v>-2.1677134930698998E-2</c:v>
                </c:pt>
                <c:pt idx="99">
                  <c:v>-2.3236431334915736E-2</c:v>
                </c:pt>
                <c:pt idx="100">
                  <c:v>-2.2652173170190627E-2</c:v>
                </c:pt>
                <c:pt idx="101">
                  <c:v>-2.0459655981984019E-2</c:v>
                </c:pt>
                <c:pt idx="102">
                  <c:v>-1.7792366438660421E-2</c:v>
                </c:pt>
                <c:pt idx="103">
                  <c:v>-1.9124083451271146E-2</c:v>
                </c:pt>
                <c:pt idx="104">
                  <c:v>-2.3928475609658429E-2</c:v>
                </c:pt>
                <c:pt idx="105">
                  <c:v>-2.3735633737593395E-2</c:v>
                </c:pt>
                <c:pt idx="106">
                  <c:v>-2.2587634860530257E-2</c:v>
                </c:pt>
                <c:pt idx="107">
                  <c:v>-2.4669424086251161E-2</c:v>
                </c:pt>
                <c:pt idx="108">
                  <c:v>-2.2677583546880074E-2</c:v>
                </c:pt>
                <c:pt idx="109">
                  <c:v>-2.1947871461509085E-2</c:v>
                </c:pt>
                <c:pt idx="110">
                  <c:v>-2.2559098370532025E-2</c:v>
                </c:pt>
                <c:pt idx="111">
                  <c:v>-2.2711824322368592E-2</c:v>
                </c:pt>
                <c:pt idx="112">
                  <c:v>-2.2850610112377434E-2</c:v>
                </c:pt>
                <c:pt idx="113">
                  <c:v>-2.437399009331424E-2</c:v>
                </c:pt>
                <c:pt idx="114">
                  <c:v>-2.5636490186923992E-2</c:v>
                </c:pt>
                <c:pt idx="115">
                  <c:v>-2.5185992026407606E-2</c:v>
                </c:pt>
                <c:pt idx="116">
                  <c:v>-2.5667023498381087E-2</c:v>
                </c:pt>
                <c:pt idx="117">
                  <c:v>-2.5048771148881106E-2</c:v>
                </c:pt>
                <c:pt idx="118">
                  <c:v>-2.7306067752478146E-2</c:v>
                </c:pt>
                <c:pt idx="119">
                  <c:v>-2.262036004220324E-2</c:v>
                </c:pt>
                <c:pt idx="120">
                  <c:v>-2.2155582935523555E-2</c:v>
                </c:pt>
                <c:pt idx="121">
                  <c:v>-2.4987900613950852E-2</c:v>
                </c:pt>
                <c:pt idx="122">
                  <c:v>-2.5869251843612457E-2</c:v>
                </c:pt>
                <c:pt idx="123">
                  <c:v>-2.6496240385559811E-2</c:v>
                </c:pt>
                <c:pt idx="124">
                  <c:v>-2.5980762232206647E-2</c:v>
                </c:pt>
                <c:pt idx="125">
                  <c:v>-2.5556645035381395E-2</c:v>
                </c:pt>
                <c:pt idx="126">
                  <c:v>-2.7147151143417956E-2</c:v>
                </c:pt>
                <c:pt idx="127">
                  <c:v>-2.8163774841188503E-2</c:v>
                </c:pt>
                <c:pt idx="128">
                  <c:v>-2.9969757562856983E-2</c:v>
                </c:pt>
                <c:pt idx="129">
                  <c:v>-3.1038391935740272E-2</c:v>
                </c:pt>
                <c:pt idx="130">
                  <c:v>-2.6675290582405021E-2</c:v>
                </c:pt>
                <c:pt idx="131">
                  <c:v>-2.9550043305462122E-2</c:v>
                </c:pt>
                <c:pt idx="132">
                  <c:v>-3.2669165842687475E-2</c:v>
                </c:pt>
                <c:pt idx="133">
                  <c:v>-2.9790360465634994E-2</c:v>
                </c:pt>
                <c:pt idx="134">
                  <c:v>-2.9040655567517244E-2</c:v>
                </c:pt>
                <c:pt idx="135">
                  <c:v>-2.8309413340261901E-2</c:v>
                </c:pt>
                <c:pt idx="136">
                  <c:v>-3.1335918403868165E-2</c:v>
                </c:pt>
                <c:pt idx="137">
                  <c:v>-3.2727648391293225E-2</c:v>
                </c:pt>
                <c:pt idx="138">
                  <c:v>-3.4595935231594335E-2</c:v>
                </c:pt>
                <c:pt idx="139">
                  <c:v>-3.6038406846437096E-2</c:v>
                </c:pt>
                <c:pt idx="140">
                  <c:v>-4.393910480580826E-2</c:v>
                </c:pt>
                <c:pt idx="141">
                  <c:v>-4.4777240876204806E-2</c:v>
                </c:pt>
                <c:pt idx="142">
                  <c:v>-5.1769357332732822E-2</c:v>
                </c:pt>
                <c:pt idx="143">
                  <c:v>-5.9511874696770717E-2</c:v>
                </c:pt>
                <c:pt idx="144">
                  <c:v>-5.6965802313958945E-2</c:v>
                </c:pt>
                <c:pt idx="145">
                  <c:v>-6.5307958157529197E-2</c:v>
                </c:pt>
                <c:pt idx="146">
                  <c:v>-7.4491174077593106E-2</c:v>
                </c:pt>
                <c:pt idx="147">
                  <c:v>-7.1569080832907875E-2</c:v>
                </c:pt>
                <c:pt idx="148">
                  <c:v>-7.6085166755979053E-2</c:v>
                </c:pt>
                <c:pt idx="149">
                  <c:v>-7.8326612910067872E-2</c:v>
                </c:pt>
                <c:pt idx="150">
                  <c:v>-8.4818648834013244E-2</c:v>
                </c:pt>
                <c:pt idx="151">
                  <c:v>-8.8862456924428707E-2</c:v>
                </c:pt>
                <c:pt idx="152">
                  <c:v>-9.0071575785345373E-2</c:v>
                </c:pt>
                <c:pt idx="153">
                  <c:v>-9.1833624840578179E-2</c:v>
                </c:pt>
                <c:pt idx="154">
                  <c:v>-9.1843547840188555E-2</c:v>
                </c:pt>
                <c:pt idx="155">
                  <c:v>-0.10224425741525882</c:v>
                </c:pt>
                <c:pt idx="156">
                  <c:v>-0.10733681399805228</c:v>
                </c:pt>
                <c:pt idx="157">
                  <c:v>-0.10595106137933342</c:v>
                </c:pt>
                <c:pt idx="158">
                  <c:v>-9.5922237622236409E-2</c:v>
                </c:pt>
                <c:pt idx="159">
                  <c:v>-9.9570819753167089E-2</c:v>
                </c:pt>
                <c:pt idx="160">
                  <c:v>-9.9313336837840341E-2</c:v>
                </c:pt>
                <c:pt idx="161">
                  <c:v>-9.8140131882345868E-2</c:v>
                </c:pt>
                <c:pt idx="162">
                  <c:v>-9.4742541275922479E-2</c:v>
                </c:pt>
                <c:pt idx="163">
                  <c:v>-9.5253897886434805E-2</c:v>
                </c:pt>
                <c:pt idx="164">
                  <c:v>-9.3224545094863207E-2</c:v>
                </c:pt>
                <c:pt idx="165">
                  <c:v>-8.7666508729589754E-2</c:v>
                </c:pt>
                <c:pt idx="166">
                  <c:v>-9.3202260541795021E-2</c:v>
                </c:pt>
                <c:pt idx="167">
                  <c:v>-8.9772764230920621E-2</c:v>
                </c:pt>
                <c:pt idx="168">
                  <c:v>-8.4779757284949867E-2</c:v>
                </c:pt>
                <c:pt idx="169">
                  <c:v>-8.4730193201151327E-2</c:v>
                </c:pt>
                <c:pt idx="170">
                  <c:v>-9.1269449338447078E-2</c:v>
                </c:pt>
                <c:pt idx="171">
                  <c:v>-9.1382624368679236E-2</c:v>
                </c:pt>
                <c:pt idx="172">
                  <c:v>-9.188452606600446E-2</c:v>
                </c:pt>
                <c:pt idx="173">
                  <c:v>-9.4534641708840045E-2</c:v>
                </c:pt>
                <c:pt idx="174">
                  <c:v>-9.2787769539435683E-2</c:v>
                </c:pt>
                <c:pt idx="175">
                  <c:v>-8.974078167233708E-2</c:v>
                </c:pt>
                <c:pt idx="176">
                  <c:v>-8.7342269792843874E-2</c:v>
                </c:pt>
                <c:pt idx="177">
                  <c:v>-9.2141285284849564E-2</c:v>
                </c:pt>
                <c:pt idx="178">
                  <c:v>-8.4060301179580049E-2</c:v>
                </c:pt>
                <c:pt idx="179">
                  <c:v>-7.7656984882965671E-2</c:v>
                </c:pt>
                <c:pt idx="180">
                  <c:v>-7.4432423865058064E-2</c:v>
                </c:pt>
                <c:pt idx="181">
                  <c:v>-7.2836961233236422E-2</c:v>
                </c:pt>
                <c:pt idx="182">
                  <c:v>-7.301715148724805E-2</c:v>
                </c:pt>
                <c:pt idx="183">
                  <c:v>-7.4156029207499419E-2</c:v>
                </c:pt>
                <c:pt idx="184">
                  <c:v>-7.1201000286703175E-2</c:v>
                </c:pt>
                <c:pt idx="185">
                  <c:v>-7.176960205780708E-2</c:v>
                </c:pt>
                <c:pt idx="186">
                  <c:v>-6.9045222590404159E-2</c:v>
                </c:pt>
                <c:pt idx="187">
                  <c:v>-7.317774335126051E-2</c:v>
                </c:pt>
                <c:pt idx="188">
                  <c:v>-7.0790105227959602E-2</c:v>
                </c:pt>
                <c:pt idx="189">
                  <c:v>-6.684030124467151E-2</c:v>
                </c:pt>
                <c:pt idx="190">
                  <c:v>-6.9469355746501288E-2</c:v>
                </c:pt>
                <c:pt idx="191">
                  <c:v>-6.959342041025518E-2</c:v>
                </c:pt>
                <c:pt idx="192">
                  <c:v>-6.8285265403236026E-2</c:v>
                </c:pt>
                <c:pt idx="193">
                  <c:v>-6.7825833610160355E-2</c:v>
                </c:pt>
                <c:pt idx="194">
                  <c:v>-6.8351657597103654E-2</c:v>
                </c:pt>
                <c:pt idx="195">
                  <c:v>-6.8291932397158736E-2</c:v>
                </c:pt>
                <c:pt idx="196">
                  <c:v>-6.7738877450332372E-2</c:v>
                </c:pt>
                <c:pt idx="197">
                  <c:v>-6.3737048177982758E-2</c:v>
                </c:pt>
                <c:pt idx="198">
                  <c:v>-6.3539379829240475E-2</c:v>
                </c:pt>
                <c:pt idx="199">
                  <c:v>-6.1437696475881862E-2</c:v>
                </c:pt>
                <c:pt idx="200">
                  <c:v>-6.200410235442172E-2</c:v>
                </c:pt>
                <c:pt idx="201">
                  <c:v>-6.2331390281106076E-2</c:v>
                </c:pt>
                <c:pt idx="202">
                  <c:v>-6.2407111587346048E-2</c:v>
                </c:pt>
                <c:pt idx="203">
                  <c:v>-5.8079033143891158E-2</c:v>
                </c:pt>
                <c:pt idx="204">
                  <c:v>-5.8719458611574758E-2</c:v>
                </c:pt>
                <c:pt idx="205">
                  <c:v>-5.8955050223330925E-2</c:v>
                </c:pt>
                <c:pt idx="206">
                  <c:v>-6.1006504285474807E-2</c:v>
                </c:pt>
                <c:pt idx="207">
                  <c:v>-7.3124753223982486E-2</c:v>
                </c:pt>
                <c:pt idx="208">
                  <c:v>-8.5979739553789902E-2</c:v>
                </c:pt>
                <c:pt idx="209">
                  <c:v>-0.11004622908881063</c:v>
                </c:pt>
                <c:pt idx="210">
                  <c:v>-0.11745250618630196</c:v>
                </c:pt>
                <c:pt idx="211">
                  <c:v>-0.12512987242600906</c:v>
                </c:pt>
                <c:pt idx="212">
                  <c:v>-0.13234453402228219</c:v>
                </c:pt>
                <c:pt idx="213">
                  <c:v>-0.13466680458267627</c:v>
                </c:pt>
                <c:pt idx="214">
                  <c:v>-0.12962637980370512</c:v>
                </c:pt>
                <c:pt idx="215">
                  <c:v>-0.13343373760483526</c:v>
                </c:pt>
                <c:pt idx="216">
                  <c:v>-0.13247490502009093</c:v>
                </c:pt>
                <c:pt idx="217">
                  <c:v>-0.12991387539747434</c:v>
                </c:pt>
                <c:pt idx="218">
                  <c:v>-0.12334029561252384</c:v>
                </c:pt>
                <c:pt idx="219">
                  <c:v>-0.10273454922203422</c:v>
                </c:pt>
                <c:pt idx="220">
                  <c:v>-8.8352553730670233E-2</c:v>
                </c:pt>
                <c:pt idx="221">
                  <c:v>-7.0933487386654323E-2</c:v>
                </c:pt>
                <c:pt idx="222">
                  <c:v>-6.6268341607988682E-2</c:v>
                </c:pt>
                <c:pt idx="223">
                  <c:v>-5.457691230538108E-2</c:v>
                </c:pt>
                <c:pt idx="224">
                  <c:v>-4.6844413583674187E-2</c:v>
                </c:pt>
                <c:pt idx="225">
                  <c:v>-4.5713723240122732E-2</c:v>
                </c:pt>
                <c:pt idx="226">
                  <c:v>-4.5956092017781155E-2</c:v>
                </c:pt>
                <c:pt idx="227">
                  <c:v>-4.3114445425651494E-2</c:v>
                </c:pt>
                <c:pt idx="228">
                  <c:v>-3.5487500825982704E-2</c:v>
                </c:pt>
                <c:pt idx="229">
                  <c:v>-3.3258913439325112E-2</c:v>
                </c:pt>
                <c:pt idx="230">
                  <c:v>-3.101500982331961E-2</c:v>
                </c:pt>
                <c:pt idx="231">
                  <c:v>-3.8494789555438141E-2</c:v>
                </c:pt>
                <c:pt idx="232">
                  <c:v>-4.1151891714427694E-2</c:v>
                </c:pt>
                <c:pt idx="233">
                  <c:v>-4.1572938266481001E-2</c:v>
                </c:pt>
                <c:pt idx="234">
                  <c:v>-3.7631233856440224E-2</c:v>
                </c:pt>
                <c:pt idx="235">
                  <c:v>-4.1008595835019021E-2</c:v>
                </c:pt>
                <c:pt idx="236">
                  <c:v>-4.2593879756681441E-2</c:v>
                </c:pt>
                <c:pt idx="237">
                  <c:v>-4.1150817692947241E-2</c:v>
                </c:pt>
                <c:pt idx="238">
                  <c:v>-4.5364627316768602E-2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1BA-4684-9F09-58043F11FBBF}"/>
            </c:ext>
          </c:extLst>
        </c:ser>
        <c:ser>
          <c:idx val="2"/>
          <c:order val="1"/>
          <c:tx>
            <c:strRef>
              <c:f>'Gráfico 15'!$C$3</c:f>
              <c:strCache>
                <c:ptCount val="1"/>
                <c:pt idx="0">
                  <c:v>Primário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4.9220685399982089E-2"/>
                  <c:y val="-6.60792722330735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4,0%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4"/>
              <c:layout>
                <c:manualLayout>
                  <c:x val="-5.5127167647979862E-2"/>
                  <c:y val="2.97356725048830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-3,0%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6"/>
              <c:layout>
                <c:manualLayout>
                  <c:x val="-7.4815441807972671E-2"/>
                  <c:y val="-6.60792722330735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0,1%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4"/>
              <c:layout>
                <c:manualLayout>
                  <c:x val="-3.1499163303474895E-2"/>
                  <c:y val="-0.102411628675256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jul/22:</a:t>
                    </a:r>
                  </a:p>
                  <a:p>
                    <a:r>
                      <a:rPr lang="en-US"/>
                      <a:t>2,4%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8"/>
              <c:layout>
                <c:manualLayout>
                  <c:x val="-1.3781791911994965E-2"/>
                  <c:y val="7.26871994563809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1,4%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15'!$A$4:$A$242</c:f>
              <c:numCache>
                <c:formatCode>mmm\-yy</c:formatCode>
                <c:ptCount val="23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  <c:pt idx="237">
                  <c:v>44835</c:v>
                </c:pt>
                <c:pt idx="238">
                  <c:v>44866</c:v>
                </c:pt>
              </c:numCache>
            </c:numRef>
          </c:cat>
          <c:val>
            <c:numRef>
              <c:f>'Gráfico 15'!$C$4:$C$242</c:f>
              <c:numCache>
                <c:formatCode>0.00%</c:formatCode>
                <c:ptCount val="239"/>
                <c:pt idx="0">
                  <c:v>3.2463028585168544E-2</c:v>
                </c:pt>
                <c:pt idx="1">
                  <c:v>3.3551416778653774E-2</c:v>
                </c:pt>
                <c:pt idx="2">
                  <c:v>3.333624598841245E-2</c:v>
                </c:pt>
                <c:pt idx="3">
                  <c:v>3.5695585627921043E-2</c:v>
                </c:pt>
                <c:pt idx="4">
                  <c:v>3.6105396196719111E-2</c:v>
                </c:pt>
                <c:pt idx="5">
                  <c:v>3.4210889657351945E-2</c:v>
                </c:pt>
                <c:pt idx="6">
                  <c:v>3.4224504891142406E-2</c:v>
                </c:pt>
                <c:pt idx="7">
                  <c:v>3.5551147061954655E-2</c:v>
                </c:pt>
                <c:pt idx="8">
                  <c:v>3.3529268165466794E-2</c:v>
                </c:pt>
                <c:pt idx="9">
                  <c:v>3.3374469379504855E-2</c:v>
                </c:pt>
                <c:pt idx="10">
                  <c:v>3.3519899240502915E-2</c:v>
                </c:pt>
                <c:pt idx="11">
                  <c:v>3.2359001192451477E-2</c:v>
                </c:pt>
                <c:pt idx="12">
                  <c:v>3.3477100860734459E-2</c:v>
                </c:pt>
                <c:pt idx="13">
                  <c:v>3.3296733304608445E-2</c:v>
                </c:pt>
                <c:pt idx="14">
                  <c:v>3.4255254171036253E-2</c:v>
                </c:pt>
                <c:pt idx="15">
                  <c:v>3.2835671493120722E-2</c:v>
                </c:pt>
                <c:pt idx="16">
                  <c:v>3.329604207960709E-2</c:v>
                </c:pt>
                <c:pt idx="17">
                  <c:v>3.5941040514700678E-2</c:v>
                </c:pt>
                <c:pt idx="18">
                  <c:v>3.6055282408933215E-2</c:v>
                </c:pt>
                <c:pt idx="19">
                  <c:v>3.683179232946001E-2</c:v>
                </c:pt>
                <c:pt idx="20">
                  <c:v>3.6487779638638265E-2</c:v>
                </c:pt>
                <c:pt idx="21">
                  <c:v>3.6269250058465624E-2</c:v>
                </c:pt>
                <c:pt idx="22">
                  <c:v>3.5098075318305104E-2</c:v>
                </c:pt>
                <c:pt idx="23">
                  <c:v>3.6888463495005415E-2</c:v>
                </c:pt>
                <c:pt idx="24">
                  <c:v>3.7823679175129639E-2</c:v>
                </c:pt>
                <c:pt idx="25">
                  <c:v>3.6423110010099756E-2</c:v>
                </c:pt>
                <c:pt idx="26">
                  <c:v>3.7262177807721765E-2</c:v>
                </c:pt>
                <c:pt idx="27">
                  <c:v>4.078176267443992E-2</c:v>
                </c:pt>
                <c:pt idx="28">
                  <c:v>4.0096684420845567E-2</c:v>
                </c:pt>
                <c:pt idx="29">
                  <c:v>3.9943837759179063E-2</c:v>
                </c:pt>
                <c:pt idx="30">
                  <c:v>4.0171174055724131E-2</c:v>
                </c:pt>
                <c:pt idx="31">
                  <c:v>4.0203785876681879E-2</c:v>
                </c:pt>
                <c:pt idx="32">
                  <c:v>3.9369716992843577E-2</c:v>
                </c:pt>
                <c:pt idx="33">
                  <c:v>3.9701909548342851E-2</c:v>
                </c:pt>
                <c:pt idx="34">
                  <c:v>3.9098590026131315E-2</c:v>
                </c:pt>
                <c:pt idx="35">
                  <c:v>3.7448863898006293E-2</c:v>
                </c:pt>
                <c:pt idx="36">
                  <c:v>3.4201591312390332E-2</c:v>
                </c:pt>
                <c:pt idx="37">
                  <c:v>3.3777470994097405E-2</c:v>
                </c:pt>
                <c:pt idx="38">
                  <c:v>3.290725168864491E-2</c:v>
                </c:pt>
                <c:pt idx="39">
                  <c:v>3.3098750543676322E-2</c:v>
                </c:pt>
                <c:pt idx="40">
                  <c:v>3.2932261381871712E-2</c:v>
                </c:pt>
                <c:pt idx="41">
                  <c:v>3.3218890045815512E-2</c:v>
                </c:pt>
                <c:pt idx="42">
                  <c:v>3.2381321091595951E-2</c:v>
                </c:pt>
                <c:pt idx="43">
                  <c:v>3.3546362752599736E-2</c:v>
                </c:pt>
                <c:pt idx="44">
                  <c:v>3.2226892199941341E-2</c:v>
                </c:pt>
                <c:pt idx="45">
                  <c:v>3.2843442248068566E-2</c:v>
                </c:pt>
                <c:pt idx="46">
                  <c:v>3.2834191877593163E-2</c:v>
                </c:pt>
                <c:pt idx="47">
                  <c:v>3.1507364537023477E-2</c:v>
                </c:pt>
                <c:pt idx="48">
                  <c:v>3.4906502379232963E-2</c:v>
                </c:pt>
                <c:pt idx="49">
                  <c:v>3.4986902931878776E-2</c:v>
                </c:pt>
                <c:pt idx="50">
                  <c:v>3.4126230651831471E-2</c:v>
                </c:pt>
                <c:pt idx="51">
                  <c:v>3.4101885132985621E-2</c:v>
                </c:pt>
                <c:pt idx="52">
                  <c:v>3.4498530285858399E-2</c:v>
                </c:pt>
                <c:pt idx="53">
                  <c:v>3.394443976574147E-2</c:v>
                </c:pt>
                <c:pt idx="54">
                  <c:v>3.3957725099642018E-2</c:v>
                </c:pt>
                <c:pt idx="55">
                  <c:v>3.2356358812391357E-2</c:v>
                </c:pt>
                <c:pt idx="56">
                  <c:v>3.2127321228742282E-2</c:v>
                </c:pt>
                <c:pt idx="57">
                  <c:v>3.2410905985982084E-2</c:v>
                </c:pt>
                <c:pt idx="58">
                  <c:v>3.3444731800360929E-2</c:v>
                </c:pt>
                <c:pt idx="59">
                  <c:v>3.2378480849155476E-2</c:v>
                </c:pt>
                <c:pt idx="60">
                  <c:v>3.3904046242993598E-2</c:v>
                </c:pt>
                <c:pt idx="61">
                  <c:v>3.43309642452478E-2</c:v>
                </c:pt>
                <c:pt idx="62">
                  <c:v>3.6318288000438965E-2</c:v>
                </c:pt>
                <c:pt idx="63">
                  <c:v>3.6099228738877616E-2</c:v>
                </c:pt>
                <c:pt idx="64">
                  <c:v>3.5959403481485609E-2</c:v>
                </c:pt>
                <c:pt idx="65">
                  <c:v>3.6201735288741307E-2</c:v>
                </c:pt>
                <c:pt idx="66">
                  <c:v>3.7234044220263371E-2</c:v>
                </c:pt>
                <c:pt idx="67">
                  <c:v>3.768993939221707E-2</c:v>
                </c:pt>
                <c:pt idx="68">
                  <c:v>3.8504124120758848E-2</c:v>
                </c:pt>
                <c:pt idx="69">
                  <c:v>3.9806454353019473E-2</c:v>
                </c:pt>
                <c:pt idx="70">
                  <c:v>3.6870826812708868E-2</c:v>
                </c:pt>
                <c:pt idx="71">
                  <c:v>3.3308746411871391E-2</c:v>
                </c:pt>
                <c:pt idx="72">
                  <c:v>2.8917398686316417E-2</c:v>
                </c:pt>
                <c:pt idx="73">
                  <c:v>2.7409149024585518E-2</c:v>
                </c:pt>
                <c:pt idx="74">
                  <c:v>2.5622062844680913E-2</c:v>
                </c:pt>
                <c:pt idx="75">
                  <c:v>2.3036506931230737E-2</c:v>
                </c:pt>
                <c:pt idx="76">
                  <c:v>2.092426015265051E-2</c:v>
                </c:pt>
                <c:pt idx="77">
                  <c:v>1.8652703379422399E-2</c:v>
                </c:pt>
                <c:pt idx="78">
                  <c:v>1.5979302631463781E-2</c:v>
                </c:pt>
                <c:pt idx="79">
                  <c:v>1.4570790506326823E-2</c:v>
                </c:pt>
                <c:pt idx="80">
                  <c:v>1.0694420303411421E-2</c:v>
                </c:pt>
                <c:pt idx="81">
                  <c:v>9.353326688317053E-3</c:v>
                </c:pt>
                <c:pt idx="82">
                  <c:v>1.3278204877435128E-2</c:v>
                </c:pt>
                <c:pt idx="83">
                  <c:v>1.9432368686363926E-2</c:v>
                </c:pt>
                <c:pt idx="84">
                  <c:v>2.1834640782081541E-2</c:v>
                </c:pt>
                <c:pt idx="85">
                  <c:v>2.1512034097397874E-2</c:v>
                </c:pt>
                <c:pt idx="86">
                  <c:v>1.8804107189978412E-2</c:v>
                </c:pt>
                <c:pt idx="87">
                  <c:v>2.0942027912188181E-2</c:v>
                </c:pt>
                <c:pt idx="88">
                  <c:v>2.0207511852612343E-2</c:v>
                </c:pt>
                <c:pt idx="89">
                  <c:v>1.9626325763472185E-2</c:v>
                </c:pt>
                <c:pt idx="90">
                  <c:v>1.9129300576259733E-2</c:v>
                </c:pt>
                <c:pt idx="91">
                  <c:v>1.8792664550409649E-2</c:v>
                </c:pt>
                <c:pt idx="92">
                  <c:v>2.7509113799841795E-2</c:v>
                </c:pt>
                <c:pt idx="93">
                  <c:v>2.6143977235099262E-2</c:v>
                </c:pt>
                <c:pt idx="94">
                  <c:v>2.3689767090658089E-2</c:v>
                </c:pt>
                <c:pt idx="95">
                  <c:v>2.6170881749774555E-2</c:v>
                </c:pt>
                <c:pt idx="96">
                  <c:v>2.6306692299931878E-2</c:v>
                </c:pt>
                <c:pt idx="97">
                  <c:v>2.7174018076295249E-2</c:v>
                </c:pt>
                <c:pt idx="98">
                  <c:v>3.0343183392447966E-2</c:v>
                </c:pt>
                <c:pt idx="99">
                  <c:v>2.9470780651603322E-2</c:v>
                </c:pt>
                <c:pt idx="100">
                  <c:v>3.0802850431454615E-2</c:v>
                </c:pt>
                <c:pt idx="101">
                  <c:v>3.3143666819167063E-2</c:v>
                </c:pt>
                <c:pt idx="102">
                  <c:v>3.5760631240078937E-2</c:v>
                </c:pt>
                <c:pt idx="103">
                  <c:v>3.5253015025007634E-2</c:v>
                </c:pt>
                <c:pt idx="104">
                  <c:v>3.0282239362468936E-2</c:v>
                </c:pt>
                <c:pt idx="105">
                  <c:v>3.1026161296975961E-2</c:v>
                </c:pt>
                <c:pt idx="106">
                  <c:v>3.172003914438469E-2</c:v>
                </c:pt>
                <c:pt idx="107">
                  <c:v>2.9410248617570512E-2</c:v>
                </c:pt>
                <c:pt idx="108">
                  <c:v>3.1039853056307357E-2</c:v>
                </c:pt>
                <c:pt idx="109">
                  <c:v>3.1154163542697011E-2</c:v>
                </c:pt>
                <c:pt idx="110">
                  <c:v>3.0165111105815462E-2</c:v>
                </c:pt>
                <c:pt idx="111">
                  <c:v>2.9113104855465009E-2</c:v>
                </c:pt>
                <c:pt idx="112">
                  <c:v>2.7832814277352666E-2</c:v>
                </c:pt>
                <c:pt idx="113">
                  <c:v>2.5335036563342746E-2</c:v>
                </c:pt>
                <c:pt idx="114">
                  <c:v>2.3330493393767662E-2</c:v>
                </c:pt>
                <c:pt idx="115">
                  <c:v>2.2776436807514639E-2</c:v>
                </c:pt>
                <c:pt idx="116">
                  <c:v>2.1235671800436971E-2</c:v>
                </c:pt>
                <c:pt idx="117">
                  <c:v>2.069928101420164E-2</c:v>
                </c:pt>
                <c:pt idx="118">
                  <c:v>1.7681347881591501E-2</c:v>
                </c:pt>
                <c:pt idx="119">
                  <c:v>2.179780437877624E-2</c:v>
                </c:pt>
                <c:pt idx="120">
                  <c:v>2.2468878758473143E-2</c:v>
                </c:pt>
                <c:pt idx="121">
                  <c:v>1.9762872911765199E-2</c:v>
                </c:pt>
                <c:pt idx="122">
                  <c:v>1.8205992737771501E-2</c:v>
                </c:pt>
                <c:pt idx="123">
                  <c:v>1.7200462974159132E-2</c:v>
                </c:pt>
                <c:pt idx="124">
                  <c:v>1.7667745706113808E-2</c:v>
                </c:pt>
                <c:pt idx="125">
                  <c:v>1.8050466952400049E-2</c:v>
                </c:pt>
                <c:pt idx="126">
                  <c:v>1.7254111487967787E-2</c:v>
                </c:pt>
                <c:pt idx="127">
                  <c:v>1.6470260718071072E-2</c:v>
                </c:pt>
                <c:pt idx="128">
                  <c:v>1.4277421069363376E-2</c:v>
                </c:pt>
                <c:pt idx="129">
                  <c:v>1.2970171358517316E-2</c:v>
                </c:pt>
                <c:pt idx="130">
                  <c:v>1.9543331168002137E-2</c:v>
                </c:pt>
                <c:pt idx="131">
                  <c:v>1.7125402636358804E-2</c:v>
                </c:pt>
                <c:pt idx="132">
                  <c:v>1.5062476901469645E-2</c:v>
                </c:pt>
                <c:pt idx="133">
                  <c:v>1.5853294426656128E-2</c:v>
                </c:pt>
                <c:pt idx="134">
                  <c:v>1.5744580387961307E-2</c:v>
                </c:pt>
                <c:pt idx="135">
                  <c:v>1.6841748169904837E-2</c:v>
                </c:pt>
                <c:pt idx="136">
                  <c:v>1.3706136532079995E-2</c:v>
                </c:pt>
                <c:pt idx="137">
                  <c:v>1.2290448136853817E-2</c:v>
                </c:pt>
                <c:pt idx="138">
                  <c:v>1.096715865526526E-2</c:v>
                </c:pt>
                <c:pt idx="139">
                  <c:v>8.4215819262377107E-3</c:v>
                </c:pt>
                <c:pt idx="140">
                  <c:v>5.463853844836798E-3</c:v>
                </c:pt>
                <c:pt idx="141">
                  <c:v>5.0018550580837326E-3</c:v>
                </c:pt>
                <c:pt idx="142">
                  <c:v>-1.60734188264391E-3</c:v>
                </c:pt>
                <c:pt idx="143">
                  <c:v>-5.6300690854669856E-3</c:v>
                </c:pt>
                <c:pt idx="144">
                  <c:v>-5.4129016789789238E-3</c:v>
                </c:pt>
                <c:pt idx="145">
                  <c:v>-6.1646861390249547E-3</c:v>
                </c:pt>
                <c:pt idx="146">
                  <c:v>-6.6952134620432901E-3</c:v>
                </c:pt>
                <c:pt idx="147">
                  <c:v>-7.2635198431315042E-3</c:v>
                </c:pt>
                <c:pt idx="148">
                  <c:v>-6.5445854638913553E-3</c:v>
                </c:pt>
                <c:pt idx="149">
                  <c:v>-7.7348795757080516E-3</c:v>
                </c:pt>
                <c:pt idx="150">
                  <c:v>-8.6033041278158577E-3</c:v>
                </c:pt>
                <c:pt idx="151">
                  <c:v>-7.3750965563645458E-3</c:v>
                </c:pt>
                <c:pt idx="152">
                  <c:v>-4.3123159896008654E-3</c:v>
                </c:pt>
                <c:pt idx="153">
                  <c:v>-6.8610067803620148E-3</c:v>
                </c:pt>
                <c:pt idx="154">
                  <c:v>-8.7634985135578245E-3</c:v>
                </c:pt>
                <c:pt idx="155">
                  <c:v>-1.8554507200133418E-2</c:v>
                </c:pt>
                <c:pt idx="156">
                  <c:v>-1.7390070228342054E-2</c:v>
                </c:pt>
                <c:pt idx="157">
                  <c:v>-2.0762928769750687E-2</c:v>
                </c:pt>
                <c:pt idx="158">
                  <c:v>-2.2522245696078996E-2</c:v>
                </c:pt>
                <c:pt idx="159">
                  <c:v>-2.2972434530164669E-2</c:v>
                </c:pt>
                <c:pt idx="160">
                  <c:v>-2.4724947309294136E-2</c:v>
                </c:pt>
                <c:pt idx="161">
                  <c:v>-2.4719632874027876E-2</c:v>
                </c:pt>
                <c:pt idx="162">
                  <c:v>-2.5115306473071204E-2</c:v>
                </c:pt>
                <c:pt idx="163">
                  <c:v>-2.7422730632216983E-2</c:v>
                </c:pt>
                <c:pt idx="164">
                  <c:v>-3.0436713380699983E-2</c:v>
                </c:pt>
                <c:pt idx="165">
                  <c:v>-2.2110132617785175E-2</c:v>
                </c:pt>
                <c:pt idx="166">
                  <c:v>-2.5133205998623502E-2</c:v>
                </c:pt>
                <c:pt idx="167">
                  <c:v>-2.4849650653748518E-2</c:v>
                </c:pt>
                <c:pt idx="168">
                  <c:v>-2.3327706956192896E-2</c:v>
                </c:pt>
                <c:pt idx="169">
                  <c:v>-2.3320090147522111E-2</c:v>
                </c:pt>
                <c:pt idx="170">
                  <c:v>-2.3262328479805024E-2</c:v>
                </c:pt>
                <c:pt idx="171">
                  <c:v>-2.2772859776590829E-2</c:v>
                </c:pt>
                <c:pt idx="172">
                  <c:v>-2.4618963531261421E-2</c:v>
                </c:pt>
                <c:pt idx="173">
                  <c:v>-2.6018371938001359E-2</c:v>
                </c:pt>
                <c:pt idx="174">
                  <c:v>-2.642706315753969E-2</c:v>
                </c:pt>
                <c:pt idx="175">
                  <c:v>-2.4357949240925384E-2</c:v>
                </c:pt>
                <c:pt idx="176">
                  <c:v>-2.3454575200379402E-2</c:v>
                </c:pt>
                <c:pt idx="177">
                  <c:v>-2.8686062124700602E-2</c:v>
                </c:pt>
                <c:pt idx="178">
                  <c:v>-2.2730958873434529E-2</c:v>
                </c:pt>
                <c:pt idx="179">
                  <c:v>-1.6791895319600281E-2</c:v>
                </c:pt>
                <c:pt idx="180">
                  <c:v>-1.5148876531614272E-2</c:v>
                </c:pt>
                <c:pt idx="181">
                  <c:v>-1.417235939624034E-2</c:v>
                </c:pt>
                <c:pt idx="182">
                  <c:v>-1.6220133699487955E-2</c:v>
                </c:pt>
                <c:pt idx="183">
                  <c:v>-1.7585897434012947E-2</c:v>
                </c:pt>
                <c:pt idx="184">
                  <c:v>-1.4218258815335123E-2</c:v>
                </c:pt>
                <c:pt idx="185">
                  <c:v>-1.3236244034039935E-2</c:v>
                </c:pt>
                <c:pt idx="186">
                  <c:v>-1.1286302615849821E-2</c:v>
                </c:pt>
                <c:pt idx="187">
                  <c:v>-1.2284223601917121E-2</c:v>
                </c:pt>
                <c:pt idx="188">
                  <c:v>-1.2713869641402063E-2</c:v>
                </c:pt>
                <c:pt idx="189">
                  <c:v>-1.2197235391979203E-2</c:v>
                </c:pt>
                <c:pt idx="190">
                  <c:v>-1.4243129433599287E-2</c:v>
                </c:pt>
                <c:pt idx="191">
                  <c:v>-1.5456315056060472E-2</c:v>
                </c:pt>
                <c:pt idx="192">
                  <c:v>-1.5406219884196911E-2</c:v>
                </c:pt>
                <c:pt idx="193">
                  <c:v>-1.4976508769710163E-2</c:v>
                </c:pt>
                <c:pt idx="194">
                  <c:v>-1.403163303918936E-2</c:v>
                </c:pt>
                <c:pt idx="195">
                  <c:v>-1.3455752495882321E-2</c:v>
                </c:pt>
                <c:pt idx="196">
                  <c:v>-1.4024631495988484E-2</c:v>
                </c:pt>
                <c:pt idx="197">
                  <c:v>-1.3890637025973419E-2</c:v>
                </c:pt>
                <c:pt idx="198">
                  <c:v>-1.3725823513504985E-2</c:v>
                </c:pt>
                <c:pt idx="199">
                  <c:v>-1.319466649990312E-2</c:v>
                </c:pt>
                <c:pt idx="200">
                  <c:v>-1.2556875045406044E-2</c:v>
                </c:pt>
                <c:pt idx="201">
                  <c:v>-1.2266030517376248E-2</c:v>
                </c:pt>
                <c:pt idx="202">
                  <c:v>-1.217394162083048E-2</c:v>
                </c:pt>
                <c:pt idx="203">
                  <c:v>-8.3733618310103414E-3</c:v>
                </c:pt>
                <c:pt idx="204">
                  <c:v>-7.068440922870782E-3</c:v>
                </c:pt>
                <c:pt idx="205">
                  <c:v>-7.8260086303392033E-3</c:v>
                </c:pt>
                <c:pt idx="206">
                  <c:v>-8.4579927334497481E-3</c:v>
                </c:pt>
                <c:pt idx="207">
                  <c:v>-2.2033184122664924E-2</c:v>
                </c:pt>
                <c:pt idx="208">
                  <c:v>-3.8086052125806964E-2</c:v>
                </c:pt>
                <c:pt idx="209">
                  <c:v>-6.1680863739582308E-2</c:v>
                </c:pt>
                <c:pt idx="210">
                  <c:v>-7.2079716794301807E-2</c:v>
                </c:pt>
                <c:pt idx="211">
                  <c:v>-8.1939608045983575E-2</c:v>
                </c:pt>
                <c:pt idx="212">
                  <c:v>-8.751416917023376E-2</c:v>
                </c:pt>
                <c:pt idx="213">
                  <c:v>-8.8149482926452374E-2</c:v>
                </c:pt>
                <c:pt idx="214">
                  <c:v>-8.8090850947761978E-2</c:v>
                </c:pt>
                <c:pt idx="215">
                  <c:v>-9.2376800405336107E-2</c:v>
                </c:pt>
                <c:pt idx="216">
                  <c:v>-9.1331937961276533E-2</c:v>
                </c:pt>
                <c:pt idx="217">
                  <c:v>-8.9134898725386505E-2</c:v>
                </c:pt>
                <c:pt idx="218">
                  <c:v>-8.405359369430257E-2</c:v>
                </c:pt>
                <c:pt idx="219">
                  <c:v>-6.7625735963763575E-2</c:v>
                </c:pt>
                <c:pt idx="220">
                  <c:v>-5.2288399935609665E-2</c:v>
                </c:pt>
                <c:pt idx="221">
                  <c:v>-3.6742782321221017E-2</c:v>
                </c:pt>
                <c:pt idx="222">
                  <c:v>-2.7859841280708699E-2</c:v>
                </c:pt>
                <c:pt idx="223">
                  <c:v>-1.5264207977058101E-2</c:v>
                </c:pt>
                <c:pt idx="224">
                  <c:v>-6.1186375022834255E-3</c:v>
                </c:pt>
                <c:pt idx="225">
                  <c:v>-2.3395595834346515E-3</c:v>
                </c:pt>
                <c:pt idx="226">
                  <c:v>1.4479057671867724E-3</c:v>
                </c:pt>
                <c:pt idx="227">
                  <c:v>7.2737900185098443E-3</c:v>
                </c:pt>
                <c:pt idx="228">
                  <c:v>1.2090955756844905E-2</c:v>
                </c:pt>
                <c:pt idx="229">
                  <c:v>1.3724209743853443E-2</c:v>
                </c:pt>
                <c:pt idx="230">
                  <c:v>1.3546706129324616E-2</c:v>
                </c:pt>
                <c:pt idx="231">
                  <c:v>1.5021966243093382E-2</c:v>
                </c:pt>
                <c:pt idx="232">
                  <c:v>1.2967880462620606E-2</c:v>
                </c:pt>
                <c:pt idx="233">
                  <c:v>2.1368561377309841E-2</c:v>
                </c:pt>
                <c:pt idx="234">
                  <c:v>2.4379813570136088E-2</c:v>
                </c:pt>
                <c:pt idx="235">
                  <c:v>1.9199628665804172E-2</c:v>
                </c:pt>
                <c:pt idx="236">
                  <c:v>1.8811646702952947E-2</c:v>
                </c:pt>
                <c:pt idx="237">
                  <c:v>1.779891901520116E-2</c:v>
                </c:pt>
                <c:pt idx="238">
                  <c:v>1.4097135883157318E-2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F1BA-4684-9F09-58043F11F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321104"/>
        <c:axId val="361321664"/>
      </c:lineChart>
      <c:dateAx>
        <c:axId val="3613211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1321664"/>
        <c:crossesAt val="-0.15000000000000002"/>
        <c:auto val="1"/>
        <c:lblOffset val="100"/>
        <c:baseTimeUnit val="months"/>
        <c:majorUnit val="12"/>
        <c:majorTimeUnit val="months"/>
      </c:dateAx>
      <c:valAx>
        <c:axId val="361321664"/>
        <c:scaling>
          <c:orientation val="minMax"/>
          <c:min val="-0.15000000000000002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61321104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762965581176148E-2"/>
          <c:y val="0.88680724728320537"/>
          <c:w val="0.94408552133830248"/>
          <c:h val="5.115264103762148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Despesa de Juros nominais acumulada em 12 meses (% do PIB) do setor público consolidado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3613593992504828E-2"/>
          <c:y val="0.11758100023602734"/>
          <c:w val="0.89572913512132335"/>
          <c:h val="0.71014031383231668"/>
        </c:manualLayout>
      </c:layout>
      <c:lineChart>
        <c:grouping val="standard"/>
        <c:varyColors val="0"/>
        <c:ser>
          <c:idx val="0"/>
          <c:order val="0"/>
          <c:tx>
            <c:strRef>
              <c:f>'Gráfico 16'!$B$3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2.81690057538706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ago/03:</a:t>
                    </a:r>
                  </a:p>
                  <a:p>
                    <a:r>
                      <a:rPr lang="en-US"/>
                      <a:t>-9,5%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6"/>
              <c:layout>
                <c:manualLayout>
                  <c:x val="9.3896685846235374E-3"/>
                  <c:y val="-3.92263553748214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jan/16:</a:t>
                    </a:r>
                  </a:p>
                  <a:p>
                    <a:r>
                      <a:rPr lang="en-US"/>
                      <a:t>-9,0%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1"/>
              <c:layout>
                <c:manualLayout>
                  <c:x val="-0.10516428814778363"/>
                  <c:y val="6.21083960101339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jun/21:</a:t>
                    </a:r>
                  </a:p>
                  <a:p>
                    <a:r>
                      <a:rPr lang="en-US"/>
                      <a:t>-3,4%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6"/>
              <c:layout>
                <c:manualLayout>
                  <c:x val="-7.8400627205017642E-2"/>
                  <c:y val="-6.82360968952575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-4,7%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3"/>
              <c:layout>
                <c:manualLayout>
                  <c:x val="-3.0128990638224318E-2"/>
                  <c:y val="-6.25373082203005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jun/22:</a:t>
                    </a:r>
                  </a:p>
                  <a:p>
                    <a:r>
                      <a:rPr lang="en-US"/>
                      <a:t>-6,3%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8"/>
              <c:layout>
                <c:manualLayout>
                  <c:x val="-1.6901403452322369E-2"/>
                  <c:y val="0.235358132248928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-5,9%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16'!$A$4:$A$242</c:f>
              <c:numCache>
                <c:formatCode>mmm\-yy</c:formatCode>
                <c:ptCount val="23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  <c:pt idx="237">
                  <c:v>44835</c:v>
                </c:pt>
                <c:pt idx="238">
                  <c:v>44866</c:v>
                </c:pt>
              </c:numCache>
            </c:numRef>
          </c:cat>
          <c:val>
            <c:numRef>
              <c:f>'Gráfico 16'!$B$4:$B$242</c:f>
              <c:numCache>
                <c:formatCode>0.00%</c:formatCode>
                <c:ptCount val="239"/>
                <c:pt idx="0">
                  <c:v>-8.1779593092808717E-2</c:v>
                </c:pt>
                <c:pt idx="1">
                  <c:v>-8.4752593138225668E-2</c:v>
                </c:pt>
                <c:pt idx="2">
                  <c:v>-8.71706035719267E-2</c:v>
                </c:pt>
                <c:pt idx="3">
                  <c:v>-8.5423614806995049E-2</c:v>
                </c:pt>
                <c:pt idx="4">
                  <c:v>-8.7588887830523807E-2</c:v>
                </c:pt>
                <c:pt idx="5">
                  <c:v>-8.8105888811638083E-2</c:v>
                </c:pt>
                <c:pt idx="6">
                  <c:v>-9.3336006599493593E-2</c:v>
                </c:pt>
                <c:pt idx="7">
                  <c:v>-9.4717431628277352E-2</c:v>
                </c:pt>
                <c:pt idx="8">
                  <c:v>-9.3250965235485608E-2</c:v>
                </c:pt>
                <c:pt idx="9">
                  <c:v>-8.8921933969189515E-2</c:v>
                </c:pt>
                <c:pt idx="10">
                  <c:v>-8.995775587901747E-2</c:v>
                </c:pt>
                <c:pt idx="11">
                  <c:v>-8.4167056204069723E-2</c:v>
                </c:pt>
                <c:pt idx="12">
                  <c:v>-7.9524205170749956E-2</c:v>
                </c:pt>
                <c:pt idx="13">
                  <c:v>-7.6562341274598988E-2</c:v>
                </c:pt>
                <c:pt idx="14">
                  <c:v>-7.427858309923456E-2</c:v>
                </c:pt>
                <c:pt idx="15">
                  <c:v>-7.5735377912754337E-2</c:v>
                </c:pt>
                <c:pt idx="16">
                  <c:v>-7.3389085396459844E-2</c:v>
                </c:pt>
                <c:pt idx="17">
                  <c:v>-7.2903670631141268E-2</c:v>
                </c:pt>
                <c:pt idx="18">
                  <c:v>-6.9407854275219297E-2</c:v>
                </c:pt>
                <c:pt idx="19">
                  <c:v>-6.7896615766402463E-2</c:v>
                </c:pt>
                <c:pt idx="20">
                  <c:v>-6.7020153817888589E-2</c:v>
                </c:pt>
                <c:pt idx="21">
                  <c:v>-6.7301416810845685E-2</c:v>
                </c:pt>
                <c:pt idx="22">
                  <c:v>-6.5129190400917719E-2</c:v>
                </c:pt>
                <c:pt idx="23">
                  <c:v>-6.5648951389169222E-2</c:v>
                </c:pt>
                <c:pt idx="24">
                  <c:v>-6.559569128105866E-2</c:v>
                </c:pt>
                <c:pt idx="25">
                  <c:v>-6.5743917881112626E-2</c:v>
                </c:pt>
                <c:pt idx="26">
                  <c:v>-6.703963286455647E-2</c:v>
                </c:pt>
                <c:pt idx="27">
                  <c:v>-6.8193350412838985E-2</c:v>
                </c:pt>
                <c:pt idx="28">
                  <c:v>-6.8978936691104956E-2</c:v>
                </c:pt>
                <c:pt idx="29">
                  <c:v>-7.0977471682078713E-2</c:v>
                </c:pt>
                <c:pt idx="30">
                  <c:v>-7.1499139775681037E-2</c:v>
                </c:pt>
                <c:pt idx="31">
                  <c:v>-7.1601385973090959E-2</c:v>
                </c:pt>
                <c:pt idx="32">
                  <c:v>-7.2439413576500453E-2</c:v>
                </c:pt>
                <c:pt idx="33">
                  <c:v>-7.2859044188146413E-2</c:v>
                </c:pt>
                <c:pt idx="34">
                  <c:v>-7.3562522440752912E-2</c:v>
                </c:pt>
                <c:pt idx="35">
                  <c:v>-7.2834745386374758E-2</c:v>
                </c:pt>
                <c:pt idx="36">
                  <c:v>-7.4776526116830833E-2</c:v>
                </c:pt>
                <c:pt idx="37">
                  <c:v>-7.4966088552180274E-2</c:v>
                </c:pt>
                <c:pt idx="38">
                  <c:v>-7.4028728004040645E-2</c:v>
                </c:pt>
                <c:pt idx="39">
                  <c:v>-7.3317438714276484E-2</c:v>
                </c:pt>
                <c:pt idx="40">
                  <c:v>-7.0038336976307292E-2</c:v>
                </c:pt>
                <c:pt idx="41">
                  <c:v>-7.0457233557105411E-2</c:v>
                </c:pt>
                <c:pt idx="42">
                  <c:v>-7.0403184588680556E-2</c:v>
                </c:pt>
                <c:pt idx="43">
                  <c:v>-7.068487086994818E-2</c:v>
                </c:pt>
                <c:pt idx="44">
                  <c:v>-6.8763852612679283E-2</c:v>
                </c:pt>
                <c:pt idx="45">
                  <c:v>-6.7974511748778915E-2</c:v>
                </c:pt>
                <c:pt idx="46">
                  <c:v>-6.7025980371088686E-2</c:v>
                </c:pt>
                <c:pt idx="47">
                  <c:v>-6.7204203162701398E-2</c:v>
                </c:pt>
                <c:pt idx="48">
                  <c:v>-6.498502070767706E-2</c:v>
                </c:pt>
                <c:pt idx="49">
                  <c:v>-6.3473752944065154E-2</c:v>
                </c:pt>
                <c:pt idx="50">
                  <c:v>-6.3158850963822732E-2</c:v>
                </c:pt>
                <c:pt idx="51">
                  <c:v>-6.237581780981228E-2</c:v>
                </c:pt>
                <c:pt idx="52">
                  <c:v>-6.5287890721094782E-2</c:v>
                </c:pt>
                <c:pt idx="53">
                  <c:v>-6.2109842764203914E-2</c:v>
                </c:pt>
                <c:pt idx="54">
                  <c:v>-6.1708852445769215E-2</c:v>
                </c:pt>
                <c:pt idx="55">
                  <c:v>-5.9397801940087661E-2</c:v>
                </c:pt>
                <c:pt idx="56">
                  <c:v>-6.0587685797170117E-2</c:v>
                </c:pt>
                <c:pt idx="57">
                  <c:v>-6.1007290513134901E-2</c:v>
                </c:pt>
                <c:pt idx="58">
                  <c:v>-6.0493125608724913E-2</c:v>
                </c:pt>
                <c:pt idx="59">
                  <c:v>-5.9751014811655373E-2</c:v>
                </c:pt>
                <c:pt idx="60">
                  <c:v>-5.889326373851235E-2</c:v>
                </c:pt>
                <c:pt idx="61">
                  <c:v>-5.9872000699778515E-2</c:v>
                </c:pt>
                <c:pt idx="62">
                  <c:v>-5.8452049787110612E-2</c:v>
                </c:pt>
                <c:pt idx="63">
                  <c:v>-5.8594241919597057E-2</c:v>
                </c:pt>
                <c:pt idx="64">
                  <c:v>-5.7798643798420327E-2</c:v>
                </c:pt>
                <c:pt idx="65">
                  <c:v>-5.925259428903383E-2</c:v>
                </c:pt>
                <c:pt idx="66">
                  <c:v>-6.0056064799914426E-2</c:v>
                </c:pt>
                <c:pt idx="67">
                  <c:v>-5.9910381091833186E-2</c:v>
                </c:pt>
                <c:pt idx="68">
                  <c:v>-5.5873192052295913E-2</c:v>
                </c:pt>
                <c:pt idx="69">
                  <c:v>-5.296039355327832E-2</c:v>
                </c:pt>
                <c:pt idx="70">
                  <c:v>-5.2058570896619284E-2</c:v>
                </c:pt>
                <c:pt idx="71">
                  <c:v>-5.3222286024397436E-2</c:v>
                </c:pt>
                <c:pt idx="72">
                  <c:v>-5.3549551332408289E-2</c:v>
                </c:pt>
                <c:pt idx="73">
                  <c:v>-5.1723338855478862E-2</c:v>
                </c:pt>
                <c:pt idx="74">
                  <c:v>-5.2396382515878963E-2</c:v>
                </c:pt>
                <c:pt idx="75">
                  <c:v>-5.155541876997391E-2</c:v>
                </c:pt>
                <c:pt idx="76">
                  <c:v>-5.0178623473017166E-2</c:v>
                </c:pt>
                <c:pt idx="77">
                  <c:v>-4.8871591934166417E-2</c:v>
                </c:pt>
                <c:pt idx="78">
                  <c:v>-4.78460426743752E-2</c:v>
                </c:pt>
                <c:pt idx="79">
                  <c:v>-4.779956064233095E-2</c:v>
                </c:pt>
                <c:pt idx="80">
                  <c:v>-5.0835986301196241E-2</c:v>
                </c:pt>
                <c:pt idx="81">
                  <c:v>-5.2159351324947756E-2</c:v>
                </c:pt>
                <c:pt idx="82">
                  <c:v>-5.2870919768254747E-2</c:v>
                </c:pt>
                <c:pt idx="83">
                  <c:v>-5.1307806084809678E-2</c:v>
                </c:pt>
                <c:pt idx="84">
                  <c:v>-5.0432382285133269E-2</c:v>
                </c:pt>
                <c:pt idx="85">
                  <c:v>-5.0906995501522799E-2</c:v>
                </c:pt>
                <c:pt idx="86">
                  <c:v>-5.079593552970859E-2</c:v>
                </c:pt>
                <c:pt idx="87">
                  <c:v>-5.0544382877302396E-2</c:v>
                </c:pt>
                <c:pt idx="88">
                  <c:v>-5.0886555202920424E-2</c:v>
                </c:pt>
                <c:pt idx="89">
                  <c:v>-5.0858848878948412E-2</c:v>
                </c:pt>
                <c:pt idx="90">
                  <c:v>-5.0370104344211804E-2</c:v>
                </c:pt>
                <c:pt idx="91">
                  <c:v>-5.03798238305109E-2</c:v>
                </c:pt>
                <c:pt idx="92">
                  <c:v>-4.9564336918419494E-2</c:v>
                </c:pt>
                <c:pt idx="93">
                  <c:v>-4.9317253318353037E-2</c:v>
                </c:pt>
                <c:pt idx="94">
                  <c:v>-4.9517427310521209E-2</c:v>
                </c:pt>
                <c:pt idx="95">
                  <c:v>-5.0277137574368795E-2</c:v>
                </c:pt>
                <c:pt idx="96">
                  <c:v>-5.1035473733277444E-2</c:v>
                </c:pt>
                <c:pt idx="97">
                  <c:v>-5.1626914994958743E-2</c:v>
                </c:pt>
                <c:pt idx="98">
                  <c:v>-5.2020318323146943E-2</c:v>
                </c:pt>
                <c:pt idx="99">
                  <c:v>-5.2707211986519044E-2</c:v>
                </c:pt>
                <c:pt idx="100">
                  <c:v>-5.3455023601645231E-2</c:v>
                </c:pt>
                <c:pt idx="101">
                  <c:v>-5.3603322801151071E-2</c:v>
                </c:pt>
                <c:pt idx="102">
                  <c:v>-5.3552997678739327E-2</c:v>
                </c:pt>
                <c:pt idx="103">
                  <c:v>-5.4377098476278765E-2</c:v>
                </c:pt>
                <c:pt idx="104">
                  <c:v>-5.4210714972127365E-2</c:v>
                </c:pt>
                <c:pt idx="105">
                  <c:v>-5.4761795034569356E-2</c:v>
                </c:pt>
                <c:pt idx="106">
                  <c:v>-5.4307674004914971E-2</c:v>
                </c:pt>
                <c:pt idx="107">
                  <c:v>-5.4079672703821705E-2</c:v>
                </c:pt>
                <c:pt idx="108">
                  <c:v>-5.3717436603187431E-2</c:v>
                </c:pt>
                <c:pt idx="109">
                  <c:v>-5.31020350042061E-2</c:v>
                </c:pt>
                <c:pt idx="110">
                  <c:v>-5.2724209476347497E-2</c:v>
                </c:pt>
                <c:pt idx="111">
                  <c:v>-5.1824929177833601E-2</c:v>
                </c:pt>
                <c:pt idx="112">
                  <c:v>-5.06834243897301E-2</c:v>
                </c:pt>
                <c:pt idx="113">
                  <c:v>-4.9709026656656975E-2</c:v>
                </c:pt>
                <c:pt idx="114">
                  <c:v>-4.8966983580691653E-2</c:v>
                </c:pt>
                <c:pt idx="115">
                  <c:v>-4.7962428833922252E-2</c:v>
                </c:pt>
                <c:pt idx="116">
                  <c:v>-4.6902695298818076E-2</c:v>
                </c:pt>
                <c:pt idx="117">
                  <c:v>-4.5748052163082732E-2</c:v>
                </c:pt>
                <c:pt idx="118">
                  <c:v>-4.4987415634069626E-2</c:v>
                </c:pt>
                <c:pt idx="119">
                  <c:v>-4.441816442097947E-2</c:v>
                </c:pt>
                <c:pt idx="120">
                  <c:v>-4.4624461693996718E-2</c:v>
                </c:pt>
                <c:pt idx="121">
                  <c:v>-4.4750773525716062E-2</c:v>
                </c:pt>
                <c:pt idx="122">
                  <c:v>-4.4075244581383975E-2</c:v>
                </c:pt>
                <c:pt idx="123">
                  <c:v>-4.3696703359718959E-2</c:v>
                </c:pt>
                <c:pt idx="124">
                  <c:v>-4.3648507938320473E-2</c:v>
                </c:pt>
                <c:pt idx="125">
                  <c:v>-4.3607111987781451E-2</c:v>
                </c:pt>
                <c:pt idx="126">
                  <c:v>-4.4401262631385753E-2</c:v>
                </c:pt>
                <c:pt idx="127">
                  <c:v>-4.4634035559259586E-2</c:v>
                </c:pt>
                <c:pt idx="128">
                  <c:v>-4.4247178632220371E-2</c:v>
                </c:pt>
                <c:pt idx="129">
                  <c:v>-4.4008563294257591E-2</c:v>
                </c:pt>
                <c:pt idx="130">
                  <c:v>-4.6218621750407161E-2</c:v>
                </c:pt>
                <c:pt idx="131">
                  <c:v>-4.6675445941820916E-2</c:v>
                </c:pt>
                <c:pt idx="132">
                  <c:v>-4.7731642744157088E-2</c:v>
                </c:pt>
                <c:pt idx="133">
                  <c:v>-4.5643654892291094E-2</c:v>
                </c:pt>
                <c:pt idx="134">
                  <c:v>-4.4785235955478508E-2</c:v>
                </c:pt>
                <c:pt idx="135">
                  <c:v>-4.5151161510166717E-2</c:v>
                </c:pt>
                <c:pt idx="136">
                  <c:v>-4.5042054935948143E-2</c:v>
                </c:pt>
                <c:pt idx="137">
                  <c:v>-4.5018096528147027E-2</c:v>
                </c:pt>
                <c:pt idx="138">
                  <c:v>-4.5563093886859592E-2</c:v>
                </c:pt>
                <c:pt idx="139">
                  <c:v>-4.4459988772674784E-2</c:v>
                </c:pt>
                <c:pt idx="140">
                  <c:v>-4.9402958650645062E-2</c:v>
                </c:pt>
                <c:pt idx="141">
                  <c:v>-4.9779095934288545E-2</c:v>
                </c:pt>
                <c:pt idx="142">
                  <c:v>-5.0162015450088936E-2</c:v>
                </c:pt>
                <c:pt idx="143">
                  <c:v>-5.3881805611303742E-2</c:v>
                </c:pt>
                <c:pt idx="144">
                  <c:v>-5.155290063498006E-2</c:v>
                </c:pt>
                <c:pt idx="145">
                  <c:v>-5.9143272018504285E-2</c:v>
                </c:pt>
                <c:pt idx="146">
                  <c:v>-6.7795960615549836E-2</c:v>
                </c:pt>
                <c:pt idx="147">
                  <c:v>-6.4305560989776397E-2</c:v>
                </c:pt>
                <c:pt idx="148">
                  <c:v>-6.9540581292087691E-2</c:v>
                </c:pt>
                <c:pt idx="149">
                  <c:v>-7.0591733334359849E-2</c:v>
                </c:pt>
                <c:pt idx="150">
                  <c:v>-7.6215344706197383E-2</c:v>
                </c:pt>
                <c:pt idx="151">
                  <c:v>-8.1487360368064199E-2</c:v>
                </c:pt>
                <c:pt idx="152">
                  <c:v>-8.5759259795744461E-2</c:v>
                </c:pt>
                <c:pt idx="153">
                  <c:v>-8.4972618060216124E-2</c:v>
                </c:pt>
                <c:pt idx="154">
                  <c:v>-8.3080049326630698E-2</c:v>
                </c:pt>
                <c:pt idx="155">
                  <c:v>-8.3689750215125369E-2</c:v>
                </c:pt>
                <c:pt idx="156">
                  <c:v>-8.9946743769710208E-2</c:v>
                </c:pt>
                <c:pt idx="157">
                  <c:v>-8.5188132609582731E-2</c:v>
                </c:pt>
                <c:pt idx="158">
                  <c:v>-7.3399991926157357E-2</c:v>
                </c:pt>
                <c:pt idx="159">
                  <c:v>-7.6598385223002399E-2</c:v>
                </c:pt>
                <c:pt idx="160">
                  <c:v>-7.458838952854617E-2</c:v>
                </c:pt>
                <c:pt idx="161">
                  <c:v>-7.3420499008317958E-2</c:v>
                </c:pt>
                <c:pt idx="162">
                  <c:v>-6.9627234802851282E-2</c:v>
                </c:pt>
                <c:pt idx="163">
                  <c:v>-6.7831167254217797E-2</c:v>
                </c:pt>
                <c:pt idx="164">
                  <c:v>-6.2787831714163245E-2</c:v>
                </c:pt>
                <c:pt idx="165">
                  <c:v>-6.5556376111804593E-2</c:v>
                </c:pt>
                <c:pt idx="166">
                  <c:v>-6.8069054543171553E-2</c:v>
                </c:pt>
                <c:pt idx="167">
                  <c:v>-6.4923113577172106E-2</c:v>
                </c:pt>
                <c:pt idx="168">
                  <c:v>-6.145205032875696E-2</c:v>
                </c:pt>
                <c:pt idx="169">
                  <c:v>-6.1410103053629234E-2</c:v>
                </c:pt>
                <c:pt idx="170">
                  <c:v>-6.8007120858642064E-2</c:v>
                </c:pt>
                <c:pt idx="171">
                  <c:v>-6.8609764592088396E-2</c:v>
                </c:pt>
                <c:pt idx="172">
                  <c:v>-6.7265562534743029E-2</c:v>
                </c:pt>
                <c:pt idx="173">
                  <c:v>-6.8516269770838648E-2</c:v>
                </c:pt>
                <c:pt idx="174">
                  <c:v>-6.6360706381895992E-2</c:v>
                </c:pt>
                <c:pt idx="175">
                  <c:v>-6.5382832431411672E-2</c:v>
                </c:pt>
                <c:pt idx="176">
                  <c:v>-6.3887694592464489E-2</c:v>
                </c:pt>
                <c:pt idx="177">
                  <c:v>-6.3455223160148927E-2</c:v>
                </c:pt>
                <c:pt idx="178">
                  <c:v>-6.1329342306145528E-2</c:v>
                </c:pt>
                <c:pt idx="179">
                  <c:v>-6.0865089563365407E-2</c:v>
                </c:pt>
                <c:pt idx="180">
                  <c:v>-5.9283547333443841E-2</c:v>
                </c:pt>
                <c:pt idx="181">
                  <c:v>-5.8664601836996115E-2</c:v>
                </c:pt>
                <c:pt idx="182">
                  <c:v>-5.6797017787760098E-2</c:v>
                </c:pt>
                <c:pt idx="183">
                  <c:v>-5.6570131773486507E-2</c:v>
                </c:pt>
                <c:pt idx="184">
                  <c:v>-5.6982741471368101E-2</c:v>
                </c:pt>
                <c:pt idx="185">
                  <c:v>-5.8533358023767162E-2</c:v>
                </c:pt>
                <c:pt idx="186">
                  <c:v>-5.7758919974554353E-2</c:v>
                </c:pt>
                <c:pt idx="187">
                  <c:v>-6.0893519749343407E-2</c:v>
                </c:pt>
                <c:pt idx="188">
                  <c:v>-5.8076235586557536E-2</c:v>
                </c:pt>
                <c:pt idx="189">
                  <c:v>-5.4643065852692282E-2</c:v>
                </c:pt>
                <c:pt idx="190">
                  <c:v>-5.5226226312901985E-2</c:v>
                </c:pt>
                <c:pt idx="191">
                  <c:v>-5.4137105354194685E-2</c:v>
                </c:pt>
                <c:pt idx="192">
                  <c:v>-5.2879045519039082E-2</c:v>
                </c:pt>
                <c:pt idx="193">
                  <c:v>-5.2849324840450143E-2</c:v>
                </c:pt>
                <c:pt idx="194">
                  <c:v>-5.4320024557914223E-2</c:v>
                </c:pt>
                <c:pt idx="195">
                  <c:v>-5.4836179901276358E-2</c:v>
                </c:pt>
                <c:pt idx="196">
                  <c:v>-5.3714245954343834E-2</c:v>
                </c:pt>
                <c:pt idx="197">
                  <c:v>-4.984641115200928E-2</c:v>
                </c:pt>
                <c:pt idx="198">
                  <c:v>-4.9813556315735433E-2</c:v>
                </c:pt>
                <c:pt idx="199">
                  <c:v>-4.8243029975978707E-2</c:v>
                </c:pt>
                <c:pt idx="200">
                  <c:v>-4.9447227309015664E-2</c:v>
                </c:pt>
                <c:pt idx="201">
                  <c:v>-5.0065359763729826E-2</c:v>
                </c:pt>
                <c:pt idx="202">
                  <c:v>-5.0233169966515563E-2</c:v>
                </c:pt>
                <c:pt idx="203">
                  <c:v>-4.9705671312880811E-2</c:v>
                </c:pt>
                <c:pt idx="204">
                  <c:v>-5.1651017688703976E-2</c:v>
                </c:pt>
                <c:pt idx="205">
                  <c:v>-5.1129041592991718E-2</c:v>
                </c:pt>
                <c:pt idx="206">
                  <c:v>-5.2548511552025064E-2</c:v>
                </c:pt>
                <c:pt idx="207">
                  <c:v>-5.1091569101317555E-2</c:v>
                </c:pt>
                <c:pt idx="208">
                  <c:v>-4.789368742798298E-2</c:v>
                </c:pt>
                <c:pt idx="209">
                  <c:v>-4.836536534922839E-2</c:v>
                </c:pt>
                <c:pt idx="210">
                  <c:v>-4.5372789392000207E-2</c:v>
                </c:pt>
                <c:pt idx="211">
                  <c:v>-4.3190264380025524E-2</c:v>
                </c:pt>
                <c:pt idx="212">
                  <c:v>-4.4830364852048527E-2</c:v>
                </c:pt>
                <c:pt idx="213">
                  <c:v>-4.6517321656223916E-2</c:v>
                </c:pt>
                <c:pt idx="214">
                  <c:v>-4.153552885594318E-2</c:v>
                </c:pt>
                <c:pt idx="215">
                  <c:v>-4.1056937199499162E-2</c:v>
                </c:pt>
                <c:pt idx="216">
                  <c:v>-4.1142967058814442E-2</c:v>
                </c:pt>
                <c:pt idx="217">
                  <c:v>-4.0778976672087817E-2</c:v>
                </c:pt>
                <c:pt idx="218">
                  <c:v>-3.9286701918221291E-2</c:v>
                </c:pt>
                <c:pt idx="219">
                  <c:v>-3.5108813258270664E-2</c:v>
                </c:pt>
                <c:pt idx="220">
                  <c:v>-3.606415379506054E-2</c:v>
                </c:pt>
                <c:pt idx="221">
                  <c:v>-3.4190705065433286E-2</c:v>
                </c:pt>
                <c:pt idx="222">
                  <c:v>-3.8408500327279944E-2</c:v>
                </c:pt>
                <c:pt idx="223">
                  <c:v>-3.9312704328322928E-2</c:v>
                </c:pt>
                <c:pt idx="224">
                  <c:v>-4.0725776081390698E-2</c:v>
                </c:pt>
                <c:pt idx="225">
                  <c:v>-4.3374163656688031E-2</c:v>
                </c:pt>
                <c:pt idx="226">
                  <c:v>-4.7403997784967893E-2</c:v>
                </c:pt>
                <c:pt idx="227">
                  <c:v>-5.0388235444161295E-2</c:v>
                </c:pt>
                <c:pt idx="228">
                  <c:v>-4.7578456582827583E-2</c:v>
                </c:pt>
                <c:pt idx="229">
                  <c:v>-4.6983123183178516E-2</c:v>
                </c:pt>
                <c:pt idx="230">
                  <c:v>-4.4561715952644201E-2</c:v>
                </c:pt>
                <c:pt idx="231">
                  <c:v>-5.3516755798531497E-2</c:v>
                </c:pt>
                <c:pt idx="232">
                  <c:v>-5.4119772177048282E-2</c:v>
                </c:pt>
                <c:pt idx="233">
                  <c:v>-6.2941499643790824E-2</c:v>
                </c:pt>
                <c:pt idx="234">
                  <c:v>-6.2011047426576281E-2</c:v>
                </c:pt>
                <c:pt idx="235">
                  <c:v>-6.0208224500823179E-2</c:v>
                </c:pt>
                <c:pt idx="236">
                  <c:v>-6.1405526459634374E-2</c:v>
                </c:pt>
                <c:pt idx="237">
                  <c:v>-5.894973670814839E-2</c:v>
                </c:pt>
                <c:pt idx="238">
                  <c:v>-5.9461763199925917E-2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201280"/>
        <c:axId val="361201840"/>
      </c:lineChart>
      <c:dateAx>
        <c:axId val="361201280"/>
        <c:scaling>
          <c:orientation val="minMax"/>
        </c:scaling>
        <c:delete val="0"/>
        <c:axPos val="t"/>
        <c:numFmt formatCode="mmm\-yy" sourceLinked="1"/>
        <c:majorTickMark val="out"/>
        <c:minorTickMark val="none"/>
        <c:tickLblPos val="high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1201840"/>
        <c:crosses val="autoZero"/>
        <c:auto val="1"/>
        <c:lblOffset val="100"/>
        <c:baseTimeUnit val="months"/>
        <c:majorUnit val="12"/>
        <c:majorTimeUnit val="months"/>
      </c:dateAx>
      <c:valAx>
        <c:axId val="36120184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6120128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Custo médio da dívida pública (estoque e ofertas públicas), acumulado nos últimos 12 meses (% ao ano) e taxa selic - meta (% ao ano)</a:t>
            </a:r>
          </a:p>
        </c:rich>
      </c:tx>
      <c:layout>
        <c:manualLayout>
          <c:xMode val="edge"/>
          <c:yMode val="edge"/>
          <c:x val="0.13475867764936039"/>
          <c:y val="3.371742514546141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0828390606219911E-2"/>
          <c:y val="0.10622464890852669"/>
          <c:w val="0.92024620914471822"/>
          <c:h val="0.6437264350934994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17'!$B$3</c:f>
              <c:strCache>
                <c:ptCount val="1"/>
                <c:pt idx="0">
                  <c:v>Custo médio da DPMFi (% a.a.)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142"/>
              <c:layout>
                <c:manualLayout>
                  <c:x val="-1.8697314932850172E-2"/>
                  <c:y val="0.1505686475120258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10,73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0.20693115762171382"/>
                  <c:y val="-0.291050992007358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jul/20:</a:t>
                    </a:r>
                  </a:p>
                  <a:p>
                    <a:r>
                      <a:rPr lang="en-US"/>
                      <a:t>​</a:t>
                    </a:r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17'!$A$4:$A$146</c:f>
              <c:numCache>
                <c:formatCode>mmm\-yy</c:formatCode>
                <c:ptCount val="143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  <c:pt idx="132">
                  <c:v>44592</c:v>
                </c:pt>
                <c:pt idx="133">
                  <c:v>44620</c:v>
                </c:pt>
                <c:pt idx="134">
                  <c:v>44651</c:v>
                </c:pt>
                <c:pt idx="135">
                  <c:v>44681</c:v>
                </c:pt>
                <c:pt idx="136">
                  <c:v>44712</c:v>
                </c:pt>
                <c:pt idx="137">
                  <c:v>44742</c:v>
                </c:pt>
                <c:pt idx="138">
                  <c:v>44773</c:v>
                </c:pt>
                <c:pt idx="139">
                  <c:v>44804</c:v>
                </c:pt>
                <c:pt idx="140">
                  <c:v>44834</c:v>
                </c:pt>
                <c:pt idx="141">
                  <c:v>44865</c:v>
                </c:pt>
                <c:pt idx="142">
                  <c:v>44895</c:v>
                </c:pt>
              </c:numCache>
            </c:numRef>
          </c:cat>
          <c:val>
            <c:numRef>
              <c:f>'Gráfico 17'!$B$4:$B$146</c:f>
              <c:numCache>
                <c:formatCode>#,##0.00</c:formatCode>
                <c:ptCount val="143"/>
                <c:pt idx="0">
                  <c:v>11.9</c:v>
                </c:pt>
                <c:pt idx="1">
                  <c:v>12.08</c:v>
                </c:pt>
                <c:pt idx="2">
                  <c:v>12.154611245557634</c:v>
                </c:pt>
                <c:pt idx="3">
                  <c:v>12.24</c:v>
                </c:pt>
                <c:pt idx="4">
                  <c:v>12.3</c:v>
                </c:pt>
                <c:pt idx="5">
                  <c:v>12.36</c:v>
                </c:pt>
                <c:pt idx="6">
                  <c:v>12.43</c:v>
                </c:pt>
                <c:pt idx="7">
                  <c:v>12.62</c:v>
                </c:pt>
                <c:pt idx="8">
                  <c:v>12.79</c:v>
                </c:pt>
                <c:pt idx="9">
                  <c:v>12.66</c:v>
                </c:pt>
                <c:pt idx="10">
                  <c:v>12.6</c:v>
                </c:pt>
                <c:pt idx="11">
                  <c:v>12.54</c:v>
                </c:pt>
                <c:pt idx="12">
                  <c:v>12.44</c:v>
                </c:pt>
                <c:pt idx="13">
                  <c:v>12.23</c:v>
                </c:pt>
                <c:pt idx="14">
                  <c:v>12.12</c:v>
                </c:pt>
                <c:pt idx="15">
                  <c:v>12.07</c:v>
                </c:pt>
                <c:pt idx="16">
                  <c:v>12.05</c:v>
                </c:pt>
                <c:pt idx="17">
                  <c:v>11.95</c:v>
                </c:pt>
                <c:pt idx="18">
                  <c:v>11.97</c:v>
                </c:pt>
                <c:pt idx="19">
                  <c:v>11.85</c:v>
                </c:pt>
                <c:pt idx="20">
                  <c:v>11.54</c:v>
                </c:pt>
                <c:pt idx="21">
                  <c:v>11.57</c:v>
                </c:pt>
                <c:pt idx="22">
                  <c:v>11.43</c:v>
                </c:pt>
                <c:pt idx="23">
                  <c:v>11.3</c:v>
                </c:pt>
                <c:pt idx="24">
                  <c:v>11.31</c:v>
                </c:pt>
                <c:pt idx="25">
                  <c:v>11.28</c:v>
                </c:pt>
                <c:pt idx="26">
                  <c:v>11.14</c:v>
                </c:pt>
                <c:pt idx="27">
                  <c:v>11.1</c:v>
                </c:pt>
                <c:pt idx="28">
                  <c:v>10.93</c:v>
                </c:pt>
                <c:pt idx="29">
                  <c:v>10.93</c:v>
                </c:pt>
                <c:pt idx="30">
                  <c:v>10.83</c:v>
                </c:pt>
                <c:pt idx="31">
                  <c:v>10.63</c:v>
                </c:pt>
                <c:pt idx="32">
                  <c:v>10.6</c:v>
                </c:pt>
                <c:pt idx="33">
                  <c:v>10.6372883204</c:v>
                </c:pt>
                <c:pt idx="34">
                  <c:v>10.663019653300001</c:v>
                </c:pt>
                <c:pt idx="35">
                  <c:v>10.763499067</c:v>
                </c:pt>
                <c:pt idx="36">
                  <c:v>10.8048537806</c:v>
                </c:pt>
                <c:pt idx="37">
                  <c:v>10.866591915199999</c:v>
                </c:pt>
                <c:pt idx="38">
                  <c:v>11.026869768199999</c:v>
                </c:pt>
                <c:pt idx="39">
                  <c:v>11.131447941800001</c:v>
                </c:pt>
                <c:pt idx="40">
                  <c:v>11.1819397572</c:v>
                </c:pt>
                <c:pt idx="41">
                  <c:v>11.172639005199999</c:v>
                </c:pt>
                <c:pt idx="42">
                  <c:v>11.1973875483</c:v>
                </c:pt>
                <c:pt idx="43">
                  <c:v>11.175020932300001</c:v>
                </c:pt>
                <c:pt idx="44">
                  <c:v>11.356105555799999</c:v>
                </c:pt>
                <c:pt idx="45">
                  <c:v>11.3911567725</c:v>
                </c:pt>
                <c:pt idx="46">
                  <c:v>11.435152884900001</c:v>
                </c:pt>
                <c:pt idx="47">
                  <c:v>11.5117004358</c:v>
                </c:pt>
                <c:pt idx="48">
                  <c:v>11.6429352588</c:v>
                </c:pt>
                <c:pt idx="49">
                  <c:v>11.908603986700001</c:v>
                </c:pt>
                <c:pt idx="50">
                  <c:v>12.322643853699999</c:v>
                </c:pt>
                <c:pt idx="51">
                  <c:v>12.419128071199999</c:v>
                </c:pt>
                <c:pt idx="52">
                  <c:v>12.579350585099998</c:v>
                </c:pt>
                <c:pt idx="53">
                  <c:v>12.8767431099</c:v>
                </c:pt>
                <c:pt idx="54">
                  <c:v>13.262867160499999</c:v>
                </c:pt>
                <c:pt idx="55">
                  <c:v>13.532446762700001</c:v>
                </c:pt>
                <c:pt idx="56">
                  <c:v>13.6184342944</c:v>
                </c:pt>
                <c:pt idx="57">
                  <c:v>13.754284236299998</c:v>
                </c:pt>
                <c:pt idx="58">
                  <c:v>14.028935650888963</c:v>
                </c:pt>
                <c:pt idx="59">
                  <c:v>14.240926507600292</c:v>
                </c:pt>
                <c:pt idx="60">
                  <c:v>14.3462945937745</c:v>
                </c:pt>
                <c:pt idx="61">
                  <c:v>14.372200366006393</c:v>
                </c:pt>
                <c:pt idx="62">
                  <c:v>14.014795731426876</c:v>
                </c:pt>
                <c:pt idx="63">
                  <c:v>13.919935566848075</c:v>
                </c:pt>
                <c:pt idx="64">
                  <c:v>14.016067058312466</c:v>
                </c:pt>
                <c:pt idx="65">
                  <c:v>14.017316574482951</c:v>
                </c:pt>
                <c:pt idx="66">
                  <c:v>13.813965836783382</c:v>
                </c:pt>
                <c:pt idx="67">
                  <c:v>13.924391609847152</c:v>
                </c:pt>
                <c:pt idx="68">
                  <c:v>13.819602791490283</c:v>
                </c:pt>
                <c:pt idx="69">
                  <c:v>13.57789139147374</c:v>
                </c:pt>
                <c:pt idx="70">
                  <c:v>13.29621736110569</c:v>
                </c:pt>
                <c:pt idx="71">
                  <c:v>12.995928141242995</c:v>
                </c:pt>
                <c:pt idx="72">
                  <c:v>12.739455690582325</c:v>
                </c:pt>
                <c:pt idx="73">
                  <c:v>12.393556435584507</c:v>
                </c:pt>
                <c:pt idx="74">
                  <c:v>12.350708412657729</c:v>
                </c:pt>
                <c:pt idx="75">
                  <c:v>12.067538801644018</c:v>
                </c:pt>
                <c:pt idx="76">
                  <c:v>11.783962724732655</c:v>
                </c:pt>
                <c:pt idx="77">
                  <c:v>11.466485190203146</c:v>
                </c:pt>
                <c:pt idx="78">
                  <c:v>11.168497185870297</c:v>
                </c:pt>
                <c:pt idx="79">
                  <c:v>10.849710778685173</c:v>
                </c:pt>
                <c:pt idx="80">
                  <c:v>10.680093029075932</c:v>
                </c:pt>
                <c:pt idx="81">
                  <c:v>10.617198072858368</c:v>
                </c:pt>
                <c:pt idx="82">
                  <c:v>10.497950712168924</c:v>
                </c:pt>
                <c:pt idx="83">
                  <c:v>10.339105165518081</c:v>
                </c:pt>
                <c:pt idx="84">
                  <c:v>10.103826869961829</c:v>
                </c:pt>
                <c:pt idx="85">
                  <c:v>9.9339647434884668</c:v>
                </c:pt>
                <c:pt idx="86">
                  <c:v>9.6593953162288582</c:v>
                </c:pt>
                <c:pt idx="87">
                  <c:v>9.686140291703893</c:v>
                </c:pt>
                <c:pt idx="88">
                  <c:v>9.6168951164432812</c:v>
                </c:pt>
                <c:pt idx="89">
                  <c:v>9.829559028006507</c:v>
                </c:pt>
                <c:pt idx="90">
                  <c:v>9.9712390000000006</c:v>
                </c:pt>
                <c:pt idx="91">
                  <c:v>9.8779170000000001</c:v>
                </c:pt>
                <c:pt idx="92">
                  <c:v>9.780247000000001</c:v>
                </c:pt>
                <c:pt idx="93">
                  <c:v>9.7429279999999991</c:v>
                </c:pt>
                <c:pt idx="94">
                  <c:v>9.5997020000000006</c:v>
                </c:pt>
                <c:pt idx="95">
                  <c:v>9.3714300000000001</c:v>
                </c:pt>
                <c:pt idx="96">
                  <c:v>9.2539300000000004</c:v>
                </c:pt>
                <c:pt idx="97">
                  <c:v>9.318028</c:v>
                </c:pt>
                <c:pt idx="98">
                  <c:v>9.3552230000000005</c:v>
                </c:pt>
                <c:pt idx="99">
                  <c:v>9.448969</c:v>
                </c:pt>
                <c:pt idx="100">
                  <c:v>9.384542999999999</c:v>
                </c:pt>
                <c:pt idx="101">
                  <c:v>8.9871169999999996</c:v>
                </c:pt>
                <c:pt idx="102">
                  <c:v>8.7876119999999993</c:v>
                </c:pt>
                <c:pt idx="103">
                  <c:v>8.6690269999999998</c:v>
                </c:pt>
                <c:pt idx="104">
                  <c:v>8.5944019999999988</c:v>
                </c:pt>
                <c:pt idx="105">
                  <c:v>8.4307800000000004</c:v>
                </c:pt>
                <c:pt idx="106">
                  <c:v>8.4353599999999993</c:v>
                </c:pt>
                <c:pt idx="107">
                  <c:v>8.6649779999999996</c:v>
                </c:pt>
                <c:pt idx="108">
                  <c:v>8.722847999999999</c:v>
                </c:pt>
                <c:pt idx="109">
                  <c:v>8.5049419999999998</c:v>
                </c:pt>
                <c:pt idx="110">
                  <c:v>8.391627999999999</c:v>
                </c:pt>
                <c:pt idx="111">
                  <c:v>8.030835999999999</c:v>
                </c:pt>
                <c:pt idx="112">
                  <c:v>7.6214639999999996</c:v>
                </c:pt>
                <c:pt idx="113">
                  <c:v>7.5241760000000006</c:v>
                </c:pt>
                <c:pt idx="114">
                  <c:v>7.3975780000000002</c:v>
                </c:pt>
                <c:pt idx="115">
                  <c:v>7.2863590000000009</c:v>
                </c:pt>
                <c:pt idx="116">
                  <c:v>7.3305209999999992</c:v>
                </c:pt>
                <c:pt idx="117">
                  <c:v>7.3806559999999992</c:v>
                </c:pt>
                <c:pt idx="118">
                  <c:v>7.3649849999999999</c:v>
                </c:pt>
                <c:pt idx="119">
                  <c:v>7.2688639999999998</c:v>
                </c:pt>
                <c:pt idx="120">
                  <c:v>7.1458839999999997</c:v>
                </c:pt>
                <c:pt idx="121">
                  <c:v>7.1455799999999998</c:v>
                </c:pt>
                <c:pt idx="122">
                  <c:v>7.2103269999999995</c:v>
                </c:pt>
                <c:pt idx="123">
                  <c:v>7.2626209999999993</c:v>
                </c:pt>
                <c:pt idx="124">
                  <c:v>7.5523400000000001</c:v>
                </c:pt>
                <c:pt idx="125">
                  <c:v>7.6623380000000001</c:v>
                </c:pt>
                <c:pt idx="126">
                  <c:v>7.7791879999999995</c:v>
                </c:pt>
                <c:pt idx="127">
                  <c:v>7.9599699999999993</c:v>
                </c:pt>
                <c:pt idx="128">
                  <c:v>8.0988249999999997</c:v>
                </c:pt>
                <c:pt idx="129">
                  <c:v>8.2852160000000001</c:v>
                </c:pt>
                <c:pt idx="130">
                  <c:v>8.5227179999999993</c:v>
                </c:pt>
                <c:pt idx="131">
                  <c:v>8.7492520000000003</c:v>
                </c:pt>
                <c:pt idx="132">
                  <c:v>8.9224880000000013</c:v>
                </c:pt>
                <c:pt idx="133">
                  <c:v>9.2477970000000003</c:v>
                </c:pt>
                <c:pt idx="134">
                  <c:v>9.651802</c:v>
                </c:pt>
                <c:pt idx="135">
                  <c:v>10.215535000000001</c:v>
                </c:pt>
                <c:pt idx="136">
                  <c:v>10.584981000000001</c:v>
                </c:pt>
                <c:pt idx="137">
                  <c:v>10.979017000000001</c:v>
                </c:pt>
                <c:pt idx="138">
                  <c:v>10.99981</c:v>
                </c:pt>
                <c:pt idx="139">
                  <c:v>10.892872000000001</c:v>
                </c:pt>
                <c:pt idx="140">
                  <c:v>10.800981</c:v>
                </c:pt>
                <c:pt idx="141">
                  <c:v>10.692417000000001</c:v>
                </c:pt>
                <c:pt idx="142">
                  <c:v>10.726896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547-4BF2-A52F-20E56F4036EA}"/>
            </c:ext>
          </c:extLst>
        </c:ser>
        <c:ser>
          <c:idx val="2"/>
          <c:order val="1"/>
          <c:tx>
            <c:strRef>
              <c:f>'Gráfico 17'!$C$3</c:f>
              <c:strCache>
                <c:ptCount val="1"/>
                <c:pt idx="0">
                  <c:v>Selic (% a.a.)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42"/>
              <c:layout>
                <c:manualLayout>
                  <c:x val="-2.2535204603096493E-2"/>
                  <c:y val="-5.50143167178545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13,75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17'!$A$4:$A$146</c:f>
              <c:numCache>
                <c:formatCode>mmm\-yy</c:formatCode>
                <c:ptCount val="143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  <c:pt idx="132">
                  <c:v>44592</c:v>
                </c:pt>
                <c:pt idx="133">
                  <c:v>44620</c:v>
                </c:pt>
                <c:pt idx="134">
                  <c:v>44651</c:v>
                </c:pt>
                <c:pt idx="135">
                  <c:v>44681</c:v>
                </c:pt>
                <c:pt idx="136">
                  <c:v>44712</c:v>
                </c:pt>
                <c:pt idx="137">
                  <c:v>44742</c:v>
                </c:pt>
                <c:pt idx="138">
                  <c:v>44773</c:v>
                </c:pt>
                <c:pt idx="139">
                  <c:v>44804</c:v>
                </c:pt>
                <c:pt idx="140">
                  <c:v>44834</c:v>
                </c:pt>
                <c:pt idx="141">
                  <c:v>44865</c:v>
                </c:pt>
                <c:pt idx="142">
                  <c:v>44895</c:v>
                </c:pt>
              </c:numCache>
            </c:numRef>
          </c:cat>
          <c:val>
            <c:numRef>
              <c:f>'Gráfico 17'!$C$4:$C$146</c:f>
              <c:numCache>
                <c:formatCode>#,##0.00</c:formatCode>
                <c:ptCount val="143"/>
                <c:pt idx="0">
                  <c:v>11.25</c:v>
                </c:pt>
                <c:pt idx="1">
                  <c:v>11.25</c:v>
                </c:pt>
                <c:pt idx="2">
                  <c:v>11.75</c:v>
                </c:pt>
                <c:pt idx="3">
                  <c:v>12</c:v>
                </c:pt>
                <c:pt idx="4">
                  <c:v>12</c:v>
                </c:pt>
                <c:pt idx="5">
                  <c:v>12.25</c:v>
                </c:pt>
                <c:pt idx="6">
                  <c:v>12.5</c:v>
                </c:pt>
                <c:pt idx="7">
                  <c:v>12.5</c:v>
                </c:pt>
                <c:pt idx="8">
                  <c:v>12</c:v>
                </c:pt>
                <c:pt idx="9">
                  <c:v>11.5</c:v>
                </c:pt>
                <c:pt idx="10">
                  <c:v>11.5</c:v>
                </c:pt>
                <c:pt idx="11">
                  <c:v>11</c:v>
                </c:pt>
                <c:pt idx="12">
                  <c:v>10.5</c:v>
                </c:pt>
                <c:pt idx="13">
                  <c:v>10.5</c:v>
                </c:pt>
                <c:pt idx="14">
                  <c:v>9.75</c:v>
                </c:pt>
                <c:pt idx="15">
                  <c:v>9</c:v>
                </c:pt>
                <c:pt idx="16">
                  <c:v>8.5</c:v>
                </c:pt>
                <c:pt idx="17">
                  <c:v>8.5</c:v>
                </c:pt>
                <c:pt idx="18">
                  <c:v>8</c:v>
                </c:pt>
                <c:pt idx="19">
                  <c:v>7.5</c:v>
                </c:pt>
                <c:pt idx="20">
                  <c:v>7.5</c:v>
                </c:pt>
                <c:pt idx="21">
                  <c:v>7.25</c:v>
                </c:pt>
                <c:pt idx="22">
                  <c:v>7.25</c:v>
                </c:pt>
                <c:pt idx="23">
                  <c:v>7.25</c:v>
                </c:pt>
                <c:pt idx="24">
                  <c:v>7.25</c:v>
                </c:pt>
                <c:pt idx="25">
                  <c:v>7.25</c:v>
                </c:pt>
                <c:pt idx="26">
                  <c:v>7.25</c:v>
                </c:pt>
                <c:pt idx="27">
                  <c:v>7.5</c:v>
                </c:pt>
                <c:pt idx="28">
                  <c:v>8</c:v>
                </c:pt>
                <c:pt idx="29">
                  <c:v>8</c:v>
                </c:pt>
                <c:pt idx="30">
                  <c:v>8.5</c:v>
                </c:pt>
                <c:pt idx="31">
                  <c:v>9</c:v>
                </c:pt>
                <c:pt idx="32">
                  <c:v>9</c:v>
                </c:pt>
                <c:pt idx="33">
                  <c:v>9.5</c:v>
                </c:pt>
                <c:pt idx="34">
                  <c:v>10</c:v>
                </c:pt>
                <c:pt idx="35">
                  <c:v>10</c:v>
                </c:pt>
                <c:pt idx="36">
                  <c:v>10.5</c:v>
                </c:pt>
                <c:pt idx="37">
                  <c:v>10.75</c:v>
                </c:pt>
                <c:pt idx="38">
                  <c:v>10.75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11.25</c:v>
                </c:pt>
                <c:pt idx="46">
                  <c:v>11.25</c:v>
                </c:pt>
                <c:pt idx="47">
                  <c:v>11.75</c:v>
                </c:pt>
                <c:pt idx="48">
                  <c:v>12.25</c:v>
                </c:pt>
                <c:pt idx="49">
                  <c:v>12.25</c:v>
                </c:pt>
                <c:pt idx="50">
                  <c:v>12.75</c:v>
                </c:pt>
                <c:pt idx="51">
                  <c:v>13.25</c:v>
                </c:pt>
                <c:pt idx="52">
                  <c:v>13.75</c:v>
                </c:pt>
                <c:pt idx="53">
                  <c:v>14.25</c:v>
                </c:pt>
                <c:pt idx="54">
                  <c:v>14.25</c:v>
                </c:pt>
                <c:pt idx="55">
                  <c:v>14.25</c:v>
                </c:pt>
                <c:pt idx="56">
                  <c:v>14.25</c:v>
                </c:pt>
                <c:pt idx="57">
                  <c:v>14.25</c:v>
                </c:pt>
                <c:pt idx="58">
                  <c:v>14.25</c:v>
                </c:pt>
                <c:pt idx="59">
                  <c:v>14.25</c:v>
                </c:pt>
                <c:pt idx="60">
                  <c:v>14.25</c:v>
                </c:pt>
                <c:pt idx="61">
                  <c:v>14.25</c:v>
                </c:pt>
                <c:pt idx="62">
                  <c:v>14.25</c:v>
                </c:pt>
                <c:pt idx="63">
                  <c:v>14.25</c:v>
                </c:pt>
                <c:pt idx="64">
                  <c:v>14.25</c:v>
                </c:pt>
                <c:pt idx="65">
                  <c:v>14.25</c:v>
                </c:pt>
                <c:pt idx="66">
                  <c:v>14.25</c:v>
                </c:pt>
                <c:pt idx="67">
                  <c:v>14.25</c:v>
                </c:pt>
                <c:pt idx="68">
                  <c:v>14.25</c:v>
                </c:pt>
                <c:pt idx="69">
                  <c:v>14</c:v>
                </c:pt>
                <c:pt idx="70">
                  <c:v>14</c:v>
                </c:pt>
                <c:pt idx="71">
                  <c:v>13.75</c:v>
                </c:pt>
                <c:pt idx="72">
                  <c:v>13</c:v>
                </c:pt>
                <c:pt idx="73">
                  <c:v>12.25</c:v>
                </c:pt>
                <c:pt idx="74">
                  <c:v>12.25</c:v>
                </c:pt>
                <c:pt idx="75">
                  <c:v>11.25</c:v>
                </c:pt>
                <c:pt idx="76">
                  <c:v>11.25</c:v>
                </c:pt>
                <c:pt idx="77">
                  <c:v>10.25</c:v>
                </c:pt>
                <c:pt idx="78">
                  <c:v>9.25</c:v>
                </c:pt>
                <c:pt idx="79">
                  <c:v>9.25</c:v>
                </c:pt>
                <c:pt idx="80">
                  <c:v>8.25</c:v>
                </c:pt>
                <c:pt idx="81">
                  <c:v>7.5</c:v>
                </c:pt>
                <c:pt idx="82">
                  <c:v>7.5</c:v>
                </c:pt>
                <c:pt idx="83">
                  <c:v>7</c:v>
                </c:pt>
                <c:pt idx="84">
                  <c:v>7</c:v>
                </c:pt>
                <c:pt idx="85">
                  <c:v>6.75</c:v>
                </c:pt>
                <c:pt idx="86">
                  <c:v>6.5</c:v>
                </c:pt>
                <c:pt idx="87">
                  <c:v>6.5</c:v>
                </c:pt>
                <c:pt idx="88">
                  <c:v>6.5</c:v>
                </c:pt>
                <c:pt idx="89">
                  <c:v>6.5</c:v>
                </c:pt>
                <c:pt idx="90">
                  <c:v>6.5</c:v>
                </c:pt>
                <c:pt idx="91">
                  <c:v>6.5</c:v>
                </c:pt>
                <c:pt idx="92">
                  <c:v>6.5</c:v>
                </c:pt>
                <c:pt idx="93">
                  <c:v>6.5</c:v>
                </c:pt>
                <c:pt idx="94">
                  <c:v>6.5</c:v>
                </c:pt>
                <c:pt idx="95">
                  <c:v>6.5</c:v>
                </c:pt>
                <c:pt idx="96">
                  <c:v>6.5</c:v>
                </c:pt>
                <c:pt idx="97">
                  <c:v>6.5</c:v>
                </c:pt>
                <c:pt idx="98">
                  <c:v>6.5</c:v>
                </c:pt>
                <c:pt idx="99">
                  <c:v>6.5</c:v>
                </c:pt>
                <c:pt idx="100">
                  <c:v>6.5</c:v>
                </c:pt>
                <c:pt idx="101">
                  <c:v>6.5</c:v>
                </c:pt>
                <c:pt idx="102">
                  <c:v>6.5</c:v>
                </c:pt>
                <c:pt idx="103">
                  <c:v>6</c:v>
                </c:pt>
                <c:pt idx="104">
                  <c:v>5.5</c:v>
                </c:pt>
                <c:pt idx="105">
                  <c:v>5</c:v>
                </c:pt>
                <c:pt idx="106">
                  <c:v>5</c:v>
                </c:pt>
                <c:pt idx="107">
                  <c:v>4.5</c:v>
                </c:pt>
                <c:pt idx="108">
                  <c:v>4.5</c:v>
                </c:pt>
                <c:pt idx="109">
                  <c:v>4.25</c:v>
                </c:pt>
                <c:pt idx="110">
                  <c:v>3.75</c:v>
                </c:pt>
                <c:pt idx="111">
                  <c:v>3.75</c:v>
                </c:pt>
                <c:pt idx="112">
                  <c:v>3</c:v>
                </c:pt>
                <c:pt idx="113">
                  <c:v>2.25</c:v>
                </c:pt>
                <c:pt idx="114">
                  <c:v>2.25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2.75</c:v>
                </c:pt>
                <c:pt idx="123">
                  <c:v>2.75</c:v>
                </c:pt>
                <c:pt idx="124">
                  <c:v>3.5</c:v>
                </c:pt>
                <c:pt idx="125">
                  <c:v>4.25</c:v>
                </c:pt>
                <c:pt idx="126">
                  <c:v>4.25</c:v>
                </c:pt>
                <c:pt idx="127">
                  <c:v>5.25</c:v>
                </c:pt>
                <c:pt idx="128">
                  <c:v>6.25</c:v>
                </c:pt>
                <c:pt idx="129">
                  <c:v>7.75</c:v>
                </c:pt>
                <c:pt idx="130">
                  <c:v>7.75</c:v>
                </c:pt>
                <c:pt idx="131">
                  <c:v>9.25</c:v>
                </c:pt>
                <c:pt idx="132">
                  <c:v>9.25</c:v>
                </c:pt>
                <c:pt idx="133">
                  <c:v>10.75</c:v>
                </c:pt>
                <c:pt idx="134">
                  <c:v>11.75</c:v>
                </c:pt>
                <c:pt idx="135">
                  <c:v>11.75</c:v>
                </c:pt>
                <c:pt idx="136">
                  <c:v>12.75</c:v>
                </c:pt>
                <c:pt idx="137">
                  <c:v>13.25</c:v>
                </c:pt>
                <c:pt idx="138">
                  <c:v>13.25</c:v>
                </c:pt>
                <c:pt idx="139">
                  <c:v>13.75</c:v>
                </c:pt>
                <c:pt idx="140">
                  <c:v>13.75</c:v>
                </c:pt>
                <c:pt idx="141">
                  <c:v>13.75</c:v>
                </c:pt>
                <c:pt idx="142">
                  <c:v>13.75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'Gráfico 17'!$D$3</c:f>
              <c:strCache>
                <c:ptCount val="1"/>
                <c:pt idx="0">
                  <c:v>Custo médio oferta pública DPMFi (% a.a.)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30"/>
              <c:layout>
                <c:manualLayout>
                  <c:x val="-0.11267602301548245"/>
                  <c:y val="-6.87678958973182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8,02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2"/>
              <c:layout>
                <c:manualLayout>
                  <c:x val="-8.2629083544687135E-2"/>
                  <c:y val="-7.56446854870500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11,93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17'!$A$4:$A$146</c:f>
              <c:numCache>
                <c:formatCode>mmm\-yy</c:formatCode>
                <c:ptCount val="143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42062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  <c:pt idx="106">
                  <c:v>43799</c:v>
                </c:pt>
                <c:pt idx="107">
                  <c:v>43830</c:v>
                </c:pt>
                <c:pt idx="108">
                  <c:v>43861</c:v>
                </c:pt>
                <c:pt idx="109">
                  <c:v>43890</c:v>
                </c:pt>
                <c:pt idx="110">
                  <c:v>43921</c:v>
                </c:pt>
                <c:pt idx="111">
                  <c:v>43951</c:v>
                </c:pt>
                <c:pt idx="112">
                  <c:v>43982</c:v>
                </c:pt>
                <c:pt idx="113">
                  <c:v>44012</c:v>
                </c:pt>
                <c:pt idx="114">
                  <c:v>44043</c:v>
                </c:pt>
                <c:pt idx="115">
                  <c:v>44074</c:v>
                </c:pt>
                <c:pt idx="116">
                  <c:v>44104</c:v>
                </c:pt>
                <c:pt idx="117">
                  <c:v>44135</c:v>
                </c:pt>
                <c:pt idx="118">
                  <c:v>44165</c:v>
                </c:pt>
                <c:pt idx="119">
                  <c:v>44196</c:v>
                </c:pt>
                <c:pt idx="120">
                  <c:v>44227</c:v>
                </c:pt>
                <c:pt idx="121">
                  <c:v>44255</c:v>
                </c:pt>
                <c:pt idx="122">
                  <c:v>44286</c:v>
                </c:pt>
                <c:pt idx="123">
                  <c:v>44316</c:v>
                </c:pt>
                <c:pt idx="124">
                  <c:v>44347</c:v>
                </c:pt>
                <c:pt idx="125">
                  <c:v>44377</c:v>
                </c:pt>
                <c:pt idx="126">
                  <c:v>44408</c:v>
                </c:pt>
                <c:pt idx="127">
                  <c:v>44439</c:v>
                </c:pt>
                <c:pt idx="128">
                  <c:v>44469</c:v>
                </c:pt>
                <c:pt idx="129">
                  <c:v>44500</c:v>
                </c:pt>
                <c:pt idx="130">
                  <c:v>44530</c:v>
                </c:pt>
                <c:pt idx="131">
                  <c:v>44561</c:v>
                </c:pt>
                <c:pt idx="132">
                  <c:v>44592</c:v>
                </c:pt>
                <c:pt idx="133">
                  <c:v>44620</c:v>
                </c:pt>
                <c:pt idx="134">
                  <c:v>44651</c:v>
                </c:pt>
                <c:pt idx="135">
                  <c:v>44681</c:v>
                </c:pt>
                <c:pt idx="136">
                  <c:v>44712</c:v>
                </c:pt>
                <c:pt idx="137">
                  <c:v>44742</c:v>
                </c:pt>
                <c:pt idx="138">
                  <c:v>44773</c:v>
                </c:pt>
                <c:pt idx="139">
                  <c:v>44804</c:v>
                </c:pt>
                <c:pt idx="140">
                  <c:v>44834</c:v>
                </c:pt>
                <c:pt idx="141">
                  <c:v>44865</c:v>
                </c:pt>
                <c:pt idx="142">
                  <c:v>44895</c:v>
                </c:pt>
              </c:numCache>
            </c:numRef>
          </c:cat>
          <c:val>
            <c:numRef>
              <c:f>'Gráfico 17'!$D$4:$D$146</c:f>
              <c:numCache>
                <c:formatCode>#,##0.00</c:formatCode>
                <c:ptCount val="143"/>
                <c:pt idx="0">
                  <c:v>11.63</c:v>
                </c:pt>
                <c:pt idx="1">
                  <c:v>11.600000000000001</c:v>
                </c:pt>
                <c:pt idx="2">
                  <c:v>11.68</c:v>
                </c:pt>
                <c:pt idx="3">
                  <c:v>11.959999999999999</c:v>
                </c:pt>
                <c:pt idx="4">
                  <c:v>12.049999999999999</c:v>
                </c:pt>
                <c:pt idx="5">
                  <c:v>12.15</c:v>
                </c:pt>
                <c:pt idx="6">
                  <c:v>12.07</c:v>
                </c:pt>
                <c:pt idx="7">
                  <c:v>12.26</c:v>
                </c:pt>
                <c:pt idx="8">
                  <c:v>12.370000000000001</c:v>
                </c:pt>
                <c:pt idx="9">
                  <c:v>12.540000000000001</c:v>
                </c:pt>
                <c:pt idx="10">
                  <c:v>12.46</c:v>
                </c:pt>
                <c:pt idx="11">
                  <c:v>12.540000000000001</c:v>
                </c:pt>
                <c:pt idx="12">
                  <c:v>12.55</c:v>
                </c:pt>
                <c:pt idx="13">
                  <c:v>12.25</c:v>
                </c:pt>
                <c:pt idx="14">
                  <c:v>12.16</c:v>
                </c:pt>
                <c:pt idx="15">
                  <c:v>11.89</c:v>
                </c:pt>
                <c:pt idx="16">
                  <c:v>11.66</c:v>
                </c:pt>
                <c:pt idx="17">
                  <c:v>11.3</c:v>
                </c:pt>
                <c:pt idx="18">
                  <c:v>10.9</c:v>
                </c:pt>
                <c:pt idx="19">
                  <c:v>10.620000000000001</c:v>
                </c:pt>
                <c:pt idx="20">
                  <c:v>10.38</c:v>
                </c:pt>
                <c:pt idx="21">
                  <c:v>10.33</c:v>
                </c:pt>
                <c:pt idx="22">
                  <c:v>10.23</c:v>
                </c:pt>
                <c:pt idx="23">
                  <c:v>10.130000000000001</c:v>
                </c:pt>
                <c:pt idx="24">
                  <c:v>10.01</c:v>
                </c:pt>
                <c:pt idx="25">
                  <c:v>9.7900000000000009</c:v>
                </c:pt>
                <c:pt idx="26">
                  <c:v>9.6</c:v>
                </c:pt>
                <c:pt idx="27">
                  <c:v>9.379999999999999</c:v>
                </c:pt>
                <c:pt idx="28">
                  <c:v>9.25</c:v>
                </c:pt>
                <c:pt idx="29">
                  <c:v>9.2899999999999991</c:v>
                </c:pt>
                <c:pt idx="30">
                  <c:v>9.33</c:v>
                </c:pt>
                <c:pt idx="31">
                  <c:v>9.09</c:v>
                </c:pt>
                <c:pt idx="32">
                  <c:v>8.98</c:v>
                </c:pt>
                <c:pt idx="33">
                  <c:v>9.1999999999999993</c:v>
                </c:pt>
                <c:pt idx="34">
                  <c:v>9.31</c:v>
                </c:pt>
                <c:pt idx="35">
                  <c:v>9.33</c:v>
                </c:pt>
                <c:pt idx="36">
                  <c:v>9.4493332020044498</c:v>
                </c:pt>
                <c:pt idx="37">
                  <c:v>9.6863975167604153</c:v>
                </c:pt>
                <c:pt idx="38">
                  <c:v>9.9457366373481459</c:v>
                </c:pt>
                <c:pt idx="39">
                  <c:v>10.28237369015379</c:v>
                </c:pt>
                <c:pt idx="40">
                  <c:v>10.62939356121837</c:v>
                </c:pt>
                <c:pt idx="41">
                  <c:v>10.990543094664872</c:v>
                </c:pt>
                <c:pt idx="42">
                  <c:v>11.246118831708674</c:v>
                </c:pt>
                <c:pt idx="43">
                  <c:v>11.438714357124201</c:v>
                </c:pt>
                <c:pt idx="44">
                  <c:v>11.763936968723154</c:v>
                </c:pt>
                <c:pt idx="45">
                  <c:v>12.139549056780275</c:v>
                </c:pt>
                <c:pt idx="46">
                  <c:v>12.18694894850092</c:v>
                </c:pt>
                <c:pt idx="47">
                  <c:v>12.05303962089317</c:v>
                </c:pt>
                <c:pt idx="48">
                  <c:v>11.95621387842567</c:v>
                </c:pt>
                <c:pt idx="49">
                  <c:v>11.839891831137273</c:v>
                </c:pt>
                <c:pt idx="50">
                  <c:v>12.080275229965643</c:v>
                </c:pt>
                <c:pt idx="51">
                  <c:v>12.203929906230204</c:v>
                </c:pt>
                <c:pt idx="52">
                  <c:v>12.296855337845368</c:v>
                </c:pt>
                <c:pt idx="53">
                  <c:v>12.490953827823992</c:v>
                </c:pt>
                <c:pt idx="54">
                  <c:v>12.765079038447102</c:v>
                </c:pt>
                <c:pt idx="55">
                  <c:v>12.960000000000003</c:v>
                </c:pt>
                <c:pt idx="56">
                  <c:v>13.15</c:v>
                </c:pt>
                <c:pt idx="57">
                  <c:v>13.31</c:v>
                </c:pt>
                <c:pt idx="58">
                  <c:v>13.51</c:v>
                </c:pt>
                <c:pt idx="59">
                  <c:v>13.629999999999997</c:v>
                </c:pt>
                <c:pt idx="60">
                  <c:v>13.74</c:v>
                </c:pt>
                <c:pt idx="61">
                  <c:v>13.88</c:v>
                </c:pt>
                <c:pt idx="62">
                  <c:v>13.93</c:v>
                </c:pt>
                <c:pt idx="63">
                  <c:v>14.09</c:v>
                </c:pt>
                <c:pt idx="64">
                  <c:v>14.31</c:v>
                </c:pt>
                <c:pt idx="65">
                  <c:v>14.42</c:v>
                </c:pt>
                <c:pt idx="66">
                  <c:v>14.39</c:v>
                </c:pt>
                <c:pt idx="67">
                  <c:v>14.56</c:v>
                </c:pt>
                <c:pt idx="68">
                  <c:v>14.66</c:v>
                </c:pt>
                <c:pt idx="69">
                  <c:v>14.37</c:v>
                </c:pt>
                <c:pt idx="70">
                  <c:v>14.04</c:v>
                </c:pt>
                <c:pt idx="71">
                  <c:v>13.72</c:v>
                </c:pt>
                <c:pt idx="72">
                  <c:v>13.42</c:v>
                </c:pt>
                <c:pt idx="73">
                  <c:v>12.92</c:v>
                </c:pt>
                <c:pt idx="74">
                  <c:v>12.62</c:v>
                </c:pt>
                <c:pt idx="75">
                  <c:v>12.24</c:v>
                </c:pt>
                <c:pt idx="76">
                  <c:v>12.05</c:v>
                </c:pt>
                <c:pt idx="77">
                  <c:v>11.65</c:v>
                </c:pt>
                <c:pt idx="78">
                  <c:v>11.38</c:v>
                </c:pt>
                <c:pt idx="79">
                  <c:v>11.1</c:v>
                </c:pt>
                <c:pt idx="80">
                  <c:v>10.67</c:v>
                </c:pt>
                <c:pt idx="81">
                  <c:v>10.43</c:v>
                </c:pt>
                <c:pt idx="82">
                  <c:v>10.210000000000001</c:v>
                </c:pt>
                <c:pt idx="83">
                  <c:v>9.69</c:v>
                </c:pt>
                <c:pt idx="84">
                  <c:v>9.36</c:v>
                </c:pt>
                <c:pt idx="85">
                  <c:v>9.1199999999999992</c:v>
                </c:pt>
                <c:pt idx="86">
                  <c:v>8.8000000000000007</c:v>
                </c:pt>
                <c:pt idx="87">
                  <c:v>8.68</c:v>
                </c:pt>
                <c:pt idx="88">
                  <c:v>8.49</c:v>
                </c:pt>
                <c:pt idx="89">
                  <c:v>8.3699999999999992</c:v>
                </c:pt>
                <c:pt idx="90">
                  <c:v>8.23</c:v>
                </c:pt>
                <c:pt idx="91">
                  <c:v>8.0399999999999991</c:v>
                </c:pt>
                <c:pt idx="92">
                  <c:v>7.91</c:v>
                </c:pt>
                <c:pt idx="93">
                  <c:v>7.85</c:v>
                </c:pt>
                <c:pt idx="94">
                  <c:v>7.7</c:v>
                </c:pt>
                <c:pt idx="95">
                  <c:v>7.64</c:v>
                </c:pt>
                <c:pt idx="96">
                  <c:v>7.49</c:v>
                </c:pt>
                <c:pt idx="97">
                  <c:v>7.4</c:v>
                </c:pt>
                <c:pt idx="98">
                  <c:v>7.27</c:v>
                </c:pt>
                <c:pt idx="99">
                  <c:v>7.27</c:v>
                </c:pt>
                <c:pt idx="100">
                  <c:v>7.13</c:v>
                </c:pt>
                <c:pt idx="101">
                  <c:v>7.12</c:v>
                </c:pt>
                <c:pt idx="102">
                  <c:v>7.11</c:v>
                </c:pt>
                <c:pt idx="103">
                  <c:v>7.09</c:v>
                </c:pt>
                <c:pt idx="104">
                  <c:v>7.1</c:v>
                </c:pt>
                <c:pt idx="105">
                  <c:v>6.99</c:v>
                </c:pt>
                <c:pt idx="106">
                  <c:v>6.89</c:v>
                </c:pt>
                <c:pt idx="107">
                  <c:v>6.94</c:v>
                </c:pt>
                <c:pt idx="108">
                  <c:v>6.79</c:v>
                </c:pt>
                <c:pt idx="109">
                  <c:v>6.58</c:v>
                </c:pt>
                <c:pt idx="110">
                  <c:v>6.46</c:v>
                </c:pt>
                <c:pt idx="111">
                  <c:v>6.1</c:v>
                </c:pt>
                <c:pt idx="112">
                  <c:v>5.62</c:v>
                </c:pt>
                <c:pt idx="113">
                  <c:v>5.35</c:v>
                </c:pt>
                <c:pt idx="114">
                  <c:v>5.13</c:v>
                </c:pt>
                <c:pt idx="115">
                  <c:v>4.8499999999999996</c:v>
                </c:pt>
                <c:pt idx="116">
                  <c:v>4.6399999999999997</c:v>
                </c:pt>
                <c:pt idx="117">
                  <c:v>4.5199999999999996</c:v>
                </c:pt>
                <c:pt idx="118">
                  <c:v>4.57</c:v>
                </c:pt>
                <c:pt idx="119">
                  <c:v>4.4400000000000004</c:v>
                </c:pt>
                <c:pt idx="120">
                  <c:v>4.6700585393000003</c:v>
                </c:pt>
                <c:pt idx="121">
                  <c:v>4.7299727877000004</c:v>
                </c:pt>
                <c:pt idx="122">
                  <c:v>4.8268209554999997</c:v>
                </c:pt>
                <c:pt idx="123">
                  <c:v>5.1338693845999996</c:v>
                </c:pt>
                <c:pt idx="124">
                  <c:v>5.4878072551999999</c:v>
                </c:pt>
                <c:pt idx="125">
                  <c:v>5.7654567631000004</c:v>
                </c:pt>
                <c:pt idx="126">
                  <c:v>6.0887234449000003</c:v>
                </c:pt>
                <c:pt idx="127">
                  <c:v>6.4410678790000002</c:v>
                </c:pt>
                <c:pt idx="128">
                  <c:v>6.9093770897000004</c:v>
                </c:pt>
                <c:pt idx="129">
                  <c:v>7.4778332078999998</c:v>
                </c:pt>
                <c:pt idx="130">
                  <c:v>8.0175124165000007</c:v>
                </c:pt>
                <c:pt idx="131">
                  <c:v>8.4859751642999992</c:v>
                </c:pt>
                <c:pt idx="132">
                  <c:v>8.8962761865999997</c:v>
                </c:pt>
                <c:pt idx="133">
                  <c:v>9.5030796234999997</c:v>
                </c:pt>
                <c:pt idx="134">
                  <c:v>10.519194138</c:v>
                </c:pt>
                <c:pt idx="135">
                  <c:v>11.2882001156</c:v>
                </c:pt>
                <c:pt idx="136">
                  <c:v>11.687903957</c:v>
                </c:pt>
                <c:pt idx="137">
                  <c:v>12.028075316000001</c:v>
                </c:pt>
                <c:pt idx="138">
                  <c:v>12.0907324862</c:v>
                </c:pt>
                <c:pt idx="139">
                  <c:v>11.877728106299999</c:v>
                </c:pt>
                <c:pt idx="140">
                  <c:v>11.7075785158</c:v>
                </c:pt>
                <c:pt idx="141">
                  <c:v>11.788535469699999</c:v>
                </c:pt>
                <c:pt idx="142">
                  <c:v>11.9258083496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205200"/>
        <c:axId val="361205760"/>
      </c:lineChart>
      <c:dateAx>
        <c:axId val="3612052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1205760"/>
        <c:crosses val="autoZero"/>
        <c:auto val="1"/>
        <c:lblOffset val="100"/>
        <c:baseTimeUnit val="months"/>
        <c:majorUnit val="6"/>
        <c:majorTimeUnit val="months"/>
      </c:dateAx>
      <c:valAx>
        <c:axId val="361205760"/>
        <c:scaling>
          <c:orientation val="minMax"/>
          <c:max val="16"/>
          <c:min val="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61205200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7754139651401471E-3"/>
          <c:y val="0.88400860921564339"/>
          <c:w val="0.98124474329270661"/>
          <c:h val="5.2542733561765483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18. indicadores de dívida pública e principais componentes (% do PIB)</a:t>
            </a:r>
          </a:p>
        </c:rich>
      </c:tx>
      <c:layout>
        <c:manualLayout>
          <c:xMode val="edge"/>
          <c:yMode val="edge"/>
          <c:x val="0.18409854886282678"/>
          <c:y val="3.250223700902612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395990536770092E-2"/>
          <c:y val="6.7423664068412312E-2"/>
          <c:w val="0.9206680303752065"/>
          <c:h val="0.6821230255565959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18'!$B$3</c:f>
              <c:strCache>
                <c:ptCount val="1"/>
                <c:pt idx="0">
                  <c:v>DLSP</c:v>
                </c:pt>
              </c:strCache>
            </c:strRef>
          </c:tx>
          <c:spPr>
            <a:ln w="19050">
              <a:solidFill>
                <a:srgbClr val="D5998E"/>
              </a:solidFill>
            </a:ln>
          </c:spPr>
          <c:marker>
            <c:symbol val="none"/>
          </c:marker>
          <c:dLbls>
            <c:dLbl>
              <c:idx val="179"/>
              <c:layout>
                <c:manualLayout>
                  <c:x val="-7.1174365827593747E-2"/>
                  <c:y val="-7.15059527298050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55,6%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1"/>
              <c:layout>
                <c:manualLayout>
                  <c:x val="-1.0167766546799108E-2"/>
                  <c:y val="-6.50054115725500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57,0%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18'!$A$4:$A$195</c:f>
              <c:numCache>
                <c:formatCode>mmm\-yy</c:formatCode>
                <c:ptCount val="192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  <c:pt idx="182">
                  <c:v>44593</c:v>
                </c:pt>
                <c:pt idx="183">
                  <c:v>44621</c:v>
                </c:pt>
                <c:pt idx="184">
                  <c:v>44652</c:v>
                </c:pt>
                <c:pt idx="185">
                  <c:v>44682</c:v>
                </c:pt>
                <c:pt idx="186">
                  <c:v>44713</c:v>
                </c:pt>
                <c:pt idx="187">
                  <c:v>44743</c:v>
                </c:pt>
                <c:pt idx="188">
                  <c:v>44774</c:v>
                </c:pt>
                <c:pt idx="189">
                  <c:v>44805</c:v>
                </c:pt>
                <c:pt idx="190">
                  <c:v>44835</c:v>
                </c:pt>
                <c:pt idx="191">
                  <c:v>44866</c:v>
                </c:pt>
              </c:numCache>
            </c:numRef>
          </c:cat>
          <c:val>
            <c:numRef>
              <c:f>'Gráfico 18'!$B$4:$B$195</c:f>
              <c:numCache>
                <c:formatCode>0.00%</c:formatCode>
                <c:ptCount val="192"/>
                <c:pt idx="0">
                  <c:v>0.46485821992278442</c:v>
                </c:pt>
                <c:pt idx="1">
                  <c:v>0.45949705492993465</c:v>
                </c:pt>
                <c:pt idx="2">
                  <c:v>0.45857410997910564</c:v>
                </c:pt>
                <c:pt idx="3">
                  <c:v>0.45810052169961396</c:v>
                </c:pt>
                <c:pt idx="4">
                  <c:v>0.45082775539462921</c:v>
                </c:pt>
                <c:pt idx="5">
                  <c:v>0.45232497240960434</c:v>
                </c:pt>
                <c:pt idx="6">
                  <c:v>0.44800224690344737</c:v>
                </c:pt>
                <c:pt idx="7">
                  <c:v>0.44729070789985925</c:v>
                </c:pt>
                <c:pt idx="8">
                  <c:v>0.44094193861434794</c:v>
                </c:pt>
                <c:pt idx="9">
                  <c:v>0.44585384588240512</c:v>
                </c:pt>
                <c:pt idx="10">
                  <c:v>0.44603892700819553</c:v>
                </c:pt>
                <c:pt idx="11">
                  <c:v>0.4411106845481792</c:v>
                </c:pt>
                <c:pt idx="12">
                  <c:v>0.44545777187308899</c:v>
                </c:pt>
                <c:pt idx="13">
                  <c:v>0.43709026842166071</c:v>
                </c:pt>
                <c:pt idx="14">
                  <c:v>0.43790619846318918</c:v>
                </c:pt>
                <c:pt idx="15">
                  <c:v>0.4299957881982216</c:v>
                </c:pt>
                <c:pt idx="16">
                  <c:v>0.42815344273578104</c:v>
                </c:pt>
                <c:pt idx="17">
                  <c:v>0.43026849249290922</c:v>
                </c:pt>
                <c:pt idx="18">
                  <c:v>0.4288769946512358</c:v>
                </c:pt>
                <c:pt idx="19">
                  <c:v>0.42741535769237465</c:v>
                </c:pt>
                <c:pt idx="20">
                  <c:v>0.42024574089925959</c:v>
                </c:pt>
                <c:pt idx="21">
                  <c:v>0.39959062429554221</c:v>
                </c:pt>
                <c:pt idx="22">
                  <c:v>0.38303694570647667</c:v>
                </c:pt>
                <c:pt idx="23">
                  <c:v>0.36954592284463667</c:v>
                </c:pt>
                <c:pt idx="24">
                  <c:v>0.37566310905518913</c:v>
                </c:pt>
                <c:pt idx="25">
                  <c:v>0.3805338610357708</c:v>
                </c:pt>
                <c:pt idx="26">
                  <c:v>0.38022622892516367</c:v>
                </c:pt>
                <c:pt idx="27">
                  <c:v>0.38040113897941719</c:v>
                </c:pt>
                <c:pt idx="28">
                  <c:v>0.3865357971897474</c:v>
                </c:pt>
                <c:pt idx="29">
                  <c:v>0.39662410053904634</c:v>
                </c:pt>
                <c:pt idx="30">
                  <c:v>0.39976012146720141</c:v>
                </c:pt>
                <c:pt idx="31">
                  <c:v>0.40641897116487768</c:v>
                </c:pt>
                <c:pt idx="32">
                  <c:v>0.40632434986222843</c:v>
                </c:pt>
                <c:pt idx="33">
                  <c:v>0.41559380109405331</c:v>
                </c:pt>
                <c:pt idx="34">
                  <c:v>0.41421778099715606</c:v>
                </c:pt>
                <c:pt idx="35">
                  <c:v>0.4093601820044922</c:v>
                </c:pt>
                <c:pt idx="36">
                  <c:v>0.40884930626820393</c:v>
                </c:pt>
                <c:pt idx="37">
                  <c:v>0.39588705780256878</c:v>
                </c:pt>
                <c:pt idx="38">
                  <c:v>0.39817056540915008</c:v>
                </c:pt>
                <c:pt idx="39">
                  <c:v>0.39908447896995874</c:v>
                </c:pt>
                <c:pt idx="40">
                  <c:v>0.39469325302929598</c:v>
                </c:pt>
                <c:pt idx="41">
                  <c:v>0.38974927249310487</c:v>
                </c:pt>
                <c:pt idx="42">
                  <c:v>0.388857740739672</c:v>
                </c:pt>
                <c:pt idx="43">
                  <c:v>0.38992444212242944</c:v>
                </c:pt>
                <c:pt idx="44">
                  <c:v>0.38760879464683767</c:v>
                </c:pt>
                <c:pt idx="45">
                  <c:v>0.38222677743738875</c:v>
                </c:pt>
                <c:pt idx="46">
                  <c:v>0.37889067608903088</c:v>
                </c:pt>
                <c:pt idx="47">
                  <c:v>0.3776654842649832</c:v>
                </c:pt>
                <c:pt idx="48">
                  <c:v>0.37979370134938201</c:v>
                </c:pt>
                <c:pt idx="49">
                  <c:v>0.37569017002850652</c:v>
                </c:pt>
                <c:pt idx="50">
                  <c:v>0.37491065141161384</c:v>
                </c:pt>
                <c:pt idx="51">
                  <c:v>0.37532680092578841</c:v>
                </c:pt>
                <c:pt idx="52">
                  <c:v>0.37415124319708237</c:v>
                </c:pt>
                <c:pt idx="53">
                  <c:v>0.37253668907793669</c:v>
                </c:pt>
                <c:pt idx="54">
                  <c:v>0.37084461252994338</c:v>
                </c:pt>
                <c:pt idx="55">
                  <c:v>0.3682002350482092</c:v>
                </c:pt>
                <c:pt idx="56">
                  <c:v>0.36546848366941659</c:v>
                </c:pt>
                <c:pt idx="57">
                  <c:v>0.34665996589393344</c:v>
                </c:pt>
                <c:pt idx="58">
                  <c:v>0.35649109701709292</c:v>
                </c:pt>
                <c:pt idx="59">
                  <c:v>0.34764705750834884</c:v>
                </c:pt>
                <c:pt idx="60">
                  <c:v>0.34470183563792695</c:v>
                </c:pt>
                <c:pt idx="61">
                  <c:v>0.35000703351561918</c:v>
                </c:pt>
                <c:pt idx="62">
                  <c:v>0.35151271543458623</c:v>
                </c:pt>
                <c:pt idx="63">
                  <c:v>0.34262793843976075</c:v>
                </c:pt>
                <c:pt idx="64">
                  <c:v>0.33504491168589573</c:v>
                </c:pt>
                <c:pt idx="65">
                  <c:v>0.32765837215355875</c:v>
                </c:pt>
                <c:pt idx="66">
                  <c:v>0.32784190580278688</c:v>
                </c:pt>
                <c:pt idx="67">
                  <c:v>0.32513516203996534</c:v>
                </c:pt>
                <c:pt idx="68">
                  <c:v>0.32599577119310164</c:v>
                </c:pt>
                <c:pt idx="69">
                  <c:v>0.32623911649031534</c:v>
                </c:pt>
                <c:pt idx="70">
                  <c:v>0.32436097639921435</c:v>
                </c:pt>
                <c:pt idx="71">
                  <c:v>0.32080463421460326</c:v>
                </c:pt>
                <c:pt idx="72">
                  <c:v>0.32194401019924884</c:v>
                </c:pt>
                <c:pt idx="73">
                  <c:v>0.32169415509009452</c:v>
                </c:pt>
                <c:pt idx="74">
                  <c:v>0.32591182916951306</c:v>
                </c:pt>
                <c:pt idx="75">
                  <c:v>0.32399281297170035</c:v>
                </c:pt>
                <c:pt idx="76">
                  <c:v>0.32136614736506475</c:v>
                </c:pt>
                <c:pt idx="77">
                  <c:v>0.31505419186623895</c:v>
                </c:pt>
                <c:pt idx="78">
                  <c:v>0.31191489992746624</c:v>
                </c:pt>
                <c:pt idx="79">
                  <c:v>0.30798650387524235</c:v>
                </c:pt>
                <c:pt idx="80">
                  <c:v>0.30575561336354878</c:v>
                </c:pt>
                <c:pt idx="81">
                  <c:v>0.31514155138510275</c:v>
                </c:pt>
                <c:pt idx="82">
                  <c:v>0.31617404726717707</c:v>
                </c:pt>
                <c:pt idx="83">
                  <c:v>0.30580995804342065</c:v>
                </c:pt>
                <c:pt idx="84">
                  <c:v>0.30503584299396186</c:v>
                </c:pt>
                <c:pt idx="85">
                  <c:v>0.30007445559281082</c:v>
                </c:pt>
                <c:pt idx="86">
                  <c:v>0.30359090009916795</c:v>
                </c:pt>
                <c:pt idx="87">
                  <c:v>0.30783146495696984</c:v>
                </c:pt>
                <c:pt idx="88">
                  <c:v>0.30784451580344541</c:v>
                </c:pt>
                <c:pt idx="89">
                  <c:v>0.31101562696919843</c:v>
                </c:pt>
                <c:pt idx="90">
                  <c:v>0.31478331550581451</c:v>
                </c:pt>
                <c:pt idx="91">
                  <c:v>0.31601870770751367</c:v>
                </c:pt>
                <c:pt idx="92">
                  <c:v>0.32136157582959485</c:v>
                </c:pt>
                <c:pt idx="93">
                  <c:v>0.32070381929867287</c:v>
                </c:pt>
                <c:pt idx="94">
                  <c:v>0.32221686329703936</c:v>
                </c:pt>
                <c:pt idx="95">
                  <c:v>0.32182276624293071</c:v>
                </c:pt>
                <c:pt idx="96">
                  <c:v>0.32586300410611962</c:v>
                </c:pt>
                <c:pt idx="97">
                  <c:v>0.32500605836579444</c:v>
                </c:pt>
                <c:pt idx="98">
                  <c:v>0.32300745934343034</c:v>
                </c:pt>
                <c:pt idx="99">
                  <c:v>0.31585925500897061</c:v>
                </c:pt>
                <c:pt idx="100">
                  <c:v>0.32345218813867233</c:v>
                </c:pt>
                <c:pt idx="101">
                  <c:v>0.32386073443981678</c:v>
                </c:pt>
                <c:pt idx="102">
                  <c:v>0.33227025980046898</c:v>
                </c:pt>
                <c:pt idx="103">
                  <c:v>0.32911685114241473</c:v>
                </c:pt>
                <c:pt idx="104">
                  <c:v>0.32462683530504388</c:v>
                </c:pt>
                <c:pt idx="105">
                  <c:v>0.32015800527676158</c:v>
                </c:pt>
                <c:pt idx="106">
                  <c:v>0.33063490677294799</c:v>
                </c:pt>
                <c:pt idx="107">
                  <c:v>0.33899247635377711</c:v>
                </c:pt>
                <c:pt idx="108">
                  <c:v>0.35639825238145795</c:v>
                </c:pt>
                <c:pt idx="109">
                  <c:v>0.35336963066199839</c:v>
                </c:pt>
                <c:pt idx="110">
                  <c:v>0.36282633564422145</c:v>
                </c:pt>
                <c:pt idx="111">
                  <c:v>0.38328688156776364</c:v>
                </c:pt>
                <c:pt idx="112">
                  <c:v>0.38867763628882307</c:v>
                </c:pt>
                <c:pt idx="113">
                  <c:v>0.39082967514335087</c:v>
                </c:pt>
                <c:pt idx="114">
                  <c:v>0.41344756258558829</c:v>
                </c:pt>
                <c:pt idx="115">
                  <c:v>0.41931270131133136</c:v>
                </c:pt>
                <c:pt idx="116">
                  <c:v>0.42809836700973791</c:v>
                </c:pt>
                <c:pt idx="117">
                  <c:v>0.43634241548932368</c:v>
                </c:pt>
                <c:pt idx="118">
                  <c:v>0.43878277848526293</c:v>
                </c:pt>
                <c:pt idx="119">
                  <c:v>0.43989881101500733</c:v>
                </c:pt>
                <c:pt idx="120">
                  <c:v>0.46143916874050167</c:v>
                </c:pt>
                <c:pt idx="121">
                  <c:v>0.46460661544701531</c:v>
                </c:pt>
                <c:pt idx="122">
                  <c:v>0.47263946963312858</c:v>
                </c:pt>
                <c:pt idx="123">
                  <c:v>0.47534351353322402</c:v>
                </c:pt>
                <c:pt idx="124">
                  <c:v>0.47477863671646175</c:v>
                </c:pt>
                <c:pt idx="125">
                  <c:v>0.48004600912920581</c:v>
                </c:pt>
                <c:pt idx="126">
                  <c:v>0.48440927745185386</c:v>
                </c:pt>
                <c:pt idx="127">
                  <c:v>0.49687488336868524</c:v>
                </c:pt>
                <c:pt idx="128">
                  <c:v>0.50105502269902435</c:v>
                </c:pt>
                <c:pt idx="129">
                  <c:v>0.50757994936053796</c:v>
                </c:pt>
                <c:pt idx="130">
                  <c:v>0.50538225374137924</c:v>
                </c:pt>
                <c:pt idx="131">
                  <c:v>0.50856006144422194</c:v>
                </c:pt>
                <c:pt idx="132">
                  <c:v>0.51369720506346261</c:v>
                </c:pt>
                <c:pt idx="133">
                  <c:v>0.51428896369277144</c:v>
                </c:pt>
                <c:pt idx="134">
                  <c:v>0.51576611235347691</c:v>
                </c:pt>
                <c:pt idx="135">
                  <c:v>0.51828843417042902</c:v>
                </c:pt>
                <c:pt idx="136">
                  <c:v>0.51215975339099717</c:v>
                </c:pt>
                <c:pt idx="137">
                  <c:v>0.50664380662415487</c:v>
                </c:pt>
                <c:pt idx="138">
                  <c:v>0.5070125045712337</c:v>
                </c:pt>
                <c:pt idx="139">
                  <c:v>0.51295511193345211</c:v>
                </c:pt>
                <c:pt idx="140">
                  <c:v>0.50326867457734026</c:v>
                </c:pt>
                <c:pt idx="141">
                  <c:v>0.5131608138454048</c:v>
                </c:pt>
                <c:pt idx="142">
                  <c:v>0.52420479458415703</c:v>
                </c:pt>
                <c:pt idx="143">
                  <c:v>0.52196636309620137</c:v>
                </c:pt>
                <c:pt idx="144">
                  <c:v>0.52766462354060939</c:v>
                </c:pt>
                <c:pt idx="145">
                  <c:v>0.53110040718305573</c:v>
                </c:pt>
                <c:pt idx="146">
                  <c:v>0.53114046415646532</c:v>
                </c:pt>
                <c:pt idx="147">
                  <c:v>0.53055890797429883</c:v>
                </c:pt>
                <c:pt idx="148">
                  <c:v>0.53072590651276375</c:v>
                </c:pt>
                <c:pt idx="149">
                  <c:v>0.5326488676311788</c:v>
                </c:pt>
                <c:pt idx="150">
                  <c:v>0.53845017507713777</c:v>
                </c:pt>
                <c:pt idx="151">
                  <c:v>0.54296620791778161</c:v>
                </c:pt>
                <c:pt idx="152">
                  <c:v>0.53349451884368626</c:v>
                </c:pt>
                <c:pt idx="153">
                  <c:v>0.5366954720425875</c:v>
                </c:pt>
                <c:pt idx="154">
                  <c:v>0.54127017276365585</c:v>
                </c:pt>
                <c:pt idx="155">
                  <c:v>0.53794627158076314</c:v>
                </c:pt>
                <c:pt idx="156">
                  <c:v>0.54698837802141509</c:v>
                </c:pt>
                <c:pt idx="157">
                  <c:v>0.53175126869246525</c:v>
                </c:pt>
                <c:pt idx="158">
                  <c:v>0.52515633562551955</c:v>
                </c:pt>
                <c:pt idx="159">
                  <c:v>0.50588265703826074</c:v>
                </c:pt>
                <c:pt idx="160">
                  <c:v>0.51526212911491553</c:v>
                </c:pt>
                <c:pt idx="161">
                  <c:v>0.53635644097597068</c:v>
                </c:pt>
                <c:pt idx="162">
                  <c:v>0.56139965226782274</c:v>
                </c:pt>
                <c:pt idx="163">
                  <c:v>0.58004495314944537</c:v>
                </c:pt>
                <c:pt idx="164">
                  <c:v>0.58543506883312124</c:v>
                </c:pt>
                <c:pt idx="165">
                  <c:v>0.5919391883967009</c:v>
                </c:pt>
                <c:pt idx="166">
                  <c:v>0.59080951029225637</c:v>
                </c:pt>
                <c:pt idx="167">
                  <c:v>0.60548081295232226</c:v>
                </c:pt>
                <c:pt idx="168">
                  <c:v>0.61369928587252964</c:v>
                </c:pt>
                <c:pt idx="169">
                  <c:v>0.59713366036317428</c:v>
                </c:pt>
                <c:pt idx="170">
                  <c:v>0.59527957483280558</c:v>
                </c:pt>
                <c:pt idx="171">
                  <c:v>0.5859816080909801</c:v>
                </c:pt>
                <c:pt idx="172">
                  <c:v>0.57817033921572558</c:v>
                </c:pt>
                <c:pt idx="173">
                  <c:v>0.57709462324640459</c:v>
                </c:pt>
                <c:pt idx="174">
                  <c:v>0.58685538147577987</c:v>
                </c:pt>
                <c:pt idx="175">
                  <c:v>0.58093592341458911</c:v>
                </c:pt>
                <c:pt idx="176">
                  <c:v>0.57595201009341301</c:v>
                </c:pt>
                <c:pt idx="177">
                  <c:v>0.56673208915573559</c:v>
                </c:pt>
                <c:pt idx="178">
                  <c:v>0.55784887634331337</c:v>
                </c:pt>
                <c:pt idx="179">
                  <c:v>0.55633961472864346</c:v>
                </c:pt>
                <c:pt idx="180">
                  <c:v>0.55816085711861918</c:v>
                </c:pt>
                <c:pt idx="181">
                  <c:v>0.55486265844349481</c:v>
                </c:pt>
                <c:pt idx="182">
                  <c:v>0.56125553386031701</c:v>
                </c:pt>
                <c:pt idx="183">
                  <c:v>0.5736422182473887</c:v>
                </c:pt>
                <c:pt idx="184">
                  <c:v>0.57162474165865984</c:v>
                </c:pt>
                <c:pt idx="185">
                  <c:v>0.5772339240778066</c:v>
                </c:pt>
                <c:pt idx="186">
                  <c:v>0.56851920280607471</c:v>
                </c:pt>
                <c:pt idx="187">
                  <c:v>0.56380882503906682</c:v>
                </c:pt>
                <c:pt idx="188">
                  <c:v>0.56858552144541863</c:v>
                </c:pt>
                <c:pt idx="189">
                  <c:v>0.56919725429671975</c:v>
                </c:pt>
                <c:pt idx="190">
                  <c:v>0.57006133663941039</c:v>
                </c:pt>
                <c:pt idx="191">
                  <c:v>0.57011881540617126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758-48BD-B4B0-A86AC71DFB28}"/>
            </c:ext>
          </c:extLst>
        </c:ser>
        <c:ser>
          <c:idx val="1"/>
          <c:order val="1"/>
          <c:tx>
            <c:strRef>
              <c:f>'Gráfico 18'!$C$3</c:f>
              <c:strCache>
                <c:ptCount val="1"/>
                <c:pt idx="0">
                  <c:v>DBGG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5.8504870415295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out/09:</a:t>
                    </a:r>
                  </a:p>
                  <a:p>
                    <a:r>
                      <a:rPr lang="en-US"/>
                      <a:t>61,0%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758-48BD-B4B0-A86AC71DFB28}"/>
                </c:ext>
                <c:ext xmlns:c15="http://schemas.microsoft.com/office/drawing/2012/chart" uri="{CE6537A1-D6FC-4f65-9D91-7224C49458BB}"/>
              </c:extLst>
            </c:dLbl>
            <c:dLbl>
              <c:idx val="84"/>
              <c:layout>
                <c:manualLayout>
                  <c:x val="0"/>
                  <c:y val="5.85048704152949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758-48BD-B4B0-A86AC71DFB28}"/>
                </c:ext>
                <c:ext xmlns:c15="http://schemas.microsoft.com/office/drawing/2012/chart" uri="{CE6537A1-D6FC-4f65-9D91-7224C49458BB}"/>
              </c:extLst>
            </c:dLbl>
            <c:dLbl>
              <c:idx val="179"/>
              <c:layout>
                <c:manualLayout>
                  <c:x val="-8.1342132374392861E-2"/>
                  <c:y val="-0.107258929094707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79,1%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1"/>
              <c:layout>
                <c:manualLayout>
                  <c:x val="-1.2201319856158929E-2"/>
                  <c:y val="-9.75081173588250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74,5%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18'!$A$4:$A$195</c:f>
              <c:numCache>
                <c:formatCode>mmm\-yy</c:formatCode>
                <c:ptCount val="192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  <c:pt idx="182">
                  <c:v>44593</c:v>
                </c:pt>
                <c:pt idx="183">
                  <c:v>44621</c:v>
                </c:pt>
                <c:pt idx="184">
                  <c:v>44652</c:v>
                </c:pt>
                <c:pt idx="185">
                  <c:v>44682</c:v>
                </c:pt>
                <c:pt idx="186">
                  <c:v>44713</c:v>
                </c:pt>
                <c:pt idx="187">
                  <c:v>44743</c:v>
                </c:pt>
                <c:pt idx="188">
                  <c:v>44774</c:v>
                </c:pt>
                <c:pt idx="189">
                  <c:v>44805</c:v>
                </c:pt>
                <c:pt idx="190">
                  <c:v>44835</c:v>
                </c:pt>
                <c:pt idx="191">
                  <c:v>44866</c:v>
                </c:pt>
              </c:numCache>
            </c:numRef>
          </c:cat>
          <c:val>
            <c:numRef>
              <c:f>'Gráfico 18'!$C$4:$C$195</c:f>
              <c:numCache>
                <c:formatCode>0.00%</c:formatCode>
                <c:ptCount val="192"/>
                <c:pt idx="0">
                  <c:v>0.55475104344923265</c:v>
                </c:pt>
                <c:pt idx="1">
                  <c:v>0.56171762737450548</c:v>
                </c:pt>
                <c:pt idx="2">
                  <c:v>0.56897216018306895</c:v>
                </c:pt>
                <c:pt idx="3">
                  <c:v>0.57237676902999324</c:v>
                </c:pt>
                <c:pt idx="4">
                  <c:v>0.57166817941034154</c:v>
                </c:pt>
                <c:pt idx="5">
                  <c:v>0.57913773582996608</c:v>
                </c:pt>
                <c:pt idx="6">
                  <c:v>0.58225071057996036</c:v>
                </c:pt>
                <c:pt idx="7">
                  <c:v>0.58319265191388836</c:v>
                </c:pt>
                <c:pt idx="8">
                  <c:v>0.58462021918988438</c:v>
                </c:pt>
                <c:pt idx="9">
                  <c:v>0.57881108238966927</c:v>
                </c:pt>
                <c:pt idx="10">
                  <c:v>0.57486145608642469</c:v>
                </c:pt>
                <c:pt idx="11">
                  <c:v>0.57258481376865744</c:v>
                </c:pt>
                <c:pt idx="12">
                  <c:v>0.56717011933147254</c:v>
                </c:pt>
                <c:pt idx="13">
                  <c:v>0.57510170846667052</c:v>
                </c:pt>
                <c:pt idx="14">
                  <c:v>0.57039043116548138</c:v>
                </c:pt>
                <c:pt idx="15">
                  <c:v>0.5709062070822748</c:v>
                </c:pt>
                <c:pt idx="16">
                  <c:v>0.56517209512084232</c:v>
                </c:pt>
                <c:pt idx="17">
                  <c:v>0.55822651953265656</c:v>
                </c:pt>
                <c:pt idx="18">
                  <c:v>0.55595411478401158</c:v>
                </c:pt>
                <c:pt idx="19">
                  <c:v>0.55531889189878436</c:v>
                </c:pt>
                <c:pt idx="20">
                  <c:v>0.54948245122325901</c:v>
                </c:pt>
                <c:pt idx="21">
                  <c:v>0.54830466828982449</c:v>
                </c:pt>
                <c:pt idx="22">
                  <c:v>0.55046367703778276</c:v>
                </c:pt>
                <c:pt idx="23">
                  <c:v>0.54642673121919361</c:v>
                </c:pt>
                <c:pt idx="24">
                  <c:v>0.55980642587246532</c:v>
                </c:pt>
                <c:pt idx="25">
                  <c:v>0.56874443529278251</c:v>
                </c:pt>
                <c:pt idx="26">
                  <c:v>0.57181162094047333</c:v>
                </c:pt>
                <c:pt idx="27">
                  <c:v>0.57469847636241911</c:v>
                </c:pt>
                <c:pt idx="28">
                  <c:v>0.56795562098692376</c:v>
                </c:pt>
                <c:pt idx="29">
                  <c:v>0.57068731998330169</c:v>
                </c:pt>
                <c:pt idx="30">
                  <c:v>0.58338896492119263</c:v>
                </c:pt>
                <c:pt idx="31">
                  <c:v>0.59679721225421878</c:v>
                </c:pt>
                <c:pt idx="32">
                  <c:v>0.6076861505384914</c:v>
                </c:pt>
                <c:pt idx="33">
                  <c:v>0.60803912940023286</c:v>
                </c:pt>
                <c:pt idx="34">
                  <c:v>0.60997446654583276</c:v>
                </c:pt>
                <c:pt idx="35">
                  <c:v>0.60218121255900237</c:v>
                </c:pt>
                <c:pt idx="36">
                  <c:v>0.59207936808194661</c:v>
                </c:pt>
                <c:pt idx="37">
                  <c:v>0.59762513688954322</c:v>
                </c:pt>
                <c:pt idx="38">
                  <c:v>0.59029371417827114</c:v>
                </c:pt>
                <c:pt idx="39">
                  <c:v>0.56243859648846173</c:v>
                </c:pt>
                <c:pt idx="40">
                  <c:v>0.56048606855951522</c:v>
                </c:pt>
                <c:pt idx="41">
                  <c:v>0.55956727254954919</c:v>
                </c:pt>
                <c:pt idx="42">
                  <c:v>0.55782081473641276</c:v>
                </c:pt>
                <c:pt idx="43">
                  <c:v>0.55531184297747727</c:v>
                </c:pt>
                <c:pt idx="44">
                  <c:v>0.54978691586202499</c:v>
                </c:pt>
                <c:pt idx="45">
                  <c:v>0.54892681605230875</c:v>
                </c:pt>
                <c:pt idx="46">
                  <c:v>0.55074688584294773</c:v>
                </c:pt>
                <c:pt idx="47">
                  <c:v>0.54647488890066387</c:v>
                </c:pt>
                <c:pt idx="48">
                  <c:v>0.51765334914485628</c:v>
                </c:pt>
                <c:pt idx="49">
                  <c:v>0.52400837589152105</c:v>
                </c:pt>
                <c:pt idx="50">
                  <c:v>0.52373407650094816</c:v>
                </c:pt>
                <c:pt idx="51">
                  <c:v>0.52612090541326662</c:v>
                </c:pt>
                <c:pt idx="52">
                  <c:v>0.52609435003836846</c:v>
                </c:pt>
                <c:pt idx="53">
                  <c:v>0.52215613699805774</c:v>
                </c:pt>
                <c:pt idx="54">
                  <c:v>0.52352187114113213</c:v>
                </c:pt>
                <c:pt idx="55">
                  <c:v>0.52520527001772066</c:v>
                </c:pt>
                <c:pt idx="56">
                  <c:v>0.52285668885653569</c:v>
                </c:pt>
                <c:pt idx="57">
                  <c:v>0.52106598629507406</c:v>
                </c:pt>
                <c:pt idx="58">
                  <c:v>0.51703822647232367</c:v>
                </c:pt>
                <c:pt idx="59">
                  <c:v>0.51762663355648941</c:v>
                </c:pt>
                <c:pt idx="60">
                  <c:v>0.51266176378645589</c:v>
                </c:pt>
                <c:pt idx="61">
                  <c:v>0.51826284142596168</c:v>
                </c:pt>
                <c:pt idx="62">
                  <c:v>0.52219416672991714</c:v>
                </c:pt>
                <c:pt idx="63">
                  <c:v>0.52717661110828629</c:v>
                </c:pt>
                <c:pt idx="64">
                  <c:v>0.5322258853945846</c:v>
                </c:pt>
                <c:pt idx="65">
                  <c:v>0.53265288430441693</c:v>
                </c:pt>
                <c:pt idx="66">
                  <c:v>0.53419816483204463</c:v>
                </c:pt>
                <c:pt idx="67">
                  <c:v>0.53598422659761025</c:v>
                </c:pt>
                <c:pt idx="68">
                  <c:v>0.53332834622440117</c:v>
                </c:pt>
                <c:pt idx="69">
                  <c:v>0.54049996215765328</c:v>
                </c:pt>
                <c:pt idx="70">
                  <c:v>0.54520244558839748</c:v>
                </c:pt>
                <c:pt idx="71">
                  <c:v>0.54649675922177587</c:v>
                </c:pt>
                <c:pt idx="72">
                  <c:v>0.536671913401081</c:v>
                </c:pt>
                <c:pt idx="73">
                  <c:v>0.53984737034087649</c:v>
                </c:pt>
                <c:pt idx="74">
                  <c:v>0.54027630393962733</c:v>
                </c:pt>
                <c:pt idx="75">
                  <c:v>0.54054463744824011</c:v>
                </c:pt>
                <c:pt idx="76">
                  <c:v>0.53780795131813108</c:v>
                </c:pt>
                <c:pt idx="77">
                  <c:v>0.53924135827911701</c:v>
                </c:pt>
                <c:pt idx="78">
                  <c:v>0.53606976188035804</c:v>
                </c:pt>
                <c:pt idx="79">
                  <c:v>0.53699817765924307</c:v>
                </c:pt>
                <c:pt idx="80">
                  <c:v>0.53436355979692973</c:v>
                </c:pt>
                <c:pt idx="81">
                  <c:v>0.52945651330340637</c:v>
                </c:pt>
                <c:pt idx="82">
                  <c:v>0.53098539198195716</c:v>
                </c:pt>
                <c:pt idx="83">
                  <c:v>0.52732653939472174</c:v>
                </c:pt>
                <c:pt idx="84">
                  <c:v>0.51541506568060913</c:v>
                </c:pt>
                <c:pt idx="85">
                  <c:v>0.52633824487353531</c:v>
                </c:pt>
                <c:pt idx="86">
                  <c:v>0.51840560043427653</c:v>
                </c:pt>
                <c:pt idx="87">
                  <c:v>0.5178534662261679</c:v>
                </c:pt>
                <c:pt idx="88">
                  <c:v>0.52004960673321021</c:v>
                </c:pt>
                <c:pt idx="89">
                  <c:v>0.52185015539443536</c:v>
                </c:pt>
                <c:pt idx="90">
                  <c:v>0.52748935183762402</c:v>
                </c:pt>
                <c:pt idx="91">
                  <c:v>0.53174372997312869</c:v>
                </c:pt>
                <c:pt idx="92">
                  <c:v>0.53805893820159412</c:v>
                </c:pt>
                <c:pt idx="93">
                  <c:v>0.55107075095880531</c:v>
                </c:pt>
                <c:pt idx="94">
                  <c:v>0.55426832800342696</c:v>
                </c:pt>
                <c:pt idx="95">
                  <c:v>0.56010425540088615</c:v>
                </c:pt>
                <c:pt idx="96">
                  <c:v>0.56280930979222388</c:v>
                </c:pt>
                <c:pt idx="97">
                  <c:v>0.57161561463266475</c:v>
                </c:pt>
                <c:pt idx="98">
                  <c:v>0.58281878535673604</c:v>
                </c:pt>
                <c:pt idx="99">
                  <c:v>0.59494916792451036</c:v>
                </c:pt>
                <c:pt idx="100">
                  <c:v>0.59111852815323285</c:v>
                </c:pt>
                <c:pt idx="101">
                  <c:v>0.60202190769807007</c:v>
                </c:pt>
                <c:pt idx="102">
                  <c:v>0.60746204026457951</c:v>
                </c:pt>
                <c:pt idx="103">
                  <c:v>0.62167746509635324</c:v>
                </c:pt>
                <c:pt idx="104">
                  <c:v>0.62971182216857458</c:v>
                </c:pt>
                <c:pt idx="105">
                  <c:v>0.63645501171074559</c:v>
                </c:pt>
                <c:pt idx="106">
                  <c:v>0.63929632205581166</c:v>
                </c:pt>
                <c:pt idx="107">
                  <c:v>0.64281699786379087</c:v>
                </c:pt>
                <c:pt idx="108">
                  <c:v>0.65504712939279663</c:v>
                </c:pt>
                <c:pt idx="109">
                  <c:v>0.66509079389499992</c:v>
                </c:pt>
                <c:pt idx="110">
                  <c:v>0.66654509510445403</c:v>
                </c:pt>
                <c:pt idx="111">
                  <c:v>0.66325552609267258</c:v>
                </c:pt>
                <c:pt idx="112">
                  <c:v>0.66620302684899513</c:v>
                </c:pt>
                <c:pt idx="113">
                  <c:v>0.67580730525125521</c:v>
                </c:pt>
                <c:pt idx="114">
                  <c:v>0.67513136245291727</c:v>
                </c:pt>
                <c:pt idx="115">
                  <c:v>0.6870400564917144</c:v>
                </c:pt>
                <c:pt idx="116">
                  <c:v>0.69331725567442037</c:v>
                </c:pt>
                <c:pt idx="117">
                  <c:v>0.69974979702838724</c:v>
                </c:pt>
                <c:pt idx="118">
                  <c:v>0.69783125715459204</c:v>
                </c:pt>
                <c:pt idx="119">
                  <c:v>0.70830312690780028</c:v>
                </c:pt>
                <c:pt idx="120">
                  <c:v>0.69839805236096608</c:v>
                </c:pt>
                <c:pt idx="121">
                  <c:v>0.69813381033585664</c:v>
                </c:pt>
                <c:pt idx="122">
                  <c:v>0.70394190612900942</c:v>
                </c:pt>
                <c:pt idx="123">
                  <c:v>0.71239861300483698</c:v>
                </c:pt>
                <c:pt idx="124">
                  <c:v>0.71376287622690782</c:v>
                </c:pt>
                <c:pt idx="125">
                  <c:v>0.72331727589719219</c:v>
                </c:pt>
                <c:pt idx="126">
                  <c:v>0.72743266883551627</c:v>
                </c:pt>
                <c:pt idx="127">
                  <c:v>0.73183165098430825</c:v>
                </c:pt>
                <c:pt idx="128">
                  <c:v>0.7362066454860583</c:v>
                </c:pt>
                <c:pt idx="129">
                  <c:v>0.73709177359413891</c:v>
                </c:pt>
                <c:pt idx="130">
                  <c:v>0.74112421244960314</c:v>
                </c:pt>
                <c:pt idx="131">
                  <c:v>0.74029755483088178</c:v>
                </c:pt>
                <c:pt idx="132">
                  <c:v>0.7371792564755274</c:v>
                </c:pt>
                <c:pt idx="133">
                  <c:v>0.74031761888647551</c:v>
                </c:pt>
                <c:pt idx="134">
                  <c:v>0.74501823562313907</c:v>
                </c:pt>
                <c:pt idx="135">
                  <c:v>0.7459507422242756</c:v>
                </c:pt>
                <c:pt idx="136">
                  <c:v>0.74946196786822705</c:v>
                </c:pt>
                <c:pt idx="137">
                  <c:v>0.76118721310973825</c:v>
                </c:pt>
                <c:pt idx="138">
                  <c:v>0.76116598742254005</c:v>
                </c:pt>
                <c:pt idx="139">
                  <c:v>0.75936874872334914</c:v>
                </c:pt>
                <c:pt idx="140">
                  <c:v>0.7600442210228584</c:v>
                </c:pt>
                <c:pt idx="141">
                  <c:v>0.75980074263084718</c:v>
                </c:pt>
                <c:pt idx="142">
                  <c:v>0.75286781798956048</c:v>
                </c:pt>
                <c:pt idx="143">
                  <c:v>0.7568133844017223</c:v>
                </c:pt>
                <c:pt idx="144">
                  <c:v>0.75269507125956603</c:v>
                </c:pt>
                <c:pt idx="145">
                  <c:v>0.75432650851128247</c:v>
                </c:pt>
                <c:pt idx="146">
                  <c:v>0.75528472621759668</c:v>
                </c:pt>
                <c:pt idx="147">
                  <c:v>0.76733014976858782</c:v>
                </c:pt>
                <c:pt idx="148">
                  <c:v>0.77146445456493473</c:v>
                </c:pt>
                <c:pt idx="149">
                  <c:v>0.76588060759410648</c:v>
                </c:pt>
                <c:pt idx="150">
                  <c:v>0.76711358660573536</c:v>
                </c:pt>
                <c:pt idx="151">
                  <c:v>0.76871992169122894</c:v>
                </c:pt>
                <c:pt idx="152">
                  <c:v>0.77609815627181666</c:v>
                </c:pt>
                <c:pt idx="153">
                  <c:v>0.76641880124372863</c:v>
                </c:pt>
                <c:pt idx="154">
                  <c:v>0.75815666127118331</c:v>
                </c:pt>
                <c:pt idx="155">
                  <c:v>0.762099490251403</c:v>
                </c:pt>
                <c:pt idx="156">
                  <c:v>0.74435060855586277</c:v>
                </c:pt>
                <c:pt idx="157">
                  <c:v>0.74738973153755084</c:v>
                </c:pt>
                <c:pt idx="158">
                  <c:v>0.75109694308196362</c:v>
                </c:pt>
                <c:pt idx="159">
                  <c:v>0.76711948702612198</c:v>
                </c:pt>
                <c:pt idx="160">
                  <c:v>0.77958527732282568</c:v>
                </c:pt>
                <c:pt idx="161">
                  <c:v>0.79833104362313412</c:v>
                </c:pt>
                <c:pt idx="162">
                  <c:v>0.82721438739067388</c:v>
                </c:pt>
                <c:pt idx="163">
                  <c:v>0.83333187853728352</c:v>
                </c:pt>
                <c:pt idx="164">
                  <c:v>0.856508669289757</c:v>
                </c:pt>
                <c:pt idx="165">
                  <c:v>0.87255723895234849</c:v>
                </c:pt>
                <c:pt idx="166">
                  <c:v>0.87572342346690657</c:v>
                </c:pt>
                <c:pt idx="167">
                  <c:v>0.86928651096587506</c:v>
                </c:pt>
                <c:pt idx="168">
                  <c:v>0.86939625277307253</c:v>
                </c:pt>
                <c:pt idx="169">
                  <c:v>0.86924043924775674</c:v>
                </c:pt>
                <c:pt idx="170">
                  <c:v>0.86906164847292267</c:v>
                </c:pt>
                <c:pt idx="171">
                  <c:v>0.85197310372413426</c:v>
                </c:pt>
                <c:pt idx="172">
                  <c:v>0.82777377326685853</c:v>
                </c:pt>
                <c:pt idx="173">
                  <c:v>0.81688716464441125</c:v>
                </c:pt>
                <c:pt idx="174">
                  <c:v>0.80948842691707823</c:v>
                </c:pt>
                <c:pt idx="175">
                  <c:v>0.80705180716040148</c:v>
                </c:pt>
                <c:pt idx="176">
                  <c:v>0.80215647130703027</c:v>
                </c:pt>
                <c:pt idx="177">
                  <c:v>0.80338209354573653</c:v>
                </c:pt>
                <c:pt idx="178">
                  <c:v>0.80356766040593475</c:v>
                </c:pt>
                <c:pt idx="179">
                  <c:v>0.79147401728588751</c:v>
                </c:pt>
                <c:pt idx="180">
                  <c:v>0.78291251445328602</c:v>
                </c:pt>
                <c:pt idx="181">
                  <c:v>0.7793355164921193</c:v>
                </c:pt>
                <c:pt idx="182">
                  <c:v>0.7785377541754378</c:v>
                </c:pt>
                <c:pt idx="183">
                  <c:v>0.77349512556993083</c:v>
                </c:pt>
                <c:pt idx="184">
                  <c:v>0.77364518670274041</c:v>
                </c:pt>
                <c:pt idx="185">
                  <c:v>0.76756402987318728</c:v>
                </c:pt>
                <c:pt idx="186">
                  <c:v>0.76719773072340769</c:v>
                </c:pt>
                <c:pt idx="187">
                  <c:v>0.76317009880627451</c:v>
                </c:pt>
                <c:pt idx="188">
                  <c:v>0.75645500777646613</c:v>
                </c:pt>
                <c:pt idx="189">
                  <c:v>0.7533030162202744</c:v>
                </c:pt>
                <c:pt idx="190">
                  <c:v>0.75060201304630936</c:v>
                </c:pt>
                <c:pt idx="191">
                  <c:v>0.74515903597538136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758-48BD-B4B0-A86AC71DFB28}"/>
            </c:ext>
          </c:extLst>
        </c:ser>
        <c:ser>
          <c:idx val="2"/>
          <c:order val="2"/>
          <c:tx>
            <c:strRef>
              <c:f>'Gráfico 18'!$D$3</c:f>
              <c:strCache>
                <c:ptCount val="1"/>
                <c:pt idx="0">
                  <c:v>Dívida mobiliária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79"/>
              <c:layout>
                <c:manualLayout>
                  <c:x val="-6.1006599280794639E-2"/>
                  <c:y val="5.20043292580400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53,0%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1"/>
              <c:layout>
                <c:manualLayout>
                  <c:x val="-8.1342132374394339E-3"/>
                  <c:y val="6.50054115725499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51,8%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18'!$A$4:$A$195</c:f>
              <c:numCache>
                <c:formatCode>mmm\-yy</c:formatCode>
                <c:ptCount val="192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  <c:pt idx="182">
                  <c:v>44593</c:v>
                </c:pt>
                <c:pt idx="183">
                  <c:v>44621</c:v>
                </c:pt>
                <c:pt idx="184">
                  <c:v>44652</c:v>
                </c:pt>
                <c:pt idx="185">
                  <c:v>44682</c:v>
                </c:pt>
                <c:pt idx="186">
                  <c:v>44713</c:v>
                </c:pt>
                <c:pt idx="187">
                  <c:v>44743</c:v>
                </c:pt>
                <c:pt idx="188">
                  <c:v>44774</c:v>
                </c:pt>
                <c:pt idx="189">
                  <c:v>44805</c:v>
                </c:pt>
                <c:pt idx="190">
                  <c:v>44835</c:v>
                </c:pt>
                <c:pt idx="191">
                  <c:v>44866</c:v>
                </c:pt>
              </c:numCache>
            </c:numRef>
          </c:cat>
          <c:val>
            <c:numRef>
              <c:f>'Gráfico 18'!$D$4:$D$195</c:f>
              <c:numCache>
                <c:formatCode>0.00%</c:formatCode>
                <c:ptCount val="192"/>
                <c:pt idx="0">
                  <c:v>0.44560042929145383</c:v>
                </c:pt>
                <c:pt idx="1">
                  <c:v>0.43786095690732568</c:v>
                </c:pt>
                <c:pt idx="2">
                  <c:v>0.44651962481931101</c:v>
                </c:pt>
                <c:pt idx="3">
                  <c:v>0.45065950363744384</c:v>
                </c:pt>
                <c:pt idx="4">
                  <c:v>0.4483933399231842</c:v>
                </c:pt>
                <c:pt idx="5">
                  <c:v>0.45180746412926059</c:v>
                </c:pt>
                <c:pt idx="6">
                  <c:v>0.45673243364084132</c:v>
                </c:pt>
                <c:pt idx="7">
                  <c:v>0.42959728081188053</c:v>
                </c:pt>
                <c:pt idx="8">
                  <c:v>0.43150931644246909</c:v>
                </c:pt>
                <c:pt idx="9">
                  <c:v>0.43133363559195842</c:v>
                </c:pt>
                <c:pt idx="10">
                  <c:v>0.42672661620202357</c:v>
                </c:pt>
                <c:pt idx="11">
                  <c:v>0.43109307931810331</c:v>
                </c:pt>
                <c:pt idx="12">
                  <c:v>0.42901284745755192</c:v>
                </c:pt>
                <c:pt idx="13">
                  <c:v>0.41469003685160066</c:v>
                </c:pt>
                <c:pt idx="14">
                  <c:v>0.42197186649327184</c:v>
                </c:pt>
                <c:pt idx="15">
                  <c:v>0.41804671206656296</c:v>
                </c:pt>
                <c:pt idx="16">
                  <c:v>0.40197609394205791</c:v>
                </c:pt>
                <c:pt idx="17">
                  <c:v>0.40483520724987543</c:v>
                </c:pt>
                <c:pt idx="18">
                  <c:v>0.40164583215744271</c:v>
                </c:pt>
                <c:pt idx="19">
                  <c:v>0.37738627100462258</c:v>
                </c:pt>
                <c:pt idx="20">
                  <c:v>0.3784898771128184</c:v>
                </c:pt>
                <c:pt idx="21">
                  <c:v>0.37310781588026093</c:v>
                </c:pt>
                <c:pt idx="22">
                  <c:v>0.37283796834732003</c:v>
                </c:pt>
                <c:pt idx="23">
                  <c:v>0.37503108089894832</c:v>
                </c:pt>
                <c:pt idx="24">
                  <c:v>0.37778564691162309</c:v>
                </c:pt>
                <c:pt idx="25">
                  <c:v>0.36282143445818571</c:v>
                </c:pt>
                <c:pt idx="26">
                  <c:v>0.37004294566757401</c:v>
                </c:pt>
                <c:pt idx="27">
                  <c:v>0.37389239100616106</c:v>
                </c:pt>
                <c:pt idx="28">
                  <c:v>0.37043049345151435</c:v>
                </c:pt>
                <c:pt idx="29">
                  <c:v>0.37151067263684256</c:v>
                </c:pt>
                <c:pt idx="30">
                  <c:v>0.38344859244107782</c:v>
                </c:pt>
                <c:pt idx="31">
                  <c:v>0.39042256116365737</c:v>
                </c:pt>
                <c:pt idx="32">
                  <c:v>0.40321189640520311</c:v>
                </c:pt>
                <c:pt idx="33">
                  <c:v>0.39445011745918412</c:v>
                </c:pt>
                <c:pt idx="34">
                  <c:v>0.38487908978652413</c:v>
                </c:pt>
                <c:pt idx="35">
                  <c:v>0.38577907961158947</c:v>
                </c:pt>
                <c:pt idx="36">
                  <c:v>0.38161480848422702</c:v>
                </c:pt>
                <c:pt idx="37">
                  <c:v>0.36198631587918295</c:v>
                </c:pt>
                <c:pt idx="38">
                  <c:v>0.3688090422711896</c:v>
                </c:pt>
                <c:pt idx="39">
                  <c:v>0.36351426831294115</c:v>
                </c:pt>
                <c:pt idx="40">
                  <c:v>0.3831916937840491</c:v>
                </c:pt>
                <c:pt idx="41">
                  <c:v>0.38351531299861696</c:v>
                </c:pt>
                <c:pt idx="42">
                  <c:v>0.37550451499998733</c:v>
                </c:pt>
                <c:pt idx="43">
                  <c:v>0.36825456762429443</c:v>
                </c:pt>
                <c:pt idx="44">
                  <c:v>0.36548381358120535</c:v>
                </c:pt>
                <c:pt idx="45">
                  <c:v>0.36264043968665483</c:v>
                </c:pt>
                <c:pt idx="46">
                  <c:v>0.36333196927329492</c:v>
                </c:pt>
                <c:pt idx="47">
                  <c:v>0.36424251223824133</c:v>
                </c:pt>
                <c:pt idx="48">
                  <c:v>0.36097116755417163</c:v>
                </c:pt>
                <c:pt idx="49">
                  <c:v>0.33993498870811784</c:v>
                </c:pt>
                <c:pt idx="50">
                  <c:v>0.34695140613017877</c:v>
                </c:pt>
                <c:pt idx="51">
                  <c:v>0.34952303834176635</c:v>
                </c:pt>
                <c:pt idx="52">
                  <c:v>0.35515440218931871</c:v>
                </c:pt>
                <c:pt idx="53">
                  <c:v>0.35284015385772249</c:v>
                </c:pt>
                <c:pt idx="54">
                  <c:v>0.36382802077270554</c:v>
                </c:pt>
                <c:pt idx="55">
                  <c:v>0.34419120076616455</c:v>
                </c:pt>
                <c:pt idx="56">
                  <c:v>0.34746979005778755</c:v>
                </c:pt>
                <c:pt idx="57">
                  <c:v>0.35295139588856123</c:v>
                </c:pt>
                <c:pt idx="58">
                  <c:v>0.35173399292570529</c:v>
                </c:pt>
                <c:pt idx="59">
                  <c:v>0.35341875966901876</c:v>
                </c:pt>
                <c:pt idx="60">
                  <c:v>0.35664970272926311</c:v>
                </c:pt>
                <c:pt idx="61">
                  <c:v>0.33892087757721301</c:v>
                </c:pt>
                <c:pt idx="62">
                  <c:v>0.34306954956441049</c:v>
                </c:pt>
                <c:pt idx="63">
                  <c:v>0.34212083659652442</c:v>
                </c:pt>
                <c:pt idx="64">
                  <c:v>0.34263777630133568</c:v>
                </c:pt>
                <c:pt idx="65">
                  <c:v>0.34769620680751917</c:v>
                </c:pt>
                <c:pt idx="66">
                  <c:v>0.35456498812977266</c:v>
                </c:pt>
                <c:pt idx="67">
                  <c:v>0.33089436071897549</c:v>
                </c:pt>
                <c:pt idx="68">
                  <c:v>0.32537388374108017</c:v>
                </c:pt>
                <c:pt idx="69">
                  <c:v>0.33042192450736785</c:v>
                </c:pt>
                <c:pt idx="70">
                  <c:v>0.33382963783292935</c:v>
                </c:pt>
                <c:pt idx="71">
                  <c:v>0.3344139127204388</c:v>
                </c:pt>
                <c:pt idx="72">
                  <c:v>0.3409476371747307</c:v>
                </c:pt>
                <c:pt idx="73">
                  <c:v>0.32067074083137975</c:v>
                </c:pt>
                <c:pt idx="74">
                  <c:v>0.32353843017697331</c:v>
                </c:pt>
                <c:pt idx="75">
                  <c:v>0.31820132996496453</c:v>
                </c:pt>
                <c:pt idx="76">
                  <c:v>0.31371530995469327</c:v>
                </c:pt>
                <c:pt idx="77">
                  <c:v>0.30908818328784821</c:v>
                </c:pt>
                <c:pt idx="78">
                  <c:v>0.31413241615917054</c:v>
                </c:pt>
                <c:pt idx="79">
                  <c:v>0.30301685725365046</c:v>
                </c:pt>
                <c:pt idx="80">
                  <c:v>0.30414718705998134</c:v>
                </c:pt>
                <c:pt idx="81">
                  <c:v>0.29829695180870958</c:v>
                </c:pt>
                <c:pt idx="82">
                  <c:v>0.3026239181245195</c:v>
                </c:pt>
                <c:pt idx="83">
                  <c:v>0.30843302469802203</c:v>
                </c:pt>
                <c:pt idx="84">
                  <c:v>0.31539509296958645</c:v>
                </c:pt>
                <c:pt idx="85">
                  <c:v>0.29628241859221327</c:v>
                </c:pt>
                <c:pt idx="86">
                  <c:v>0.29598120766437053</c:v>
                </c:pt>
                <c:pt idx="87">
                  <c:v>0.29322891944807788</c:v>
                </c:pt>
                <c:pt idx="88">
                  <c:v>0.28447987725906015</c:v>
                </c:pt>
                <c:pt idx="89">
                  <c:v>0.29463296509495018</c:v>
                </c:pt>
                <c:pt idx="90">
                  <c:v>0.30546365973358647</c:v>
                </c:pt>
                <c:pt idx="91">
                  <c:v>0.29736416614511063</c:v>
                </c:pt>
                <c:pt idx="92">
                  <c:v>0.29359377850145452</c:v>
                </c:pt>
                <c:pt idx="93">
                  <c:v>0.29025332084358779</c:v>
                </c:pt>
                <c:pt idx="94">
                  <c:v>0.2808132650127001</c:v>
                </c:pt>
                <c:pt idx="95">
                  <c:v>0.28730362088555728</c:v>
                </c:pt>
                <c:pt idx="96">
                  <c:v>0.30271011413200288</c:v>
                </c:pt>
                <c:pt idx="97">
                  <c:v>0.28863056692898581</c:v>
                </c:pt>
                <c:pt idx="98">
                  <c:v>0.29864885210421493</c:v>
                </c:pt>
                <c:pt idx="99">
                  <c:v>0.31109512655302518</c:v>
                </c:pt>
                <c:pt idx="100">
                  <c:v>0.31136457391361977</c:v>
                </c:pt>
                <c:pt idx="101">
                  <c:v>0.31628338827390001</c:v>
                </c:pt>
                <c:pt idx="102">
                  <c:v>0.32957700076572105</c:v>
                </c:pt>
                <c:pt idx="103">
                  <c:v>0.33181241768642417</c:v>
                </c:pt>
                <c:pt idx="104">
                  <c:v>0.34292613904181168</c:v>
                </c:pt>
                <c:pt idx="105">
                  <c:v>0.34916231758945399</c:v>
                </c:pt>
                <c:pt idx="106">
                  <c:v>0.33586677109888902</c:v>
                </c:pt>
                <c:pt idx="107">
                  <c:v>0.34361982726167245</c:v>
                </c:pt>
                <c:pt idx="108">
                  <c:v>0.35670912713137287</c:v>
                </c:pt>
                <c:pt idx="109">
                  <c:v>0.34950874064229709</c:v>
                </c:pt>
                <c:pt idx="110">
                  <c:v>0.36255411736195464</c:v>
                </c:pt>
                <c:pt idx="111">
                  <c:v>0.3763211399639792</c:v>
                </c:pt>
                <c:pt idx="112">
                  <c:v>0.36029595064072534</c:v>
                </c:pt>
                <c:pt idx="113">
                  <c:v>0.37293185255256639</c:v>
                </c:pt>
                <c:pt idx="114">
                  <c:v>0.38466485897355429</c:v>
                </c:pt>
                <c:pt idx="115">
                  <c:v>0.38222092911860162</c:v>
                </c:pt>
                <c:pt idx="116">
                  <c:v>0.38286762088106474</c:v>
                </c:pt>
                <c:pt idx="117">
                  <c:v>0.39755809682527188</c:v>
                </c:pt>
                <c:pt idx="118">
                  <c:v>0.39537187333698148</c:v>
                </c:pt>
                <c:pt idx="119">
                  <c:v>0.40283458061366811</c:v>
                </c:pt>
                <c:pt idx="120">
                  <c:v>0.40521656292693814</c:v>
                </c:pt>
                <c:pt idx="121">
                  <c:v>0.39628387385703806</c:v>
                </c:pt>
                <c:pt idx="122">
                  <c:v>0.4085840163108167</c:v>
                </c:pt>
                <c:pt idx="123">
                  <c:v>0.42116840454551507</c:v>
                </c:pt>
                <c:pt idx="124">
                  <c:v>0.4190245564813887</c:v>
                </c:pt>
                <c:pt idx="125">
                  <c:v>0.41916859268269169</c:v>
                </c:pt>
                <c:pt idx="126">
                  <c:v>0.43461302266599239</c:v>
                </c:pt>
                <c:pt idx="127">
                  <c:v>0.43097377356337918</c:v>
                </c:pt>
                <c:pt idx="128">
                  <c:v>0.4389284953325106</c:v>
                </c:pt>
                <c:pt idx="129">
                  <c:v>0.44159672577094844</c:v>
                </c:pt>
                <c:pt idx="130">
                  <c:v>0.43860277113898744</c:v>
                </c:pt>
                <c:pt idx="131">
                  <c:v>0.44541918364110089</c:v>
                </c:pt>
                <c:pt idx="132">
                  <c:v>0.4550243724371722</c:v>
                </c:pt>
                <c:pt idx="133">
                  <c:v>0.44618472316400287</c:v>
                </c:pt>
                <c:pt idx="134">
                  <c:v>0.45137290632394128</c:v>
                </c:pt>
                <c:pt idx="135">
                  <c:v>0.45895358200277414</c:v>
                </c:pt>
                <c:pt idx="136">
                  <c:v>0.45584321417120099</c:v>
                </c:pt>
                <c:pt idx="137">
                  <c:v>0.46266660484529493</c:v>
                </c:pt>
                <c:pt idx="138">
                  <c:v>0.4642436019778387</c:v>
                </c:pt>
                <c:pt idx="139">
                  <c:v>0.45799189084984104</c:v>
                </c:pt>
                <c:pt idx="140">
                  <c:v>0.46186632696884528</c:v>
                </c:pt>
                <c:pt idx="141">
                  <c:v>0.4608286390731261</c:v>
                </c:pt>
                <c:pt idx="142">
                  <c:v>0.45555753670458077</c:v>
                </c:pt>
                <c:pt idx="143">
                  <c:v>0.46224779972637636</c:v>
                </c:pt>
                <c:pt idx="144">
                  <c:v>0.46856188251892783</c:v>
                </c:pt>
                <c:pt idx="145">
                  <c:v>0.45644640723159513</c:v>
                </c:pt>
                <c:pt idx="146">
                  <c:v>0.46044944178404762</c:v>
                </c:pt>
                <c:pt idx="147">
                  <c:v>0.46383793199416323</c:v>
                </c:pt>
                <c:pt idx="148">
                  <c:v>0.45600637889032886</c:v>
                </c:pt>
                <c:pt idx="149">
                  <c:v>0.45282692026384525</c:v>
                </c:pt>
                <c:pt idx="150">
                  <c:v>0.46523107737760688</c:v>
                </c:pt>
                <c:pt idx="151">
                  <c:v>0.46509948233024312</c:v>
                </c:pt>
                <c:pt idx="152">
                  <c:v>0.47272776125009719</c:v>
                </c:pt>
                <c:pt idx="153">
                  <c:v>0.48326502237554314</c:v>
                </c:pt>
                <c:pt idx="154">
                  <c:v>0.47827961523165868</c:v>
                </c:pt>
                <c:pt idx="155">
                  <c:v>0.48587125690396399</c:v>
                </c:pt>
                <c:pt idx="156">
                  <c:v>0.49317020164832459</c:v>
                </c:pt>
                <c:pt idx="157">
                  <c:v>0.48468876936848959</c:v>
                </c:pt>
                <c:pt idx="158">
                  <c:v>0.48657197964840299</c:v>
                </c:pt>
                <c:pt idx="159">
                  <c:v>0.48008501468762227</c:v>
                </c:pt>
                <c:pt idx="160">
                  <c:v>0.47942326049351569</c:v>
                </c:pt>
                <c:pt idx="161">
                  <c:v>0.49387260609010547</c:v>
                </c:pt>
                <c:pt idx="162">
                  <c:v>0.50848669579551964</c:v>
                </c:pt>
                <c:pt idx="163">
                  <c:v>0.50344220083823965</c:v>
                </c:pt>
                <c:pt idx="164">
                  <c:v>0.50815987252003303</c:v>
                </c:pt>
                <c:pt idx="165">
                  <c:v>0.51859611024111474</c:v>
                </c:pt>
                <c:pt idx="166">
                  <c:v>0.52809317781930087</c:v>
                </c:pt>
                <c:pt idx="167">
                  <c:v>0.54691625282939893</c:v>
                </c:pt>
                <c:pt idx="168">
                  <c:v>0.56842103941980737</c:v>
                </c:pt>
                <c:pt idx="169">
                  <c:v>0.57052510908965604</c:v>
                </c:pt>
                <c:pt idx="170">
                  <c:v>0.57915386249728962</c:v>
                </c:pt>
                <c:pt idx="171">
                  <c:v>0.57322698334449573</c:v>
                </c:pt>
                <c:pt idx="172">
                  <c:v>0.54500323555644337</c:v>
                </c:pt>
                <c:pt idx="173">
                  <c:v>0.54388234589431439</c:v>
                </c:pt>
                <c:pt idx="174">
                  <c:v>0.55466576177421667</c:v>
                </c:pt>
                <c:pt idx="175">
                  <c:v>0.55233184835177496</c:v>
                </c:pt>
                <c:pt idx="176">
                  <c:v>0.55287294379382113</c:v>
                </c:pt>
                <c:pt idx="177">
                  <c:v>0.53960836473665497</c:v>
                </c:pt>
                <c:pt idx="178">
                  <c:v>0.52339844562042692</c:v>
                </c:pt>
                <c:pt idx="179">
                  <c:v>0.53020820689436987</c:v>
                </c:pt>
                <c:pt idx="180">
                  <c:v>0.53656657565097476</c:v>
                </c:pt>
                <c:pt idx="181">
                  <c:v>0.5347236353259891</c:v>
                </c:pt>
                <c:pt idx="182">
                  <c:v>0.54821924630764807</c:v>
                </c:pt>
                <c:pt idx="183">
                  <c:v>0.533635523949197</c:v>
                </c:pt>
                <c:pt idx="184">
                  <c:v>0.53058007816508723</c:v>
                </c:pt>
                <c:pt idx="185">
                  <c:v>0.53702974659527525</c:v>
                </c:pt>
                <c:pt idx="186">
                  <c:v>0.54367351553217513</c:v>
                </c:pt>
                <c:pt idx="187">
                  <c:v>0.53320172207122285</c:v>
                </c:pt>
                <c:pt idx="188">
                  <c:v>0.52601914707521191</c:v>
                </c:pt>
                <c:pt idx="189">
                  <c:v>0.51556393168513859</c:v>
                </c:pt>
                <c:pt idx="190">
                  <c:v>0.51428786672231286</c:v>
                </c:pt>
                <c:pt idx="191">
                  <c:v>0.51840722284154372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758-48BD-B4B0-A86AC71DFB28}"/>
            </c:ext>
          </c:extLst>
        </c:ser>
        <c:ser>
          <c:idx val="3"/>
          <c:order val="3"/>
          <c:tx>
            <c:strRef>
              <c:f>'Gráfico 18'!$E$3</c:f>
              <c:strCache>
                <c:ptCount val="1"/>
                <c:pt idx="0">
                  <c:v>Operações compromissadas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671072699542355E-3"/>
                  <c:y val="-0.107258929094707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dez/06:</a:t>
                    </a:r>
                  </a:p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758-48BD-B4B0-A86AC71DFB28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layout>
                <c:manualLayout>
                  <c:x val="-3.4570411794611081E-2"/>
                  <c:y val="-6.82556821511774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758-48BD-B4B0-A86AC71DFB28}"/>
                </c:ex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0.13014741179902872"/>
                  <c:y val="9.10075762015700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jun/20:</a:t>
                    </a:r>
                  </a:p>
                  <a:p>
                    <a:r>
                      <a:rPr lang="en-US"/>
                      <a:t>18,6%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6"/>
              <c:layout>
                <c:manualLayout>
                  <c:x val="-6.5073705899514278E-2"/>
                  <c:y val="-5.52545998366675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out/20:</a:t>
                    </a:r>
                  </a:p>
                  <a:p>
                    <a:r>
                      <a:rPr lang="en-US"/>
                      <a:t>20,5%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9"/>
              <c:layout>
                <c:manualLayout>
                  <c:x val="-5.2872386043355354E-2"/>
                  <c:y val="-7.47562233084325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nov/21:</a:t>
                    </a:r>
                  </a:p>
                  <a:p>
                    <a:r>
                      <a:rPr lang="en-US"/>
                      <a:t>12,6%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1"/>
              <c:layout>
                <c:manualLayout>
                  <c:x val="-1.2201319856158929E-2"/>
                  <c:y val="4.55037881007848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nov/22:</a:t>
                    </a:r>
                  </a:p>
                  <a:p>
                    <a:r>
                      <a:rPr lang="en-US"/>
                      <a:t>10,9%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85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f>'Gráfico 18'!$A$4:$A$195</c:f>
              <c:numCache>
                <c:formatCode>mmm\-yy</c:formatCode>
                <c:ptCount val="192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  <c:pt idx="157">
                  <c:v>43831</c:v>
                </c:pt>
                <c:pt idx="158">
                  <c:v>43862</c:v>
                </c:pt>
                <c:pt idx="159">
                  <c:v>43891</c:v>
                </c:pt>
                <c:pt idx="160">
                  <c:v>43922</c:v>
                </c:pt>
                <c:pt idx="161">
                  <c:v>43952</c:v>
                </c:pt>
                <c:pt idx="162">
                  <c:v>43983</c:v>
                </c:pt>
                <c:pt idx="163">
                  <c:v>44013</c:v>
                </c:pt>
                <c:pt idx="164">
                  <c:v>44044</c:v>
                </c:pt>
                <c:pt idx="165">
                  <c:v>44075</c:v>
                </c:pt>
                <c:pt idx="166">
                  <c:v>44105</c:v>
                </c:pt>
                <c:pt idx="167">
                  <c:v>44136</c:v>
                </c:pt>
                <c:pt idx="168">
                  <c:v>44166</c:v>
                </c:pt>
                <c:pt idx="169">
                  <c:v>44197</c:v>
                </c:pt>
                <c:pt idx="170">
                  <c:v>44228</c:v>
                </c:pt>
                <c:pt idx="171">
                  <c:v>44256</c:v>
                </c:pt>
                <c:pt idx="172">
                  <c:v>44287</c:v>
                </c:pt>
                <c:pt idx="173">
                  <c:v>44317</c:v>
                </c:pt>
                <c:pt idx="174">
                  <c:v>44348</c:v>
                </c:pt>
                <c:pt idx="175">
                  <c:v>44378</c:v>
                </c:pt>
                <c:pt idx="176">
                  <c:v>44409</c:v>
                </c:pt>
                <c:pt idx="177">
                  <c:v>44440</c:v>
                </c:pt>
                <c:pt idx="178">
                  <c:v>44470</c:v>
                </c:pt>
                <c:pt idx="179">
                  <c:v>44501</c:v>
                </c:pt>
                <c:pt idx="180">
                  <c:v>44531</c:v>
                </c:pt>
                <c:pt idx="181">
                  <c:v>44562</c:v>
                </c:pt>
                <c:pt idx="182">
                  <c:v>44593</c:v>
                </c:pt>
                <c:pt idx="183">
                  <c:v>44621</c:v>
                </c:pt>
                <c:pt idx="184">
                  <c:v>44652</c:v>
                </c:pt>
                <c:pt idx="185">
                  <c:v>44682</c:v>
                </c:pt>
                <c:pt idx="186">
                  <c:v>44713</c:v>
                </c:pt>
                <c:pt idx="187">
                  <c:v>44743</c:v>
                </c:pt>
                <c:pt idx="188">
                  <c:v>44774</c:v>
                </c:pt>
                <c:pt idx="189">
                  <c:v>44805</c:v>
                </c:pt>
                <c:pt idx="190">
                  <c:v>44835</c:v>
                </c:pt>
                <c:pt idx="191">
                  <c:v>44866</c:v>
                </c:pt>
              </c:numCache>
            </c:numRef>
          </c:cat>
          <c:val>
            <c:numRef>
              <c:f>'Gráfico 18'!$E$4:$E$195</c:f>
              <c:numCache>
                <c:formatCode>0.00%</c:formatCode>
                <c:ptCount val="192"/>
                <c:pt idx="0">
                  <c:v>3.2109873191346588E-2</c:v>
                </c:pt>
                <c:pt idx="1">
                  <c:v>4.8203739760363448E-2</c:v>
                </c:pt>
                <c:pt idx="2">
                  <c:v>4.7858216466915446E-2</c:v>
                </c:pt>
                <c:pt idx="3">
                  <c:v>5.0432910903962784E-2</c:v>
                </c:pt>
                <c:pt idx="4">
                  <c:v>5.3852500999638203E-2</c:v>
                </c:pt>
                <c:pt idx="5">
                  <c:v>6.2029638446827608E-2</c:v>
                </c:pt>
                <c:pt idx="6">
                  <c:v>6.0948954864701678E-2</c:v>
                </c:pt>
                <c:pt idx="7">
                  <c:v>8.0964486193619734E-2</c:v>
                </c:pt>
                <c:pt idx="8">
                  <c:v>7.8092164805556447E-2</c:v>
                </c:pt>
                <c:pt idx="9">
                  <c:v>7.429798733991537E-2</c:v>
                </c:pt>
                <c:pt idx="10">
                  <c:v>7.9080407150356816E-2</c:v>
                </c:pt>
                <c:pt idx="11">
                  <c:v>7.2052528292078061E-2</c:v>
                </c:pt>
                <c:pt idx="12">
                  <c:v>6.8896357932705682E-2</c:v>
                </c:pt>
                <c:pt idx="13">
                  <c:v>9.1076806078095693E-2</c:v>
                </c:pt>
                <c:pt idx="14">
                  <c:v>7.9756579520373225E-2</c:v>
                </c:pt>
                <c:pt idx="15">
                  <c:v>8.115983471663149E-2</c:v>
                </c:pt>
                <c:pt idx="16">
                  <c:v>9.4729428759719389E-2</c:v>
                </c:pt>
                <c:pt idx="17">
                  <c:v>8.6197882531779374E-2</c:v>
                </c:pt>
                <c:pt idx="18">
                  <c:v>8.8298389281982664E-2</c:v>
                </c:pt>
                <c:pt idx="19">
                  <c:v>0.10981481806465415</c:v>
                </c:pt>
                <c:pt idx="20">
                  <c:v>0.10142349475050978</c:v>
                </c:pt>
                <c:pt idx="21">
                  <c:v>0.10125695336466631</c:v>
                </c:pt>
                <c:pt idx="22">
                  <c:v>0.10514453284645053</c:v>
                </c:pt>
                <c:pt idx="23">
                  <c:v>9.5413894528608004E-2</c:v>
                </c:pt>
                <c:pt idx="24">
                  <c:v>0.10455816232895057</c:v>
                </c:pt>
                <c:pt idx="25">
                  <c:v>0.13011253698338454</c:v>
                </c:pt>
                <c:pt idx="26">
                  <c:v>0.12486664314336185</c:v>
                </c:pt>
                <c:pt idx="27">
                  <c:v>0.12557163401364457</c:v>
                </c:pt>
                <c:pt idx="28">
                  <c:v>0.12522481275631925</c:v>
                </c:pt>
                <c:pt idx="29">
                  <c:v>0.1291063700362137</c:v>
                </c:pt>
                <c:pt idx="30">
                  <c:v>0.12896594572733655</c:v>
                </c:pt>
                <c:pt idx="31">
                  <c:v>0.13610344195378474</c:v>
                </c:pt>
                <c:pt idx="32">
                  <c:v>0.13180931294593679</c:v>
                </c:pt>
                <c:pt idx="33">
                  <c:v>0.14117137117436701</c:v>
                </c:pt>
                <c:pt idx="34">
                  <c:v>0.1514737535077515</c:v>
                </c:pt>
                <c:pt idx="35">
                  <c:v>0.14235758750690228</c:v>
                </c:pt>
                <c:pt idx="36">
                  <c:v>0.13642494941057845</c:v>
                </c:pt>
                <c:pt idx="37">
                  <c:v>0.15885260949223168</c:v>
                </c:pt>
                <c:pt idx="38">
                  <c:v>0.14605786061409001</c:v>
                </c:pt>
                <c:pt idx="39">
                  <c:v>0.12464030281202705</c:v>
                </c:pt>
                <c:pt idx="40">
                  <c:v>0.10313065577626992</c:v>
                </c:pt>
                <c:pt idx="41">
                  <c:v>9.9582386944362181E-2</c:v>
                </c:pt>
                <c:pt idx="42">
                  <c:v>0.10500961942887006</c:v>
                </c:pt>
                <c:pt idx="43">
                  <c:v>0.11059786873788924</c:v>
                </c:pt>
                <c:pt idx="44">
                  <c:v>0.10558516497120228</c:v>
                </c:pt>
                <c:pt idx="45">
                  <c:v>0.10840150904561589</c:v>
                </c:pt>
                <c:pt idx="46">
                  <c:v>0.11018077078720333</c:v>
                </c:pt>
                <c:pt idx="47">
                  <c:v>0.10557158845994913</c:v>
                </c:pt>
                <c:pt idx="48">
                  <c:v>7.428648617757172E-2</c:v>
                </c:pt>
                <c:pt idx="49">
                  <c:v>0.1030584706163617</c:v>
                </c:pt>
                <c:pt idx="50">
                  <c:v>9.7711108697866741E-2</c:v>
                </c:pt>
                <c:pt idx="51">
                  <c:v>9.8374129281813424E-2</c:v>
                </c:pt>
                <c:pt idx="52">
                  <c:v>9.3379400695818404E-2</c:v>
                </c:pt>
                <c:pt idx="53">
                  <c:v>9.2019536250028316E-2</c:v>
                </c:pt>
                <c:pt idx="54">
                  <c:v>8.4313541926235663E-2</c:v>
                </c:pt>
                <c:pt idx="55">
                  <c:v>0.10617625083762909</c:v>
                </c:pt>
                <c:pt idx="56">
                  <c:v>9.9612687967506594E-2</c:v>
                </c:pt>
                <c:pt idx="57">
                  <c:v>9.0456428851806159E-2</c:v>
                </c:pt>
                <c:pt idx="58">
                  <c:v>9.038842526361103E-2</c:v>
                </c:pt>
                <c:pt idx="59">
                  <c:v>8.7351060921096041E-2</c:v>
                </c:pt>
                <c:pt idx="60">
                  <c:v>7.8118896032023682E-2</c:v>
                </c:pt>
                <c:pt idx="61">
                  <c:v>0.10296623607489015</c:v>
                </c:pt>
                <c:pt idx="62">
                  <c:v>0.10282183872475835</c:v>
                </c:pt>
                <c:pt idx="63">
                  <c:v>0.10689038467804604</c:v>
                </c:pt>
                <c:pt idx="64">
                  <c:v>0.10987306601334229</c:v>
                </c:pt>
                <c:pt idx="65">
                  <c:v>0.10288556568514434</c:v>
                </c:pt>
                <c:pt idx="66">
                  <c:v>9.6831766563136287E-2</c:v>
                </c:pt>
                <c:pt idx="67">
                  <c:v>0.12183588896746708</c:v>
                </c:pt>
                <c:pt idx="68">
                  <c:v>0.1250016050626748</c:v>
                </c:pt>
                <c:pt idx="69">
                  <c:v>0.12677531881245635</c:v>
                </c:pt>
                <c:pt idx="70">
                  <c:v>0.12752988765014631</c:v>
                </c:pt>
                <c:pt idx="71">
                  <c:v>0.12715468566681942</c:v>
                </c:pt>
                <c:pt idx="72">
                  <c:v>0.10883094530874414</c:v>
                </c:pt>
                <c:pt idx="73">
                  <c:v>0.13317115882712172</c:v>
                </c:pt>
                <c:pt idx="74">
                  <c:v>0.1303487535849075</c:v>
                </c:pt>
                <c:pt idx="75">
                  <c:v>0.13574136380984078</c:v>
                </c:pt>
                <c:pt idx="76">
                  <c:v>0.13822675553848079</c:v>
                </c:pt>
                <c:pt idx="77">
                  <c:v>0.14206530506495854</c:v>
                </c:pt>
                <c:pt idx="78">
                  <c:v>0.13131130441483249</c:v>
                </c:pt>
                <c:pt idx="79">
                  <c:v>0.14013987003197464</c:v>
                </c:pt>
                <c:pt idx="80">
                  <c:v>0.13249238377574507</c:v>
                </c:pt>
                <c:pt idx="81">
                  <c:v>0.13131538064646073</c:v>
                </c:pt>
                <c:pt idx="82">
                  <c:v>0.12936486259201346</c:v>
                </c:pt>
                <c:pt idx="83">
                  <c:v>0.11851653219481326</c:v>
                </c:pt>
                <c:pt idx="84">
                  <c:v>9.9169424160701028E-2</c:v>
                </c:pt>
                <c:pt idx="85">
                  <c:v>0.12713531323627256</c:v>
                </c:pt>
                <c:pt idx="86">
                  <c:v>0.11911715061793247</c:v>
                </c:pt>
                <c:pt idx="87">
                  <c:v>0.11888416737669208</c:v>
                </c:pt>
                <c:pt idx="88">
                  <c:v>0.12838633792378173</c:v>
                </c:pt>
                <c:pt idx="89">
                  <c:v>0.12010108933166165</c:v>
                </c:pt>
                <c:pt idx="90">
                  <c:v>0.11387598248642644</c:v>
                </c:pt>
                <c:pt idx="91">
                  <c:v>0.12573892692344102</c:v>
                </c:pt>
                <c:pt idx="92">
                  <c:v>0.13331833259892684</c:v>
                </c:pt>
                <c:pt idx="93">
                  <c:v>0.14503543446208483</c:v>
                </c:pt>
                <c:pt idx="94">
                  <c:v>0.15527459554812431</c:v>
                </c:pt>
                <c:pt idx="95">
                  <c:v>0.15225878502955642</c:v>
                </c:pt>
                <c:pt idx="96">
                  <c:v>0.14000160505829698</c:v>
                </c:pt>
                <c:pt idx="97">
                  <c:v>0.15836887185537346</c:v>
                </c:pt>
                <c:pt idx="98">
                  <c:v>0.15467160341944605</c:v>
                </c:pt>
                <c:pt idx="99">
                  <c:v>0.14811448407904337</c:v>
                </c:pt>
                <c:pt idx="100">
                  <c:v>0.1448369090968791</c:v>
                </c:pt>
                <c:pt idx="101">
                  <c:v>0.1479433884620979</c:v>
                </c:pt>
                <c:pt idx="102">
                  <c:v>0.14112530920430566</c:v>
                </c:pt>
                <c:pt idx="103">
                  <c:v>0.15222828845172764</c:v>
                </c:pt>
                <c:pt idx="104">
                  <c:v>0.14623927755621965</c:v>
                </c:pt>
                <c:pt idx="105">
                  <c:v>0.14350287575183227</c:v>
                </c:pt>
                <c:pt idx="106">
                  <c:v>0.16208663879079946</c:v>
                </c:pt>
                <c:pt idx="107">
                  <c:v>0.15462951572886574</c:v>
                </c:pt>
                <c:pt idx="108">
                  <c:v>0.152320253609768</c:v>
                </c:pt>
                <c:pt idx="109">
                  <c:v>0.17112571356938397</c:v>
                </c:pt>
                <c:pt idx="110">
                  <c:v>0.16254556478963525</c:v>
                </c:pt>
                <c:pt idx="111">
                  <c:v>0.1509480563124804</c:v>
                </c:pt>
                <c:pt idx="112">
                  <c:v>0.17050023085458246</c:v>
                </c:pt>
                <c:pt idx="113">
                  <c:v>0.16756675419051609</c:v>
                </c:pt>
                <c:pt idx="114">
                  <c:v>0.15808634136985181</c:v>
                </c:pt>
                <c:pt idx="115">
                  <c:v>0.17304261288162368</c:v>
                </c:pt>
                <c:pt idx="116">
                  <c:v>0.18075598823545655</c:v>
                </c:pt>
                <c:pt idx="117">
                  <c:v>0.17391100913083524</c:v>
                </c:pt>
                <c:pt idx="118">
                  <c:v>0.17563289073473121</c:v>
                </c:pt>
                <c:pt idx="119">
                  <c:v>0.17746338951374821</c:v>
                </c:pt>
                <c:pt idx="120">
                  <c:v>0.16708074559757047</c:v>
                </c:pt>
                <c:pt idx="121">
                  <c:v>0.18148593714941355</c:v>
                </c:pt>
                <c:pt idx="122">
                  <c:v>0.17606816294077052</c:v>
                </c:pt>
                <c:pt idx="123">
                  <c:v>0.17113101789921945</c:v>
                </c:pt>
                <c:pt idx="124">
                  <c:v>0.17203334432874054</c:v>
                </c:pt>
                <c:pt idx="125">
                  <c:v>0.18214145897693507</c:v>
                </c:pt>
                <c:pt idx="126">
                  <c:v>0.17118330548274388</c:v>
                </c:pt>
                <c:pt idx="127">
                  <c:v>0.18258540632342504</c:v>
                </c:pt>
                <c:pt idx="128">
                  <c:v>0.17868629499828498</c:v>
                </c:pt>
                <c:pt idx="129">
                  <c:v>0.1767081564201646</c:v>
                </c:pt>
                <c:pt idx="130">
                  <c:v>0.18057584721338354</c:v>
                </c:pt>
                <c:pt idx="131">
                  <c:v>0.17307154472110547</c:v>
                </c:pt>
                <c:pt idx="132">
                  <c:v>0.16171636019427493</c:v>
                </c:pt>
                <c:pt idx="133">
                  <c:v>0.17464175305187263</c:v>
                </c:pt>
                <c:pt idx="134">
                  <c:v>0.1724398501168185</c:v>
                </c:pt>
                <c:pt idx="135">
                  <c:v>0.16674679131744552</c:v>
                </c:pt>
                <c:pt idx="136">
                  <c:v>0.16939403079557977</c:v>
                </c:pt>
                <c:pt idx="137">
                  <c:v>0.17168076689875353</c:v>
                </c:pt>
                <c:pt idx="138">
                  <c:v>0.16861168605482524</c:v>
                </c:pt>
                <c:pt idx="139">
                  <c:v>0.17302373561175627</c:v>
                </c:pt>
                <c:pt idx="140">
                  <c:v>0.16947529915104104</c:v>
                </c:pt>
                <c:pt idx="141">
                  <c:v>0.17352084460920494</c:v>
                </c:pt>
                <c:pt idx="142">
                  <c:v>0.17376083660389685</c:v>
                </c:pt>
                <c:pt idx="143">
                  <c:v>0.17008205094996451</c:v>
                </c:pt>
                <c:pt idx="144">
                  <c:v>0.16109645705535638</c:v>
                </c:pt>
                <c:pt idx="145">
                  <c:v>0.17628480375922778</c:v>
                </c:pt>
                <c:pt idx="146">
                  <c:v>0.16983765821215224</c:v>
                </c:pt>
                <c:pt idx="147">
                  <c:v>0.17548936961734665</c:v>
                </c:pt>
                <c:pt idx="148">
                  <c:v>0.18644501570981095</c:v>
                </c:pt>
                <c:pt idx="149">
                  <c:v>0.18329813159421263</c:v>
                </c:pt>
                <c:pt idx="150">
                  <c:v>0.17397900015245463</c:v>
                </c:pt>
                <c:pt idx="151">
                  <c:v>0.17826193451681283</c:v>
                </c:pt>
                <c:pt idx="152">
                  <c:v>0.17324880091590289</c:v>
                </c:pt>
                <c:pt idx="153">
                  <c:v>0.15544177921406219</c:v>
                </c:pt>
                <c:pt idx="154">
                  <c:v>0.15506697944587397</c:v>
                </c:pt>
                <c:pt idx="155">
                  <c:v>0.14839159400826296</c:v>
                </c:pt>
                <c:pt idx="156">
                  <c:v>0.12877124163374562</c:v>
                </c:pt>
                <c:pt idx="157">
                  <c:v>0.13672474967819684</c:v>
                </c:pt>
                <c:pt idx="158">
                  <c:v>0.13570117981794724</c:v>
                </c:pt>
                <c:pt idx="159">
                  <c:v>0.15926574757547249</c:v>
                </c:pt>
                <c:pt idx="160">
                  <c:v>0.17271380793184402</c:v>
                </c:pt>
                <c:pt idx="161">
                  <c:v>0.17632320243533242</c:v>
                </c:pt>
                <c:pt idx="162">
                  <c:v>0.18621428198514306</c:v>
                </c:pt>
                <c:pt idx="163">
                  <c:v>0.20101170505445398</c:v>
                </c:pt>
                <c:pt idx="164">
                  <c:v>0.21401105283910882</c:v>
                </c:pt>
                <c:pt idx="165">
                  <c:v>0.21622233489438691</c:v>
                </c:pt>
                <c:pt idx="166">
                  <c:v>0.20522077374501213</c:v>
                </c:pt>
                <c:pt idx="167">
                  <c:v>0.18467806121556274</c:v>
                </c:pt>
                <c:pt idx="168">
                  <c:v>0.16240002643778859</c:v>
                </c:pt>
                <c:pt idx="169">
                  <c:v>0.16025473442256691</c:v>
                </c:pt>
                <c:pt idx="170">
                  <c:v>0.14893668525755729</c:v>
                </c:pt>
                <c:pt idx="171">
                  <c:v>0.13759210537601374</c:v>
                </c:pt>
                <c:pt idx="172">
                  <c:v>0.14880518457455399</c:v>
                </c:pt>
                <c:pt idx="173">
                  <c:v>0.14103574265722627</c:v>
                </c:pt>
                <c:pt idx="174">
                  <c:v>0.12511566554380796</c:v>
                </c:pt>
                <c:pt idx="175">
                  <c:v>0.12421321658889786</c:v>
                </c:pt>
                <c:pt idx="176">
                  <c:v>0.11870954199786024</c:v>
                </c:pt>
                <c:pt idx="177">
                  <c:v>0.13092136254909678</c:v>
                </c:pt>
                <c:pt idx="178">
                  <c:v>0.1445283754978689</c:v>
                </c:pt>
                <c:pt idx="179">
                  <c:v>0.1255140238564835</c:v>
                </c:pt>
                <c:pt idx="180">
                  <c:v>0.11028951085421478</c:v>
                </c:pt>
                <c:pt idx="181">
                  <c:v>0.1118749718765298</c:v>
                </c:pt>
                <c:pt idx="182">
                  <c:v>0.1023072733354758</c:v>
                </c:pt>
                <c:pt idx="183">
                  <c:v>0.12118817739362767</c:v>
                </c:pt>
                <c:pt idx="184">
                  <c:v>0.12423794256941777</c:v>
                </c:pt>
                <c:pt idx="185">
                  <c:v>0.11430904053367072</c:v>
                </c:pt>
                <c:pt idx="186">
                  <c:v>0.103911594907919</c:v>
                </c:pt>
                <c:pt idx="187">
                  <c:v>0.11279069247295252</c:v>
                </c:pt>
                <c:pt idx="188">
                  <c:v>0.115630279355421</c:v>
                </c:pt>
                <c:pt idx="189">
                  <c:v>0.12040001336418961</c:v>
                </c:pt>
                <c:pt idx="190">
                  <c:v>0.12043171805498945</c:v>
                </c:pt>
                <c:pt idx="191">
                  <c:v>0.10926296131126759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1758-48BD-B4B0-A86AC71DF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632240"/>
        <c:axId val="362632800"/>
      </c:lineChart>
      <c:dateAx>
        <c:axId val="3626322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62632800"/>
        <c:crosses val="autoZero"/>
        <c:auto val="1"/>
        <c:lblOffset val="100"/>
        <c:baseTimeUnit val="months"/>
        <c:majorUnit val="7"/>
        <c:majorTimeUnit val="months"/>
      </c:dateAx>
      <c:valAx>
        <c:axId val="362632800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62632240"/>
        <c:crosses val="autoZero"/>
        <c:crossBetween val="between"/>
      </c:valAx>
      <c:spPr>
        <a:ln w="9525"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751406074240721E-2"/>
          <c:y val="0.88760922636650208"/>
          <c:w val="0.96100737417660853"/>
          <c:h val="5.268560644546570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ÍNDICES DE CONFIANÇA (SÉRIES DESSAZONALIZADAS)</a:t>
            </a:r>
          </a:p>
        </c:rich>
      </c:tx>
      <c:layout>
        <c:manualLayout>
          <c:xMode val="edge"/>
          <c:yMode val="edge"/>
          <c:x val="0.2556765717658851"/>
          <c:y val="3.966291519602006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468431400994516E-2"/>
          <c:y val="0.11872853141679436"/>
          <c:w val="0.90916716310108436"/>
          <c:h val="0.61093948437896872"/>
        </c:manualLayout>
      </c:layout>
      <c:lineChart>
        <c:grouping val="standard"/>
        <c:varyColors val="0"/>
        <c:ser>
          <c:idx val="2"/>
          <c:order val="0"/>
          <c:tx>
            <c:strRef>
              <c:f>'Gráfico 2'!$B$3</c:f>
              <c:strCache>
                <c:ptCount val="1"/>
                <c:pt idx="0">
                  <c:v>Empresários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2'!$A$4:$A$111</c:f>
              <c:numCache>
                <c:formatCode>[$-416]mmm\-yy;@</c:formatCode>
                <c:ptCount val="10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</c:numCache>
            </c:numRef>
          </c:cat>
          <c:val>
            <c:numRef>
              <c:f>'Gráfico 2'!$B$4:$B$111</c:f>
              <c:numCache>
                <c:formatCode>#,##0.00</c:formatCode>
                <c:ptCount val="108"/>
                <c:pt idx="0">
                  <c:v>97.9</c:v>
                </c:pt>
                <c:pt idx="1">
                  <c:v>97.9</c:v>
                </c:pt>
                <c:pt idx="2">
                  <c:v>97.9</c:v>
                </c:pt>
                <c:pt idx="3">
                  <c:v>96</c:v>
                </c:pt>
                <c:pt idx="4">
                  <c:v>92.1</c:v>
                </c:pt>
                <c:pt idx="5">
                  <c:v>91.2</c:v>
                </c:pt>
                <c:pt idx="6">
                  <c:v>91.4</c:v>
                </c:pt>
                <c:pt idx="7">
                  <c:v>89.8</c:v>
                </c:pt>
                <c:pt idx="8">
                  <c:v>88.4</c:v>
                </c:pt>
                <c:pt idx="9">
                  <c:v>87.9</c:v>
                </c:pt>
                <c:pt idx="10">
                  <c:v>86.8</c:v>
                </c:pt>
                <c:pt idx="11">
                  <c:v>86.1</c:v>
                </c:pt>
                <c:pt idx="12">
                  <c:v>84.5</c:v>
                </c:pt>
                <c:pt idx="13">
                  <c:v>82.1</c:v>
                </c:pt>
                <c:pt idx="14">
                  <c:v>75.599999999999994</c:v>
                </c:pt>
                <c:pt idx="15">
                  <c:v>75.599999999999994</c:v>
                </c:pt>
                <c:pt idx="16">
                  <c:v>75.2</c:v>
                </c:pt>
                <c:pt idx="17">
                  <c:v>73.2</c:v>
                </c:pt>
                <c:pt idx="18">
                  <c:v>71.7</c:v>
                </c:pt>
                <c:pt idx="19">
                  <c:v>70.400000000000006</c:v>
                </c:pt>
                <c:pt idx="20">
                  <c:v>68.7</c:v>
                </c:pt>
                <c:pt idx="21">
                  <c:v>69.5</c:v>
                </c:pt>
                <c:pt idx="22">
                  <c:v>69.8</c:v>
                </c:pt>
                <c:pt idx="23">
                  <c:v>69.7</c:v>
                </c:pt>
                <c:pt idx="24">
                  <c:v>71</c:v>
                </c:pt>
                <c:pt idx="25">
                  <c:v>70.3</c:v>
                </c:pt>
                <c:pt idx="26">
                  <c:v>70.400000000000006</c:v>
                </c:pt>
                <c:pt idx="27">
                  <c:v>70.900000000000006</c:v>
                </c:pt>
                <c:pt idx="28">
                  <c:v>73</c:v>
                </c:pt>
                <c:pt idx="29">
                  <c:v>75.7</c:v>
                </c:pt>
                <c:pt idx="30">
                  <c:v>78.5</c:v>
                </c:pt>
                <c:pt idx="31">
                  <c:v>80.400000000000006</c:v>
                </c:pt>
                <c:pt idx="32">
                  <c:v>81.8</c:v>
                </c:pt>
                <c:pt idx="33">
                  <c:v>81</c:v>
                </c:pt>
                <c:pt idx="34">
                  <c:v>79.900000000000006</c:v>
                </c:pt>
                <c:pt idx="35">
                  <c:v>78.3</c:v>
                </c:pt>
                <c:pt idx="36">
                  <c:v>81</c:v>
                </c:pt>
                <c:pt idx="37">
                  <c:v>82.3</c:v>
                </c:pt>
                <c:pt idx="38">
                  <c:v>84.3</c:v>
                </c:pt>
                <c:pt idx="39">
                  <c:v>86.1</c:v>
                </c:pt>
                <c:pt idx="40">
                  <c:v>86.4</c:v>
                </c:pt>
                <c:pt idx="41">
                  <c:v>85.3</c:v>
                </c:pt>
                <c:pt idx="42">
                  <c:v>85.9</c:v>
                </c:pt>
                <c:pt idx="43">
                  <c:v>86.8</c:v>
                </c:pt>
                <c:pt idx="44">
                  <c:v>89.1</c:v>
                </c:pt>
                <c:pt idx="45">
                  <c:v>91.1</c:v>
                </c:pt>
                <c:pt idx="46">
                  <c:v>91.1</c:v>
                </c:pt>
                <c:pt idx="47">
                  <c:v>92</c:v>
                </c:pt>
                <c:pt idx="48">
                  <c:v>92.3</c:v>
                </c:pt>
                <c:pt idx="49">
                  <c:v>93.5</c:v>
                </c:pt>
                <c:pt idx="50">
                  <c:v>94.6</c:v>
                </c:pt>
                <c:pt idx="51">
                  <c:v>93.6</c:v>
                </c:pt>
                <c:pt idx="52">
                  <c:v>93.4</c:v>
                </c:pt>
                <c:pt idx="53">
                  <c:v>91.4</c:v>
                </c:pt>
                <c:pt idx="54">
                  <c:v>92.1</c:v>
                </c:pt>
                <c:pt idx="55">
                  <c:v>92.5</c:v>
                </c:pt>
                <c:pt idx="56">
                  <c:v>91.7</c:v>
                </c:pt>
                <c:pt idx="57">
                  <c:v>91.8</c:v>
                </c:pt>
                <c:pt idx="58">
                  <c:v>94.5</c:v>
                </c:pt>
                <c:pt idx="59">
                  <c:v>94.8</c:v>
                </c:pt>
                <c:pt idx="60">
                  <c:v>96.4</c:v>
                </c:pt>
                <c:pt idx="61">
                  <c:v>96.2</c:v>
                </c:pt>
                <c:pt idx="62">
                  <c:v>94.3</c:v>
                </c:pt>
                <c:pt idx="63">
                  <c:v>94.3</c:v>
                </c:pt>
                <c:pt idx="64">
                  <c:v>92.2</c:v>
                </c:pt>
                <c:pt idx="65">
                  <c:v>93.1</c:v>
                </c:pt>
                <c:pt idx="66">
                  <c:v>93.9</c:v>
                </c:pt>
                <c:pt idx="67">
                  <c:v>94.6</c:v>
                </c:pt>
                <c:pt idx="68">
                  <c:v>95.1</c:v>
                </c:pt>
                <c:pt idx="69">
                  <c:v>94.9</c:v>
                </c:pt>
                <c:pt idx="70">
                  <c:v>95.3</c:v>
                </c:pt>
                <c:pt idx="71">
                  <c:v>95.9</c:v>
                </c:pt>
                <c:pt idx="72">
                  <c:v>97.2</c:v>
                </c:pt>
                <c:pt idx="73">
                  <c:v>97.3</c:v>
                </c:pt>
                <c:pt idx="74">
                  <c:v>88.8</c:v>
                </c:pt>
                <c:pt idx="75">
                  <c:v>56</c:v>
                </c:pt>
                <c:pt idx="76">
                  <c:v>62.6</c:v>
                </c:pt>
                <c:pt idx="77">
                  <c:v>75.900000000000006</c:v>
                </c:pt>
                <c:pt idx="78">
                  <c:v>83.6</c:v>
                </c:pt>
                <c:pt idx="79">
                  <c:v>92.1</c:v>
                </c:pt>
                <c:pt idx="80">
                  <c:v>96.7</c:v>
                </c:pt>
                <c:pt idx="81">
                  <c:v>97.7</c:v>
                </c:pt>
                <c:pt idx="82">
                  <c:v>96.5</c:v>
                </c:pt>
                <c:pt idx="83">
                  <c:v>96.3</c:v>
                </c:pt>
                <c:pt idx="84">
                  <c:v>94.9</c:v>
                </c:pt>
                <c:pt idx="85">
                  <c:v>93.3</c:v>
                </c:pt>
                <c:pt idx="86">
                  <c:v>85.9</c:v>
                </c:pt>
                <c:pt idx="87">
                  <c:v>89.6</c:v>
                </c:pt>
                <c:pt idx="88">
                  <c:v>94.6</c:v>
                </c:pt>
                <c:pt idx="89">
                  <c:v>98.3</c:v>
                </c:pt>
                <c:pt idx="90">
                  <c:v>101.6</c:v>
                </c:pt>
                <c:pt idx="91">
                  <c:v>102.5</c:v>
                </c:pt>
                <c:pt idx="92">
                  <c:v>100</c:v>
                </c:pt>
                <c:pt idx="93">
                  <c:v>100.4</c:v>
                </c:pt>
                <c:pt idx="94">
                  <c:v>96.4</c:v>
                </c:pt>
                <c:pt idx="95">
                  <c:v>94.1</c:v>
                </c:pt>
                <c:pt idx="96">
                  <c:v>91.6</c:v>
                </c:pt>
                <c:pt idx="97">
                  <c:v>91.1</c:v>
                </c:pt>
                <c:pt idx="98">
                  <c:v>91.8</c:v>
                </c:pt>
                <c:pt idx="99">
                  <c:v>94.5</c:v>
                </c:pt>
                <c:pt idx="100">
                  <c:v>97.4</c:v>
                </c:pt>
                <c:pt idx="101">
                  <c:v>98.8</c:v>
                </c:pt>
                <c:pt idx="102">
                  <c:v>98.5</c:v>
                </c:pt>
                <c:pt idx="103">
                  <c:v>100.7</c:v>
                </c:pt>
                <c:pt idx="104">
                  <c:v>101.5</c:v>
                </c:pt>
                <c:pt idx="105">
                  <c:v>98.2</c:v>
                </c:pt>
                <c:pt idx="106">
                  <c:v>91.5</c:v>
                </c:pt>
                <c:pt idx="107">
                  <c:v>90.7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71A-449C-BDC9-303FA5C4162A}"/>
            </c:ext>
          </c:extLst>
        </c:ser>
        <c:ser>
          <c:idx val="1"/>
          <c:order val="1"/>
          <c:tx>
            <c:strRef>
              <c:f>'Gráfico 2'!$C$3</c:f>
              <c:strCache>
                <c:ptCount val="1"/>
                <c:pt idx="0">
                  <c:v>Consumidores</c:v>
                </c:pt>
              </c:strCache>
            </c:strRef>
          </c:tx>
          <c:spPr>
            <a:ln w="254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'Gráfico 2'!$A$4:$A$111</c:f>
              <c:numCache>
                <c:formatCode>[$-416]mmm\-yy;@</c:formatCode>
                <c:ptCount val="10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</c:numCache>
            </c:numRef>
          </c:cat>
          <c:val>
            <c:numRef>
              <c:f>'Gráfico 2'!$C$4:$C$111</c:f>
              <c:numCache>
                <c:formatCode>#,##0.00</c:formatCode>
                <c:ptCount val="108"/>
                <c:pt idx="0">
                  <c:v>98.5</c:v>
                </c:pt>
                <c:pt idx="1">
                  <c:v>97</c:v>
                </c:pt>
                <c:pt idx="2">
                  <c:v>96.7</c:v>
                </c:pt>
                <c:pt idx="3">
                  <c:v>96.4</c:v>
                </c:pt>
                <c:pt idx="4">
                  <c:v>92.5</c:v>
                </c:pt>
                <c:pt idx="5">
                  <c:v>93.4</c:v>
                </c:pt>
                <c:pt idx="6">
                  <c:v>94.5</c:v>
                </c:pt>
                <c:pt idx="7">
                  <c:v>91.8</c:v>
                </c:pt>
                <c:pt idx="8">
                  <c:v>92.8</c:v>
                </c:pt>
                <c:pt idx="9">
                  <c:v>91.4</c:v>
                </c:pt>
                <c:pt idx="10">
                  <c:v>86</c:v>
                </c:pt>
                <c:pt idx="11">
                  <c:v>86.6</c:v>
                </c:pt>
                <c:pt idx="12">
                  <c:v>80.2</c:v>
                </c:pt>
                <c:pt idx="13">
                  <c:v>76.099999999999994</c:v>
                </c:pt>
                <c:pt idx="14">
                  <c:v>74.099999999999994</c:v>
                </c:pt>
                <c:pt idx="15">
                  <c:v>75.5</c:v>
                </c:pt>
                <c:pt idx="16">
                  <c:v>75.099999999999994</c:v>
                </c:pt>
                <c:pt idx="17">
                  <c:v>74</c:v>
                </c:pt>
                <c:pt idx="18">
                  <c:v>70.8</c:v>
                </c:pt>
                <c:pt idx="19">
                  <c:v>69.7</c:v>
                </c:pt>
                <c:pt idx="20">
                  <c:v>65.099999999999994</c:v>
                </c:pt>
                <c:pt idx="21">
                  <c:v>65.3</c:v>
                </c:pt>
                <c:pt idx="22">
                  <c:v>66.099999999999994</c:v>
                </c:pt>
                <c:pt idx="23">
                  <c:v>64.900000000000006</c:v>
                </c:pt>
                <c:pt idx="24">
                  <c:v>65.400000000000006</c:v>
                </c:pt>
                <c:pt idx="25">
                  <c:v>67.8</c:v>
                </c:pt>
                <c:pt idx="26">
                  <c:v>66</c:v>
                </c:pt>
                <c:pt idx="27">
                  <c:v>65.599999999999994</c:v>
                </c:pt>
                <c:pt idx="28">
                  <c:v>70.400000000000006</c:v>
                </c:pt>
                <c:pt idx="29">
                  <c:v>73.099999999999994</c:v>
                </c:pt>
                <c:pt idx="30">
                  <c:v>76.7</c:v>
                </c:pt>
                <c:pt idx="31">
                  <c:v>78.8</c:v>
                </c:pt>
                <c:pt idx="32">
                  <c:v>79.900000000000006</c:v>
                </c:pt>
                <c:pt idx="33">
                  <c:v>80.599999999999994</c:v>
                </c:pt>
                <c:pt idx="34">
                  <c:v>78.3</c:v>
                </c:pt>
                <c:pt idx="35">
                  <c:v>74.099999999999994</c:v>
                </c:pt>
                <c:pt idx="36">
                  <c:v>78.3</c:v>
                </c:pt>
                <c:pt idx="37">
                  <c:v>80.5</c:v>
                </c:pt>
                <c:pt idx="38">
                  <c:v>83.4</c:v>
                </c:pt>
                <c:pt idx="39">
                  <c:v>82.3</c:v>
                </c:pt>
                <c:pt idx="40">
                  <c:v>84</c:v>
                </c:pt>
                <c:pt idx="41">
                  <c:v>83.1</c:v>
                </c:pt>
                <c:pt idx="42">
                  <c:v>82.7</c:v>
                </c:pt>
                <c:pt idx="43">
                  <c:v>81.900000000000006</c:v>
                </c:pt>
                <c:pt idx="44">
                  <c:v>84.2</c:v>
                </c:pt>
                <c:pt idx="45">
                  <c:v>85.8</c:v>
                </c:pt>
                <c:pt idx="46">
                  <c:v>87.1</c:v>
                </c:pt>
                <c:pt idx="47">
                  <c:v>87.3</c:v>
                </c:pt>
                <c:pt idx="48">
                  <c:v>87.7</c:v>
                </c:pt>
                <c:pt idx="49">
                  <c:v>87.4</c:v>
                </c:pt>
                <c:pt idx="50">
                  <c:v>90.8</c:v>
                </c:pt>
                <c:pt idx="51">
                  <c:v>88.9</c:v>
                </c:pt>
                <c:pt idx="52">
                  <c:v>88.1</c:v>
                </c:pt>
                <c:pt idx="53">
                  <c:v>84.1</c:v>
                </c:pt>
                <c:pt idx="54">
                  <c:v>85.4</c:v>
                </c:pt>
                <c:pt idx="55">
                  <c:v>85</c:v>
                </c:pt>
                <c:pt idx="56">
                  <c:v>83.7</c:v>
                </c:pt>
                <c:pt idx="57">
                  <c:v>85.7</c:v>
                </c:pt>
                <c:pt idx="58">
                  <c:v>93</c:v>
                </c:pt>
                <c:pt idx="59">
                  <c:v>93</c:v>
                </c:pt>
                <c:pt idx="60">
                  <c:v>95.3</c:v>
                </c:pt>
                <c:pt idx="61">
                  <c:v>94.5</c:v>
                </c:pt>
                <c:pt idx="62">
                  <c:v>90.9</c:v>
                </c:pt>
                <c:pt idx="63">
                  <c:v>89.7</c:v>
                </c:pt>
                <c:pt idx="64">
                  <c:v>85.8</c:v>
                </c:pt>
                <c:pt idx="65">
                  <c:v>88.2</c:v>
                </c:pt>
                <c:pt idx="66">
                  <c:v>88.9</c:v>
                </c:pt>
                <c:pt idx="67">
                  <c:v>90.6</c:v>
                </c:pt>
                <c:pt idx="68">
                  <c:v>89.9</c:v>
                </c:pt>
                <c:pt idx="69">
                  <c:v>89.6</c:v>
                </c:pt>
                <c:pt idx="70">
                  <c:v>89.6</c:v>
                </c:pt>
                <c:pt idx="71">
                  <c:v>91.6</c:v>
                </c:pt>
                <c:pt idx="72">
                  <c:v>90.4</c:v>
                </c:pt>
                <c:pt idx="73">
                  <c:v>87.8</c:v>
                </c:pt>
                <c:pt idx="74">
                  <c:v>80.2</c:v>
                </c:pt>
                <c:pt idx="75">
                  <c:v>58.2</c:v>
                </c:pt>
                <c:pt idx="76">
                  <c:v>62.1</c:v>
                </c:pt>
                <c:pt idx="77">
                  <c:v>71.099999999999994</c:v>
                </c:pt>
                <c:pt idx="78">
                  <c:v>78.8</c:v>
                </c:pt>
                <c:pt idx="79">
                  <c:v>80.2</c:v>
                </c:pt>
                <c:pt idx="80">
                  <c:v>83.4</c:v>
                </c:pt>
                <c:pt idx="81">
                  <c:v>82.4</c:v>
                </c:pt>
                <c:pt idx="82">
                  <c:v>81.7</c:v>
                </c:pt>
                <c:pt idx="83">
                  <c:v>78.5</c:v>
                </c:pt>
                <c:pt idx="84">
                  <c:v>75.8</c:v>
                </c:pt>
                <c:pt idx="85">
                  <c:v>78</c:v>
                </c:pt>
                <c:pt idx="86">
                  <c:v>68.2</c:v>
                </c:pt>
                <c:pt idx="87">
                  <c:v>72.5</c:v>
                </c:pt>
                <c:pt idx="88">
                  <c:v>76.2</c:v>
                </c:pt>
                <c:pt idx="89">
                  <c:v>80.900000000000006</c:v>
                </c:pt>
                <c:pt idx="90">
                  <c:v>82.2</c:v>
                </c:pt>
                <c:pt idx="91">
                  <c:v>81.8</c:v>
                </c:pt>
                <c:pt idx="92">
                  <c:v>75.3</c:v>
                </c:pt>
                <c:pt idx="93">
                  <c:v>76.3</c:v>
                </c:pt>
                <c:pt idx="94">
                  <c:v>74.900000000000006</c:v>
                </c:pt>
                <c:pt idx="95">
                  <c:v>75.5</c:v>
                </c:pt>
                <c:pt idx="96">
                  <c:v>74.099999999999994</c:v>
                </c:pt>
                <c:pt idx="97">
                  <c:v>77.900000000000006</c:v>
                </c:pt>
                <c:pt idx="98">
                  <c:v>74.8</c:v>
                </c:pt>
                <c:pt idx="99">
                  <c:v>78.599999999999994</c:v>
                </c:pt>
                <c:pt idx="100">
                  <c:v>75.5</c:v>
                </c:pt>
                <c:pt idx="101">
                  <c:v>79</c:v>
                </c:pt>
                <c:pt idx="102">
                  <c:v>79.5</c:v>
                </c:pt>
                <c:pt idx="103">
                  <c:v>83.6</c:v>
                </c:pt>
                <c:pt idx="104">
                  <c:v>89</c:v>
                </c:pt>
                <c:pt idx="105">
                  <c:v>88.6</c:v>
                </c:pt>
                <c:pt idx="106">
                  <c:v>85.3</c:v>
                </c:pt>
                <c:pt idx="107">
                  <c:v>88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71A-449C-BDC9-303FA5C41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408016"/>
        <c:axId val="230408576"/>
      </c:lineChart>
      <c:dateAx>
        <c:axId val="23040801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30408576"/>
        <c:crosses val="autoZero"/>
        <c:auto val="1"/>
        <c:lblOffset val="100"/>
        <c:baseTimeUnit val="months"/>
        <c:majorUnit val="4"/>
        <c:majorTimeUnit val="months"/>
        <c:minorUnit val="6"/>
      </c:dateAx>
      <c:valAx>
        <c:axId val="230408576"/>
        <c:scaling>
          <c:orientation val="minMax"/>
          <c:min val="5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30408016"/>
        <c:crosses val="autoZero"/>
        <c:crossBetween val="between"/>
      </c:valAx>
      <c:spPr>
        <a:noFill/>
        <a:ln w="12700">
          <a:solidFill>
            <a:schemeClr val="bg1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4327546645395584E-2"/>
          <c:y val="0.59676203518038518"/>
          <c:w val="0.42620366081690769"/>
          <c:h val="0.15613341810534553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TAXA DE DESEMPREGO (% DA FORÇA DE TRABALHO)</a:t>
            </a:r>
          </a:p>
        </c:rich>
      </c:tx>
      <c:layout>
        <c:manualLayout>
          <c:xMode val="edge"/>
          <c:yMode val="edge"/>
          <c:x val="0.25971187282662689"/>
          <c:y val="2.31481481481481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512248468941392E-2"/>
          <c:y val="9.5160032079323428E-2"/>
          <c:w val="0.92199428196475441"/>
          <c:h val="0.64564632545931755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Taxa de desemprego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3'!$A$4:$A$131</c:f>
              <c:numCache>
                <c:formatCode>[$-416]mmm/yy;@</c:formatCode>
                <c:ptCount val="128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  <c:pt idx="117">
                  <c:v>44531</c:v>
                </c:pt>
                <c:pt idx="118">
                  <c:v>44562</c:v>
                </c:pt>
                <c:pt idx="119">
                  <c:v>44593</c:v>
                </c:pt>
                <c:pt idx="120">
                  <c:v>44621</c:v>
                </c:pt>
                <c:pt idx="121">
                  <c:v>44652</c:v>
                </c:pt>
                <c:pt idx="122">
                  <c:v>44682</c:v>
                </c:pt>
                <c:pt idx="123">
                  <c:v>44713</c:v>
                </c:pt>
                <c:pt idx="124">
                  <c:v>44743</c:v>
                </c:pt>
                <c:pt idx="125">
                  <c:v>44774</c:v>
                </c:pt>
                <c:pt idx="126">
                  <c:v>44805</c:v>
                </c:pt>
                <c:pt idx="127">
                  <c:v>44835</c:v>
                </c:pt>
              </c:numCache>
            </c:numRef>
          </c:cat>
          <c:val>
            <c:numRef>
              <c:f>'Gráfico 3'!$B$4:$B$131</c:f>
              <c:numCache>
                <c:formatCode>0.00%</c:formatCode>
                <c:ptCount val="128"/>
                <c:pt idx="0">
                  <c:v>7.9998745609633715E-2</c:v>
                </c:pt>
                <c:pt idx="1">
                  <c:v>7.816974476032372E-2</c:v>
                </c:pt>
                <c:pt idx="2">
                  <c:v>7.6882558896130049E-2</c:v>
                </c:pt>
                <c:pt idx="3">
                  <c:v>7.5899391815276773E-2</c:v>
                </c:pt>
                <c:pt idx="4">
                  <c:v>7.5095801227903908E-2</c:v>
                </c:pt>
                <c:pt idx="5">
                  <c:v>7.3647516118749159E-2</c:v>
                </c:pt>
                <c:pt idx="6">
                  <c:v>7.1364678545357343E-2</c:v>
                </c:pt>
                <c:pt idx="7">
                  <c:v>6.95854288153199E-2</c:v>
                </c:pt>
                <c:pt idx="8">
                  <c:v>6.8239579367610895E-2</c:v>
                </c:pt>
                <c:pt idx="9">
                  <c:v>6.914161237952364E-2</c:v>
                </c:pt>
                <c:pt idx="10">
                  <c:v>7.2669193397631449E-2</c:v>
                </c:pt>
                <c:pt idx="11">
                  <c:v>7.7835220745117353E-2</c:v>
                </c:pt>
                <c:pt idx="12">
                  <c:v>8.0632265206962303E-2</c:v>
                </c:pt>
                <c:pt idx="13">
                  <c:v>7.9307490265414365E-2</c:v>
                </c:pt>
                <c:pt idx="14">
                  <c:v>7.6683832152143985E-2</c:v>
                </c:pt>
                <c:pt idx="15">
                  <c:v>7.5252946804828885E-2</c:v>
                </c:pt>
                <c:pt idx="16">
                  <c:v>7.3808240903591796E-2</c:v>
                </c:pt>
                <c:pt idx="17">
                  <c:v>7.2006184455452593E-2</c:v>
                </c:pt>
                <c:pt idx="18">
                  <c:v>7.0317424812412307E-2</c:v>
                </c:pt>
                <c:pt idx="19">
                  <c:v>6.7936469175747582E-2</c:v>
                </c:pt>
                <c:pt idx="20">
                  <c:v>6.5657847966282434E-2</c:v>
                </c:pt>
                <c:pt idx="21">
                  <c:v>6.2560388930137004E-2</c:v>
                </c:pt>
                <c:pt idx="22">
                  <c:v>6.4774566591674895E-2</c:v>
                </c:pt>
                <c:pt idx="23">
                  <c:v>6.8251097382539427E-2</c:v>
                </c:pt>
                <c:pt idx="24">
                  <c:v>7.2426138726330413E-2</c:v>
                </c:pt>
                <c:pt idx="25">
                  <c:v>7.2183098591549297E-2</c:v>
                </c:pt>
                <c:pt idx="26">
                  <c:v>7.0521119922317521E-2</c:v>
                </c:pt>
                <c:pt idx="27">
                  <c:v>6.9317734064801628E-2</c:v>
                </c:pt>
                <c:pt idx="28">
                  <c:v>6.9859553400020202E-2</c:v>
                </c:pt>
                <c:pt idx="29">
                  <c:v>6.9821959056645719E-2</c:v>
                </c:pt>
                <c:pt idx="30">
                  <c:v>6.86562049607434E-2</c:v>
                </c:pt>
                <c:pt idx="31">
                  <c:v>6.7062553469880729E-2</c:v>
                </c:pt>
                <c:pt idx="32">
                  <c:v>6.5923787877264092E-2</c:v>
                </c:pt>
                <c:pt idx="33">
                  <c:v>6.5858756380883482E-2</c:v>
                </c:pt>
                <c:pt idx="34">
                  <c:v>6.8994940571795699E-2</c:v>
                </c:pt>
                <c:pt idx="35">
                  <c:v>7.5236931214810954E-2</c:v>
                </c:pt>
                <c:pt idx="36">
                  <c:v>8.0444368894177401E-2</c:v>
                </c:pt>
                <c:pt idx="37">
                  <c:v>8.1264265850668316E-2</c:v>
                </c:pt>
                <c:pt idx="38">
                  <c:v>8.2548437842250938E-2</c:v>
                </c:pt>
                <c:pt idx="39">
                  <c:v>8.4340817501439264E-2</c:v>
                </c:pt>
                <c:pt idx="40">
                  <c:v>8.674944550063371E-2</c:v>
                </c:pt>
                <c:pt idx="41">
                  <c:v>8.8533117101437811E-2</c:v>
                </c:pt>
                <c:pt idx="42">
                  <c:v>9.0307239970795428E-2</c:v>
                </c:pt>
                <c:pt idx="43">
                  <c:v>9.1046831955922863E-2</c:v>
                </c:pt>
                <c:pt idx="44">
                  <c:v>9.1430877980585579E-2</c:v>
                </c:pt>
                <c:pt idx="45">
                  <c:v>9.0778438398236017E-2</c:v>
                </c:pt>
                <c:pt idx="46">
                  <c:v>9.620477479694807E-2</c:v>
                </c:pt>
                <c:pt idx="47">
                  <c:v>0.1034916146262912</c:v>
                </c:pt>
                <c:pt idx="48">
                  <c:v>0.11061868810667713</c:v>
                </c:pt>
                <c:pt idx="49">
                  <c:v>0.11336864883919041</c:v>
                </c:pt>
                <c:pt idx="50">
                  <c:v>0.11320109104773822</c:v>
                </c:pt>
                <c:pt idx="51">
                  <c:v>0.11442635439353836</c:v>
                </c:pt>
                <c:pt idx="52">
                  <c:v>0.11707264623084142</c:v>
                </c:pt>
                <c:pt idx="53">
                  <c:v>0.11892721955418187</c:v>
                </c:pt>
                <c:pt idx="54">
                  <c:v>0.11921198689913511</c:v>
                </c:pt>
                <c:pt idx="55">
                  <c:v>0.11937139945918407</c:v>
                </c:pt>
                <c:pt idx="56">
                  <c:v>0.11987073720796275</c:v>
                </c:pt>
                <c:pt idx="57">
                  <c:v>0.12153921091086216</c:v>
                </c:pt>
                <c:pt idx="58">
                  <c:v>0.12677207492094381</c:v>
                </c:pt>
                <c:pt idx="59">
                  <c:v>0.1328008085048491</c:v>
                </c:pt>
                <c:pt idx="60">
                  <c:v>0.1386801872982327</c:v>
                </c:pt>
                <c:pt idx="61">
                  <c:v>0.13715015677621648</c:v>
                </c:pt>
                <c:pt idx="62">
                  <c:v>0.13420277254504179</c:v>
                </c:pt>
                <c:pt idx="63">
                  <c:v>0.1310132863157692</c:v>
                </c:pt>
                <c:pt idx="64">
                  <c:v>0.12909087412990808</c:v>
                </c:pt>
                <c:pt idx="65">
                  <c:v>0.12677880878585204</c:v>
                </c:pt>
                <c:pt idx="66">
                  <c:v>0.12524919490875633</c:v>
                </c:pt>
                <c:pt idx="67">
                  <c:v>0.12305659799341349</c:v>
                </c:pt>
                <c:pt idx="68">
                  <c:v>0.12133711437655753</c:v>
                </c:pt>
                <c:pt idx="69">
                  <c:v>0.11896983244492845</c:v>
                </c:pt>
                <c:pt idx="70">
                  <c:v>0.12272340913214971</c:v>
                </c:pt>
                <c:pt idx="71">
                  <c:v>0.12705302001873769</c:v>
                </c:pt>
                <c:pt idx="72">
                  <c:v>0.13242833003980869</c:v>
                </c:pt>
                <c:pt idx="73">
                  <c:v>0.12999149570485319</c:v>
                </c:pt>
                <c:pt idx="74">
                  <c:v>0.12827695661319005</c:v>
                </c:pt>
                <c:pt idx="75">
                  <c:v>0.12568588089092822</c:v>
                </c:pt>
                <c:pt idx="76">
                  <c:v>0.12443910943439367</c:v>
                </c:pt>
                <c:pt idx="77">
                  <c:v>0.12265987861288147</c:v>
                </c:pt>
                <c:pt idx="78">
                  <c:v>0.12018101946527304</c:v>
                </c:pt>
                <c:pt idx="79">
                  <c:v>0.11861765428134267</c:v>
                </c:pt>
                <c:pt idx="80">
                  <c:v>0.11709782987994077</c:v>
                </c:pt>
                <c:pt idx="81">
                  <c:v>0.1171623547622868</c:v>
                </c:pt>
                <c:pt idx="82">
                  <c:v>0.12167149639893904</c:v>
                </c:pt>
                <c:pt idx="83">
                  <c:v>0.1255144421370587</c:v>
                </c:pt>
                <c:pt idx="84">
                  <c:v>0.12846160360580769</c:v>
                </c:pt>
                <c:pt idx="85">
                  <c:v>0.1261319534282018</c:v>
                </c:pt>
                <c:pt idx="86">
                  <c:v>0.12395003130051295</c:v>
                </c:pt>
                <c:pt idx="87">
                  <c:v>0.1214052440048521</c:v>
                </c:pt>
                <c:pt idx="88">
                  <c:v>0.11950712173645378</c:v>
                </c:pt>
                <c:pt idx="89">
                  <c:v>0.11947042820407706</c:v>
                </c:pt>
                <c:pt idx="90">
                  <c:v>0.11901241456270052</c:v>
                </c:pt>
                <c:pt idx="91">
                  <c:v>0.11752198256251219</c:v>
                </c:pt>
                <c:pt idx="92">
                  <c:v>0.11287773128777313</c:v>
                </c:pt>
                <c:pt idx="93">
                  <c:v>0.11081010631365321</c:v>
                </c:pt>
                <c:pt idx="94">
                  <c:v>0.11354338486771599</c:v>
                </c:pt>
                <c:pt idx="95">
                  <c:v>0.11752094926502801</c:v>
                </c:pt>
                <c:pt idx="96">
                  <c:v>0.12373074353255602</c:v>
                </c:pt>
                <c:pt idx="97">
                  <c:v>0.1274008674101611</c:v>
                </c:pt>
                <c:pt idx="98">
                  <c:v>0.13112224448897797</c:v>
                </c:pt>
                <c:pt idx="99">
                  <c:v>0.13598001624194328</c:v>
                </c:pt>
                <c:pt idx="100">
                  <c:v>0.14109059949747702</c:v>
                </c:pt>
                <c:pt idx="101">
                  <c:v>0.14774837990671566</c:v>
                </c:pt>
                <c:pt idx="102">
                  <c:v>0.14890296520701368</c:v>
                </c:pt>
                <c:pt idx="103">
                  <c:v>0.14581038040103364</c:v>
                </c:pt>
                <c:pt idx="104">
                  <c:v>0.14357929308417502</c:v>
                </c:pt>
                <c:pt idx="105">
                  <c:v>0.14179875439062545</c:v>
                </c:pt>
                <c:pt idx="106">
                  <c:v>0.14460856431079464</c:v>
                </c:pt>
                <c:pt idx="107">
                  <c:v>0.14608137589637732</c:v>
                </c:pt>
                <c:pt idx="108">
                  <c:v>0.14908294980408252</c:v>
                </c:pt>
                <c:pt idx="109">
                  <c:v>0.14795694735304143</c:v>
                </c:pt>
                <c:pt idx="110">
                  <c:v>0.14727789815817985</c:v>
                </c:pt>
                <c:pt idx="111">
                  <c:v>0.1423197973439779</c:v>
                </c:pt>
                <c:pt idx="112">
                  <c:v>0.1371141967965129</c:v>
                </c:pt>
                <c:pt idx="113">
                  <c:v>0.13138381992253714</c:v>
                </c:pt>
                <c:pt idx="114">
                  <c:v>0.12641172601710043</c:v>
                </c:pt>
                <c:pt idx="115">
                  <c:v>0.12077032489893696</c:v>
                </c:pt>
                <c:pt idx="116">
                  <c:v>0.11556449959938137</c:v>
                </c:pt>
                <c:pt idx="117">
                  <c:v>0.11146272202527886</c:v>
                </c:pt>
                <c:pt idx="118">
                  <c:v>0.11209944545759053</c:v>
                </c:pt>
                <c:pt idx="119">
                  <c:v>0.11202901658756725</c:v>
                </c:pt>
                <c:pt idx="120">
                  <c:v>0.11143960307393867</c:v>
                </c:pt>
                <c:pt idx="121">
                  <c:v>0.1052187537664216</c:v>
                </c:pt>
                <c:pt idx="122">
                  <c:v>9.8301386076359035E-2</c:v>
                </c:pt>
                <c:pt idx="123">
                  <c:v>9.3032699886477957E-2</c:v>
                </c:pt>
                <c:pt idx="124">
                  <c:v>9.1038066109002475E-2</c:v>
                </c:pt>
                <c:pt idx="125">
                  <c:v>8.9167111291005102E-2</c:v>
                </c:pt>
                <c:pt idx="126">
                  <c:v>8.7005306771882382E-2</c:v>
                </c:pt>
                <c:pt idx="127">
                  <c:v>8.3020499797578307E-2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6CD-4F1F-B228-6A2144741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411376"/>
        <c:axId val="230411936"/>
      </c:lineChart>
      <c:dateAx>
        <c:axId val="230411376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30411936"/>
        <c:crosses val="autoZero"/>
        <c:auto val="1"/>
        <c:lblOffset val="100"/>
        <c:baseTimeUnit val="months"/>
        <c:majorUnit val="6"/>
        <c:majorTimeUnit val="months"/>
      </c:dateAx>
      <c:valAx>
        <c:axId val="230411936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230411376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EMPREGO FORMAL (VARIAÇÃO interanual)</a:t>
            </a:r>
          </a:p>
        </c:rich>
      </c:tx>
      <c:layout>
        <c:manualLayout>
          <c:xMode val="edge"/>
          <c:yMode val="edge"/>
          <c:x val="0.33279356523796277"/>
          <c:y val="3.397491980169145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192498232899248E-2"/>
          <c:y val="9.5160032079323428E-2"/>
          <c:w val="0.93162554749256887"/>
          <c:h val="0.64564632545931755"/>
        </c:manualLayout>
      </c:layout>
      <c:lineChart>
        <c:grouping val="standard"/>
        <c:varyColors val="0"/>
        <c:ser>
          <c:idx val="0"/>
          <c:order val="0"/>
          <c:tx>
            <c:strRef>
              <c:f>'Gráfico 4'!$B$3</c:f>
              <c:strCache>
                <c:ptCount val="1"/>
                <c:pt idx="0">
                  <c:v>Emprego formal</c:v>
                </c:pt>
              </c:strCache>
            </c:strRef>
          </c:tx>
          <c:spPr>
            <a:ln w="28575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'Gráfico 4'!$A$4:$A$119</c:f>
              <c:numCache>
                <c:formatCode>[$-416]mmm/yy;@</c:formatCode>
                <c:ptCount val="116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  <c:pt idx="6">
                  <c:v>41518</c:v>
                </c:pt>
                <c:pt idx="7">
                  <c:v>41548</c:v>
                </c:pt>
                <c:pt idx="8">
                  <c:v>41579</c:v>
                </c:pt>
                <c:pt idx="9">
                  <c:v>41609</c:v>
                </c:pt>
                <c:pt idx="10">
                  <c:v>41640</c:v>
                </c:pt>
                <c:pt idx="11">
                  <c:v>41671</c:v>
                </c:pt>
                <c:pt idx="12">
                  <c:v>41699</c:v>
                </c:pt>
                <c:pt idx="13">
                  <c:v>41730</c:v>
                </c:pt>
                <c:pt idx="14">
                  <c:v>41760</c:v>
                </c:pt>
                <c:pt idx="15">
                  <c:v>41791</c:v>
                </c:pt>
                <c:pt idx="16">
                  <c:v>41821</c:v>
                </c:pt>
                <c:pt idx="17">
                  <c:v>41852</c:v>
                </c:pt>
                <c:pt idx="18">
                  <c:v>41883</c:v>
                </c:pt>
                <c:pt idx="19">
                  <c:v>41913</c:v>
                </c:pt>
                <c:pt idx="20">
                  <c:v>41944</c:v>
                </c:pt>
                <c:pt idx="21">
                  <c:v>41974</c:v>
                </c:pt>
                <c:pt idx="22">
                  <c:v>42005</c:v>
                </c:pt>
                <c:pt idx="23">
                  <c:v>42036</c:v>
                </c:pt>
                <c:pt idx="24">
                  <c:v>42064</c:v>
                </c:pt>
                <c:pt idx="25">
                  <c:v>42095</c:v>
                </c:pt>
                <c:pt idx="26">
                  <c:v>42125</c:v>
                </c:pt>
                <c:pt idx="27">
                  <c:v>42156</c:v>
                </c:pt>
                <c:pt idx="28">
                  <c:v>42186</c:v>
                </c:pt>
                <c:pt idx="29">
                  <c:v>42217</c:v>
                </c:pt>
                <c:pt idx="30">
                  <c:v>42248</c:v>
                </c:pt>
                <c:pt idx="31">
                  <c:v>42278</c:v>
                </c:pt>
                <c:pt idx="32">
                  <c:v>42309</c:v>
                </c:pt>
                <c:pt idx="33">
                  <c:v>42339</c:v>
                </c:pt>
                <c:pt idx="34">
                  <c:v>42370</c:v>
                </c:pt>
                <c:pt idx="35">
                  <c:v>42401</c:v>
                </c:pt>
                <c:pt idx="36">
                  <c:v>42430</c:v>
                </c:pt>
                <c:pt idx="37">
                  <c:v>42461</c:v>
                </c:pt>
                <c:pt idx="38">
                  <c:v>42491</c:v>
                </c:pt>
                <c:pt idx="39">
                  <c:v>42522</c:v>
                </c:pt>
                <c:pt idx="40">
                  <c:v>42552</c:v>
                </c:pt>
                <c:pt idx="41">
                  <c:v>42583</c:v>
                </c:pt>
                <c:pt idx="42">
                  <c:v>42614</c:v>
                </c:pt>
                <c:pt idx="43">
                  <c:v>42644</c:v>
                </c:pt>
                <c:pt idx="44">
                  <c:v>42675</c:v>
                </c:pt>
                <c:pt idx="45">
                  <c:v>42705</c:v>
                </c:pt>
                <c:pt idx="46">
                  <c:v>42736</c:v>
                </c:pt>
                <c:pt idx="47">
                  <c:v>42767</c:v>
                </c:pt>
                <c:pt idx="48">
                  <c:v>42795</c:v>
                </c:pt>
                <c:pt idx="49">
                  <c:v>42826</c:v>
                </c:pt>
                <c:pt idx="50">
                  <c:v>42856</c:v>
                </c:pt>
                <c:pt idx="51">
                  <c:v>42887</c:v>
                </c:pt>
                <c:pt idx="52">
                  <c:v>42917</c:v>
                </c:pt>
                <c:pt idx="53">
                  <c:v>42948</c:v>
                </c:pt>
                <c:pt idx="54">
                  <c:v>42979</c:v>
                </c:pt>
                <c:pt idx="55">
                  <c:v>43009</c:v>
                </c:pt>
                <c:pt idx="56">
                  <c:v>43040</c:v>
                </c:pt>
                <c:pt idx="57">
                  <c:v>43070</c:v>
                </c:pt>
                <c:pt idx="58">
                  <c:v>43101</c:v>
                </c:pt>
                <c:pt idx="59">
                  <c:v>43132</c:v>
                </c:pt>
                <c:pt idx="60">
                  <c:v>43160</c:v>
                </c:pt>
                <c:pt idx="61">
                  <c:v>43191</c:v>
                </c:pt>
                <c:pt idx="62">
                  <c:v>43221</c:v>
                </c:pt>
                <c:pt idx="63">
                  <c:v>43252</c:v>
                </c:pt>
                <c:pt idx="64">
                  <c:v>43282</c:v>
                </c:pt>
                <c:pt idx="65">
                  <c:v>43313</c:v>
                </c:pt>
                <c:pt idx="66">
                  <c:v>43344</c:v>
                </c:pt>
                <c:pt idx="67">
                  <c:v>43374</c:v>
                </c:pt>
                <c:pt idx="68">
                  <c:v>43405</c:v>
                </c:pt>
                <c:pt idx="69">
                  <c:v>43435</c:v>
                </c:pt>
                <c:pt idx="70">
                  <c:v>43466</c:v>
                </c:pt>
                <c:pt idx="71">
                  <c:v>43497</c:v>
                </c:pt>
                <c:pt idx="72">
                  <c:v>43525</c:v>
                </c:pt>
                <c:pt idx="73">
                  <c:v>43556</c:v>
                </c:pt>
                <c:pt idx="74">
                  <c:v>43586</c:v>
                </c:pt>
                <c:pt idx="75">
                  <c:v>43617</c:v>
                </c:pt>
                <c:pt idx="76">
                  <c:v>43647</c:v>
                </c:pt>
                <c:pt idx="77">
                  <c:v>43678</c:v>
                </c:pt>
                <c:pt idx="78">
                  <c:v>43709</c:v>
                </c:pt>
                <c:pt idx="79">
                  <c:v>43739</c:v>
                </c:pt>
                <c:pt idx="80">
                  <c:v>43770</c:v>
                </c:pt>
                <c:pt idx="81">
                  <c:v>43800</c:v>
                </c:pt>
                <c:pt idx="82">
                  <c:v>43831</c:v>
                </c:pt>
                <c:pt idx="83">
                  <c:v>43862</c:v>
                </c:pt>
                <c:pt idx="84">
                  <c:v>43891</c:v>
                </c:pt>
                <c:pt idx="85">
                  <c:v>43922</c:v>
                </c:pt>
                <c:pt idx="86">
                  <c:v>43952</c:v>
                </c:pt>
                <c:pt idx="87">
                  <c:v>43983</c:v>
                </c:pt>
                <c:pt idx="88">
                  <c:v>44013</c:v>
                </c:pt>
                <c:pt idx="89">
                  <c:v>44044</c:v>
                </c:pt>
                <c:pt idx="90">
                  <c:v>44075</c:v>
                </c:pt>
                <c:pt idx="91">
                  <c:v>44105</c:v>
                </c:pt>
                <c:pt idx="92">
                  <c:v>44136</c:v>
                </c:pt>
                <c:pt idx="93">
                  <c:v>44166</c:v>
                </c:pt>
                <c:pt idx="94">
                  <c:v>44197</c:v>
                </c:pt>
                <c:pt idx="95">
                  <c:v>44228</c:v>
                </c:pt>
                <c:pt idx="96">
                  <c:v>44256</c:v>
                </c:pt>
                <c:pt idx="97">
                  <c:v>44287</c:v>
                </c:pt>
                <c:pt idx="98">
                  <c:v>44317</c:v>
                </c:pt>
                <c:pt idx="99">
                  <c:v>44348</c:v>
                </c:pt>
                <c:pt idx="100">
                  <c:v>44378</c:v>
                </c:pt>
                <c:pt idx="101">
                  <c:v>44409</c:v>
                </c:pt>
                <c:pt idx="102">
                  <c:v>44440</c:v>
                </c:pt>
                <c:pt idx="103">
                  <c:v>44470</c:v>
                </c:pt>
                <c:pt idx="104">
                  <c:v>44501</c:v>
                </c:pt>
                <c:pt idx="105">
                  <c:v>44531</c:v>
                </c:pt>
                <c:pt idx="106">
                  <c:v>44562</c:v>
                </c:pt>
                <c:pt idx="107">
                  <c:v>44593</c:v>
                </c:pt>
                <c:pt idx="108">
                  <c:v>44621</c:v>
                </c:pt>
                <c:pt idx="109">
                  <c:v>44652</c:v>
                </c:pt>
                <c:pt idx="110">
                  <c:v>44682</c:v>
                </c:pt>
                <c:pt idx="111">
                  <c:v>44713</c:v>
                </c:pt>
                <c:pt idx="112">
                  <c:v>44743</c:v>
                </c:pt>
                <c:pt idx="113">
                  <c:v>44774</c:v>
                </c:pt>
                <c:pt idx="114">
                  <c:v>44805</c:v>
                </c:pt>
                <c:pt idx="115">
                  <c:v>44835</c:v>
                </c:pt>
              </c:numCache>
            </c:numRef>
          </c:cat>
          <c:val>
            <c:numRef>
              <c:f>'Gráfico 4'!$B$4:$B$119</c:f>
              <c:numCache>
                <c:formatCode>0.00%</c:formatCode>
                <c:ptCount val="116"/>
                <c:pt idx="0">
                  <c:v>3.3649881963804251E-2</c:v>
                </c:pt>
                <c:pt idx="1">
                  <c:v>3.3267018842657592E-2</c:v>
                </c:pt>
                <c:pt idx="2">
                  <c:v>3.2420154188070427E-2</c:v>
                </c:pt>
                <c:pt idx="3">
                  <c:v>3.1387062156901901E-2</c:v>
                </c:pt>
                <c:pt idx="4">
                  <c:v>2.9479982310006481E-2</c:v>
                </c:pt>
                <c:pt idx="5">
                  <c:v>2.8414859954501326E-2</c:v>
                </c:pt>
                <c:pt idx="6">
                  <c:v>2.7875204989975311E-2</c:v>
                </c:pt>
                <c:pt idx="7">
                  <c:v>2.8673912951104219E-2</c:v>
                </c:pt>
                <c:pt idx="8">
                  <c:v>2.9352699441029806E-2</c:v>
                </c:pt>
                <c:pt idx="9">
                  <c:v>2.9691367719513639E-2</c:v>
                </c:pt>
                <c:pt idx="10">
                  <c:v>2.9575008046619722E-2</c:v>
                </c:pt>
                <c:pt idx="11">
                  <c:v>3.0646141576253783E-2</c:v>
                </c:pt>
                <c:pt idx="12">
                  <c:v>3.0292212379843919E-2</c:v>
                </c:pt>
                <c:pt idx="13">
                  <c:v>2.8936300753334532E-2</c:v>
                </c:pt>
                <c:pt idx="14">
                  <c:v>2.626037461038222E-2</c:v>
                </c:pt>
                <c:pt idx="15">
                  <c:v>2.3959830274510763E-2</c:v>
                </c:pt>
                <c:pt idx="16">
                  <c:v>2.240747587541625E-2</c:v>
                </c:pt>
                <c:pt idx="17">
                  <c:v>2.0798230868893652E-2</c:v>
                </c:pt>
                <c:pt idx="18">
                  <c:v>1.9341200814665394E-2</c:v>
                </c:pt>
                <c:pt idx="19">
                  <c:v>1.699696379790705E-2</c:v>
                </c:pt>
                <c:pt idx="20">
                  <c:v>1.4528564353608608E-2</c:v>
                </c:pt>
                <c:pt idx="21">
                  <c:v>1.2276979127141541E-2</c:v>
                </c:pt>
                <c:pt idx="22">
                  <c:v>1.0211902867873102E-2</c:v>
                </c:pt>
                <c:pt idx="23">
                  <c:v>6.1075465525493033E-3</c:v>
                </c:pt>
                <c:pt idx="24">
                  <c:v>2.6190816523194993E-3</c:v>
                </c:pt>
                <c:pt idx="25">
                  <c:v>-1.6198822123338896E-3</c:v>
                </c:pt>
                <c:pt idx="26">
                  <c:v>-5.0654589328951172E-3</c:v>
                </c:pt>
                <c:pt idx="27">
                  <c:v>-9.7497520246093705E-3</c:v>
                </c:pt>
                <c:pt idx="28">
                  <c:v>-1.411736888035986E-2</c:v>
                </c:pt>
                <c:pt idx="29">
                  <c:v>-1.8567292471953878E-2</c:v>
                </c:pt>
                <c:pt idx="30">
                  <c:v>-2.3867380820017159E-2</c:v>
                </c:pt>
                <c:pt idx="31">
                  <c:v>-2.8894436695090064E-2</c:v>
                </c:pt>
                <c:pt idx="32">
                  <c:v>-3.3475151723880714E-2</c:v>
                </c:pt>
                <c:pt idx="33">
                  <c:v>-3.6417284388018611E-2</c:v>
                </c:pt>
                <c:pt idx="34">
                  <c:v>-3.8408132142001006E-2</c:v>
                </c:pt>
                <c:pt idx="35">
                  <c:v>-4.0055027233169227E-2</c:v>
                </c:pt>
                <c:pt idx="36">
                  <c:v>-4.2496532982689073E-2</c:v>
                </c:pt>
                <c:pt idx="37">
                  <c:v>-4.4448713340321744E-2</c:v>
                </c:pt>
                <c:pt idx="38">
                  <c:v>-4.5168598650355829E-2</c:v>
                </c:pt>
                <c:pt idx="39">
                  <c:v>-4.4580292703674806E-2</c:v>
                </c:pt>
                <c:pt idx="40">
                  <c:v>-4.3707592110303728E-2</c:v>
                </c:pt>
                <c:pt idx="41">
                  <c:v>-4.2714144478779414E-2</c:v>
                </c:pt>
                <c:pt idx="42">
                  <c:v>-4.1334586892486258E-2</c:v>
                </c:pt>
                <c:pt idx="43">
                  <c:v>-3.975942870318272E-2</c:v>
                </c:pt>
                <c:pt idx="44">
                  <c:v>-3.853025572709412E-2</c:v>
                </c:pt>
                <c:pt idx="45">
                  <c:v>-3.6766055575956358E-2</c:v>
                </c:pt>
                <c:pt idx="46">
                  <c:v>-3.5182966633717783E-2</c:v>
                </c:pt>
                <c:pt idx="47">
                  <c:v>-3.2428845151129537E-2</c:v>
                </c:pt>
                <c:pt idx="48">
                  <c:v>-3.0201273781155447E-2</c:v>
                </c:pt>
                <c:pt idx="49">
                  <c:v>-2.7346908889552823E-2</c:v>
                </c:pt>
                <c:pt idx="50">
                  <c:v>-2.4778328763601754E-2</c:v>
                </c:pt>
                <c:pt idx="51">
                  <c:v>-2.177375215869648E-2</c:v>
                </c:pt>
                <c:pt idx="52">
                  <c:v>-1.8720186207163425E-2</c:v>
                </c:pt>
                <c:pt idx="53">
                  <c:v>-1.599896258287492E-2</c:v>
                </c:pt>
                <c:pt idx="54">
                  <c:v>-1.3465822747550149E-2</c:v>
                </c:pt>
                <c:pt idx="55">
                  <c:v>-1.0653852014639753E-2</c:v>
                </c:pt>
                <c:pt idx="56">
                  <c:v>-7.4711878230643292E-3</c:v>
                </c:pt>
                <c:pt idx="57">
                  <c:v>-3.792459018519212E-3</c:v>
                </c:pt>
                <c:pt idx="58">
                  <c:v>-4.6066703647962282E-4</c:v>
                </c:pt>
                <c:pt idx="59">
                  <c:v>2.1294087223207026E-3</c:v>
                </c:pt>
                <c:pt idx="60">
                  <c:v>4.6800240763509304E-3</c:v>
                </c:pt>
                <c:pt idx="61">
                  <c:v>6.6381257369869662E-3</c:v>
                </c:pt>
                <c:pt idx="62">
                  <c:v>8.3309025708715456E-3</c:v>
                </c:pt>
                <c:pt idx="63">
                  <c:v>8.7428339517199305E-3</c:v>
                </c:pt>
                <c:pt idx="64">
                  <c:v>8.7081141460703115E-3</c:v>
                </c:pt>
                <c:pt idx="65">
                  <c:v>9.357396259558115E-3</c:v>
                </c:pt>
                <c:pt idx="66">
                  <c:v>1.09919729705934E-2</c:v>
                </c:pt>
                <c:pt idx="67">
                  <c:v>1.2369839927065973E-2</c:v>
                </c:pt>
                <c:pt idx="68">
                  <c:v>1.3693084176493509E-2</c:v>
                </c:pt>
                <c:pt idx="69">
                  <c:v>1.413710053850914E-2</c:v>
                </c:pt>
                <c:pt idx="70">
                  <c:v>1.4347974983976775E-2</c:v>
                </c:pt>
                <c:pt idx="71">
                  <c:v>1.4977153196522597E-2</c:v>
                </c:pt>
                <c:pt idx="72">
                  <c:v>1.4542834632297552E-2</c:v>
                </c:pt>
                <c:pt idx="73">
                  <c:v>1.4565629325877127E-2</c:v>
                </c:pt>
                <c:pt idx="74">
                  <c:v>1.3538027883960746E-2</c:v>
                </c:pt>
                <c:pt idx="75">
                  <c:v>1.3995396017021156E-2</c:v>
                </c:pt>
                <c:pt idx="76">
                  <c:v>1.4358584620598913E-2</c:v>
                </c:pt>
                <c:pt idx="77">
                  <c:v>1.47681749684061E-2</c:v>
                </c:pt>
                <c:pt idx="78">
                  <c:v>1.4800857081516572E-2</c:v>
                </c:pt>
                <c:pt idx="79">
                  <c:v>1.4956881922504106E-2</c:v>
                </c:pt>
                <c:pt idx="80">
                  <c:v>1.5414637251159213E-2</c:v>
                </c:pt>
                <c:pt idx="81">
                  <c:v>1.6152046571285439E-2</c:v>
                </c:pt>
                <c:pt idx="82">
                  <c:v>1.7426034877580543E-2</c:v>
                </c:pt>
                <c:pt idx="83">
                  <c:v>1.8571533160418818E-2</c:v>
                </c:pt>
                <c:pt idx="84">
                  <c:v>1.7082872037969876E-2</c:v>
                </c:pt>
                <c:pt idx="85">
                  <c:v>5.107381803372002E-3</c:v>
                </c:pt>
                <c:pt idx="86">
                  <c:v>-1.0911830158364277E-2</c:v>
                </c:pt>
                <c:pt idx="87">
                  <c:v>-2.5606099513050928E-2</c:v>
                </c:pt>
                <c:pt idx="88">
                  <c:v>-2.9931695633145905E-2</c:v>
                </c:pt>
                <c:pt idx="89">
                  <c:v>-2.9603628588750985E-2</c:v>
                </c:pt>
                <c:pt idx="90">
                  <c:v>-2.7057216653964433E-2</c:v>
                </c:pt>
                <c:pt idx="91">
                  <c:v>-2.2470495905317578E-2</c:v>
                </c:pt>
                <c:pt idx="92">
                  <c:v>-1.6272348349655519E-2</c:v>
                </c:pt>
                <c:pt idx="93">
                  <c:v>-1.0043556912825546E-2</c:v>
                </c:pt>
                <c:pt idx="94">
                  <c:v>-5.1027323208362452E-3</c:v>
                </c:pt>
                <c:pt idx="95">
                  <c:v>-9.835334376220306E-4</c:v>
                </c:pt>
                <c:pt idx="96">
                  <c:v>5.7362849728506138E-3</c:v>
                </c:pt>
                <c:pt idx="97">
                  <c:v>2.0743085068086309E-2</c:v>
                </c:pt>
                <c:pt idx="98">
                  <c:v>4.0554645418225954E-2</c:v>
                </c:pt>
                <c:pt idx="99">
                  <c:v>6.0137714895363903E-2</c:v>
                </c:pt>
                <c:pt idx="100">
                  <c:v>7.1520940682479717E-2</c:v>
                </c:pt>
                <c:pt idx="101">
                  <c:v>7.8072083490073663E-2</c:v>
                </c:pt>
                <c:pt idx="102">
                  <c:v>8.1257026809739674E-2</c:v>
                </c:pt>
                <c:pt idx="103">
                  <c:v>8.1432369193989995E-2</c:v>
                </c:pt>
                <c:pt idx="104">
                  <c:v>7.9399000091872951E-2</c:v>
                </c:pt>
                <c:pt idx="105">
                  <c:v>7.6248182386381425E-2</c:v>
                </c:pt>
                <c:pt idx="106">
                  <c:v>7.3394020279871963E-2</c:v>
                </c:pt>
                <c:pt idx="107">
                  <c:v>7.0674823783884344E-2</c:v>
                </c:pt>
                <c:pt idx="108">
                  <c:v>6.8487632808564847E-2</c:v>
                </c:pt>
                <c:pt idx="109">
                  <c:v>6.8189320804618481E-2</c:v>
                </c:pt>
                <c:pt idx="110">
                  <c:v>6.8484380168351455E-2</c:v>
                </c:pt>
                <c:pt idx="111">
                  <c:v>6.8873385276123411E-2</c:v>
                </c:pt>
                <c:pt idx="112">
                  <c:v>6.7488407013481577E-2</c:v>
                </c:pt>
                <c:pt idx="113">
                  <c:v>6.5126791146187246E-2</c:v>
                </c:pt>
                <c:pt idx="114">
                  <c:v>6.2645906755154357E-2</c:v>
                </c:pt>
                <c:pt idx="115">
                  <c:v>6.0152370179028747E-2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6CD-4F1F-B228-6A214474154B}"/>
            </c:ext>
          </c:extLst>
        </c:ser>
        <c:ser>
          <c:idx val="2"/>
          <c:order val="1"/>
          <c:tx>
            <c:strRef>
              <c:f>'Gráfico 4'!$C$3</c:f>
              <c:strCache>
                <c:ptCount val="1"/>
                <c:pt idx="0">
                  <c:v>Agricultura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4'!$A$4:$A$119</c:f>
              <c:numCache>
                <c:formatCode>[$-416]mmm/yy;@</c:formatCode>
                <c:ptCount val="116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  <c:pt idx="6">
                  <c:v>41518</c:v>
                </c:pt>
                <c:pt idx="7">
                  <c:v>41548</c:v>
                </c:pt>
                <c:pt idx="8">
                  <c:v>41579</c:v>
                </c:pt>
                <c:pt idx="9">
                  <c:v>41609</c:v>
                </c:pt>
                <c:pt idx="10">
                  <c:v>41640</c:v>
                </c:pt>
                <c:pt idx="11">
                  <c:v>41671</c:v>
                </c:pt>
                <c:pt idx="12">
                  <c:v>41699</c:v>
                </c:pt>
                <c:pt idx="13">
                  <c:v>41730</c:v>
                </c:pt>
                <c:pt idx="14">
                  <c:v>41760</c:v>
                </c:pt>
                <c:pt idx="15">
                  <c:v>41791</c:v>
                </c:pt>
                <c:pt idx="16">
                  <c:v>41821</c:v>
                </c:pt>
                <c:pt idx="17">
                  <c:v>41852</c:v>
                </c:pt>
                <c:pt idx="18">
                  <c:v>41883</c:v>
                </c:pt>
                <c:pt idx="19">
                  <c:v>41913</c:v>
                </c:pt>
                <c:pt idx="20">
                  <c:v>41944</c:v>
                </c:pt>
                <c:pt idx="21">
                  <c:v>41974</c:v>
                </c:pt>
                <c:pt idx="22">
                  <c:v>42005</c:v>
                </c:pt>
                <c:pt idx="23">
                  <c:v>42036</c:v>
                </c:pt>
                <c:pt idx="24">
                  <c:v>42064</c:v>
                </c:pt>
                <c:pt idx="25">
                  <c:v>42095</c:v>
                </c:pt>
                <c:pt idx="26">
                  <c:v>42125</c:v>
                </c:pt>
                <c:pt idx="27">
                  <c:v>42156</c:v>
                </c:pt>
                <c:pt idx="28">
                  <c:v>42186</c:v>
                </c:pt>
                <c:pt idx="29">
                  <c:v>42217</c:v>
                </c:pt>
                <c:pt idx="30">
                  <c:v>42248</c:v>
                </c:pt>
                <c:pt idx="31">
                  <c:v>42278</c:v>
                </c:pt>
                <c:pt idx="32">
                  <c:v>42309</c:v>
                </c:pt>
                <c:pt idx="33">
                  <c:v>42339</c:v>
                </c:pt>
                <c:pt idx="34">
                  <c:v>42370</c:v>
                </c:pt>
                <c:pt idx="35">
                  <c:v>42401</c:v>
                </c:pt>
                <c:pt idx="36">
                  <c:v>42430</c:v>
                </c:pt>
                <c:pt idx="37">
                  <c:v>42461</c:v>
                </c:pt>
                <c:pt idx="38">
                  <c:v>42491</c:v>
                </c:pt>
                <c:pt idx="39">
                  <c:v>42522</c:v>
                </c:pt>
                <c:pt idx="40">
                  <c:v>42552</c:v>
                </c:pt>
                <c:pt idx="41">
                  <c:v>42583</c:v>
                </c:pt>
                <c:pt idx="42">
                  <c:v>42614</c:v>
                </c:pt>
                <c:pt idx="43">
                  <c:v>42644</c:v>
                </c:pt>
                <c:pt idx="44">
                  <c:v>42675</c:v>
                </c:pt>
                <c:pt idx="45">
                  <c:v>42705</c:v>
                </c:pt>
                <c:pt idx="46">
                  <c:v>42736</c:v>
                </c:pt>
                <c:pt idx="47">
                  <c:v>42767</c:v>
                </c:pt>
                <c:pt idx="48">
                  <c:v>42795</c:v>
                </c:pt>
                <c:pt idx="49">
                  <c:v>42826</c:v>
                </c:pt>
                <c:pt idx="50">
                  <c:v>42856</c:v>
                </c:pt>
                <c:pt idx="51">
                  <c:v>42887</c:v>
                </c:pt>
                <c:pt idx="52">
                  <c:v>42917</c:v>
                </c:pt>
                <c:pt idx="53">
                  <c:v>42948</c:v>
                </c:pt>
                <c:pt idx="54">
                  <c:v>42979</c:v>
                </c:pt>
                <c:pt idx="55">
                  <c:v>43009</c:v>
                </c:pt>
                <c:pt idx="56">
                  <c:v>43040</c:v>
                </c:pt>
                <c:pt idx="57">
                  <c:v>43070</c:v>
                </c:pt>
                <c:pt idx="58">
                  <c:v>43101</c:v>
                </c:pt>
                <c:pt idx="59">
                  <c:v>43132</c:v>
                </c:pt>
                <c:pt idx="60">
                  <c:v>43160</c:v>
                </c:pt>
                <c:pt idx="61">
                  <c:v>43191</c:v>
                </c:pt>
                <c:pt idx="62">
                  <c:v>43221</c:v>
                </c:pt>
                <c:pt idx="63">
                  <c:v>43252</c:v>
                </c:pt>
                <c:pt idx="64">
                  <c:v>43282</c:v>
                </c:pt>
                <c:pt idx="65">
                  <c:v>43313</c:v>
                </c:pt>
                <c:pt idx="66">
                  <c:v>43344</c:v>
                </c:pt>
                <c:pt idx="67">
                  <c:v>43374</c:v>
                </c:pt>
                <c:pt idx="68">
                  <c:v>43405</c:v>
                </c:pt>
                <c:pt idx="69">
                  <c:v>43435</c:v>
                </c:pt>
                <c:pt idx="70">
                  <c:v>43466</c:v>
                </c:pt>
                <c:pt idx="71">
                  <c:v>43497</c:v>
                </c:pt>
                <c:pt idx="72">
                  <c:v>43525</c:v>
                </c:pt>
                <c:pt idx="73">
                  <c:v>43556</c:v>
                </c:pt>
                <c:pt idx="74">
                  <c:v>43586</c:v>
                </c:pt>
                <c:pt idx="75">
                  <c:v>43617</c:v>
                </c:pt>
                <c:pt idx="76">
                  <c:v>43647</c:v>
                </c:pt>
                <c:pt idx="77">
                  <c:v>43678</c:v>
                </c:pt>
                <c:pt idx="78">
                  <c:v>43709</c:v>
                </c:pt>
                <c:pt idx="79">
                  <c:v>43739</c:v>
                </c:pt>
                <c:pt idx="80">
                  <c:v>43770</c:v>
                </c:pt>
                <c:pt idx="81">
                  <c:v>43800</c:v>
                </c:pt>
                <c:pt idx="82">
                  <c:v>43831</c:v>
                </c:pt>
                <c:pt idx="83">
                  <c:v>43862</c:v>
                </c:pt>
                <c:pt idx="84">
                  <c:v>43891</c:v>
                </c:pt>
                <c:pt idx="85">
                  <c:v>43922</c:v>
                </c:pt>
                <c:pt idx="86">
                  <c:v>43952</c:v>
                </c:pt>
                <c:pt idx="87">
                  <c:v>43983</c:v>
                </c:pt>
                <c:pt idx="88">
                  <c:v>44013</c:v>
                </c:pt>
                <c:pt idx="89">
                  <c:v>44044</c:v>
                </c:pt>
                <c:pt idx="90">
                  <c:v>44075</c:v>
                </c:pt>
                <c:pt idx="91">
                  <c:v>44105</c:v>
                </c:pt>
                <c:pt idx="92">
                  <c:v>44136</c:v>
                </c:pt>
                <c:pt idx="93">
                  <c:v>44166</c:v>
                </c:pt>
                <c:pt idx="94">
                  <c:v>44197</c:v>
                </c:pt>
                <c:pt idx="95">
                  <c:v>44228</c:v>
                </c:pt>
                <c:pt idx="96">
                  <c:v>44256</c:v>
                </c:pt>
                <c:pt idx="97">
                  <c:v>44287</c:v>
                </c:pt>
                <c:pt idx="98">
                  <c:v>44317</c:v>
                </c:pt>
                <c:pt idx="99">
                  <c:v>44348</c:v>
                </c:pt>
                <c:pt idx="100">
                  <c:v>44378</c:v>
                </c:pt>
                <c:pt idx="101">
                  <c:v>44409</c:v>
                </c:pt>
                <c:pt idx="102">
                  <c:v>44440</c:v>
                </c:pt>
                <c:pt idx="103">
                  <c:v>44470</c:v>
                </c:pt>
                <c:pt idx="104">
                  <c:v>44501</c:v>
                </c:pt>
                <c:pt idx="105">
                  <c:v>44531</c:v>
                </c:pt>
                <c:pt idx="106">
                  <c:v>44562</c:v>
                </c:pt>
                <c:pt idx="107">
                  <c:v>44593</c:v>
                </c:pt>
                <c:pt idx="108">
                  <c:v>44621</c:v>
                </c:pt>
                <c:pt idx="109">
                  <c:v>44652</c:v>
                </c:pt>
                <c:pt idx="110">
                  <c:v>44682</c:v>
                </c:pt>
                <c:pt idx="111">
                  <c:v>44713</c:v>
                </c:pt>
                <c:pt idx="112">
                  <c:v>44743</c:v>
                </c:pt>
                <c:pt idx="113">
                  <c:v>44774</c:v>
                </c:pt>
                <c:pt idx="114">
                  <c:v>44805</c:v>
                </c:pt>
                <c:pt idx="115">
                  <c:v>44835</c:v>
                </c:pt>
              </c:numCache>
            </c:numRef>
          </c:cat>
          <c:val>
            <c:numRef>
              <c:f>'Gráfico 4'!$C$4:$C$119</c:f>
              <c:numCache>
                <c:formatCode>0.00%</c:formatCode>
                <c:ptCount val="116"/>
                <c:pt idx="0">
                  <c:v>-8.4158768214268598E-3</c:v>
                </c:pt>
                <c:pt idx="1">
                  <c:v>-5.7661015986290032E-3</c:v>
                </c:pt>
                <c:pt idx="2">
                  <c:v>-4.3339389185136357E-3</c:v>
                </c:pt>
                <c:pt idx="3">
                  <c:v>-6.3279318466121781E-3</c:v>
                </c:pt>
                <c:pt idx="4">
                  <c:v>-1.0611333793363875E-2</c:v>
                </c:pt>
                <c:pt idx="5">
                  <c:v>-1.1230689833557017E-2</c:v>
                </c:pt>
                <c:pt idx="6">
                  <c:v>-9.708907646564513E-3</c:v>
                </c:pt>
                <c:pt idx="7">
                  <c:v>-7.2893430191851571E-3</c:v>
                </c:pt>
                <c:pt idx="8">
                  <c:v>-6.0679168654456106E-3</c:v>
                </c:pt>
                <c:pt idx="9">
                  <c:v>-6.709866452384361E-3</c:v>
                </c:pt>
                <c:pt idx="10">
                  <c:v>-6.2068930154228763E-3</c:v>
                </c:pt>
                <c:pt idx="11">
                  <c:v>-2.0815253475996442E-3</c:v>
                </c:pt>
                <c:pt idx="12">
                  <c:v>1.1900092999386214E-3</c:v>
                </c:pt>
                <c:pt idx="13">
                  <c:v>5.3918647689488175E-4</c:v>
                </c:pt>
                <c:pt idx="14">
                  <c:v>-1.3752511061172479E-3</c:v>
                </c:pt>
                <c:pt idx="15">
                  <c:v>-6.9828314698719973E-3</c:v>
                </c:pt>
                <c:pt idx="16">
                  <c:v>-1.108336429343415E-2</c:v>
                </c:pt>
                <c:pt idx="17">
                  <c:v>-1.6027266619883518E-2</c:v>
                </c:pt>
                <c:pt idx="18">
                  <c:v>-1.6408785728665332E-2</c:v>
                </c:pt>
                <c:pt idx="19">
                  <c:v>-1.480346260422627E-2</c:v>
                </c:pt>
                <c:pt idx="20">
                  <c:v>-1.3784033651799699E-2</c:v>
                </c:pt>
                <c:pt idx="21">
                  <c:v>-9.6389311223652463E-3</c:v>
                </c:pt>
                <c:pt idx="22">
                  <c:v>-4.4779139529832479E-3</c:v>
                </c:pt>
                <c:pt idx="23">
                  <c:v>-2.8832302028453105E-3</c:v>
                </c:pt>
                <c:pt idx="24">
                  <c:v>-5.2758407282885722E-3</c:v>
                </c:pt>
                <c:pt idx="25">
                  <c:v>-1.007789742667009E-2</c:v>
                </c:pt>
                <c:pt idx="26">
                  <c:v>-1.4641108405011205E-2</c:v>
                </c:pt>
                <c:pt idx="27">
                  <c:v>-1.792237233578986E-2</c:v>
                </c:pt>
                <c:pt idx="28">
                  <c:v>-1.6995053124216342E-2</c:v>
                </c:pt>
                <c:pt idx="29">
                  <c:v>-1.2148273708061597E-2</c:v>
                </c:pt>
                <c:pt idx="30">
                  <c:v>-7.5612298457147231E-3</c:v>
                </c:pt>
                <c:pt idx="31">
                  <c:v>-5.7670717912516878E-3</c:v>
                </c:pt>
                <c:pt idx="32">
                  <c:v>-2.6413877542587061E-3</c:v>
                </c:pt>
                <c:pt idx="33">
                  <c:v>9.2995741855306235E-4</c:v>
                </c:pt>
                <c:pt idx="34">
                  <c:v>4.1828021078509359E-3</c:v>
                </c:pt>
                <c:pt idx="35">
                  <c:v>6.5546764611790209E-3</c:v>
                </c:pt>
                <c:pt idx="36">
                  <c:v>6.5000947315527746E-3</c:v>
                </c:pt>
                <c:pt idx="37">
                  <c:v>6.1701983973003749E-3</c:v>
                </c:pt>
                <c:pt idx="38">
                  <c:v>7.3678421393197358E-3</c:v>
                </c:pt>
                <c:pt idx="39">
                  <c:v>8.1921769289696744E-3</c:v>
                </c:pt>
                <c:pt idx="40">
                  <c:v>4.7681327694149012E-3</c:v>
                </c:pt>
                <c:pt idx="41">
                  <c:v>-3.7051040020941173E-3</c:v>
                </c:pt>
                <c:pt idx="42">
                  <c:v>-1.2171453855464254E-2</c:v>
                </c:pt>
                <c:pt idx="43">
                  <c:v>-1.4908392014725491E-2</c:v>
                </c:pt>
                <c:pt idx="44">
                  <c:v>-1.6073749841638674E-2</c:v>
                </c:pt>
                <c:pt idx="45">
                  <c:v>-1.3411606693797928E-2</c:v>
                </c:pt>
                <c:pt idx="46">
                  <c:v>-1.1251370825336116E-2</c:v>
                </c:pt>
                <c:pt idx="47">
                  <c:v>-6.1884829243080697E-3</c:v>
                </c:pt>
                <c:pt idx="48">
                  <c:v>-2.0715442075308621E-3</c:v>
                </c:pt>
                <c:pt idx="49">
                  <c:v>3.2228281346411425E-3</c:v>
                </c:pt>
                <c:pt idx="50">
                  <c:v>7.0367022026547321E-3</c:v>
                </c:pt>
                <c:pt idx="51">
                  <c:v>8.7121220473223016E-3</c:v>
                </c:pt>
                <c:pt idx="52">
                  <c:v>9.412560526375513E-3</c:v>
                </c:pt>
                <c:pt idx="53">
                  <c:v>1.0169511170600165E-2</c:v>
                </c:pt>
                <c:pt idx="54">
                  <c:v>1.1557865381085275E-2</c:v>
                </c:pt>
                <c:pt idx="55">
                  <c:v>1.4337705802078382E-2</c:v>
                </c:pt>
                <c:pt idx="56">
                  <c:v>1.7121390891740251E-2</c:v>
                </c:pt>
                <c:pt idx="57">
                  <c:v>2.0877851761101018E-2</c:v>
                </c:pt>
                <c:pt idx="58">
                  <c:v>2.3537726406782644E-2</c:v>
                </c:pt>
                <c:pt idx="59">
                  <c:v>2.3416699337179159E-2</c:v>
                </c:pt>
                <c:pt idx="60">
                  <c:v>1.8963494799795644E-2</c:v>
                </c:pt>
                <c:pt idx="61">
                  <c:v>1.0663420853713301E-2</c:v>
                </c:pt>
                <c:pt idx="62">
                  <c:v>6.9354222947559663E-4</c:v>
                </c:pt>
                <c:pt idx="63">
                  <c:v>-4.8509203239833765E-3</c:v>
                </c:pt>
                <c:pt idx="64">
                  <c:v>-5.3343547432616045E-3</c:v>
                </c:pt>
                <c:pt idx="65">
                  <c:v>-1.8719568748726267E-4</c:v>
                </c:pt>
                <c:pt idx="66">
                  <c:v>5.4322904031525177E-3</c:v>
                </c:pt>
                <c:pt idx="67">
                  <c:v>6.8223519563965773E-3</c:v>
                </c:pt>
                <c:pt idx="68">
                  <c:v>6.1352537819938657E-3</c:v>
                </c:pt>
                <c:pt idx="69">
                  <c:v>3.180858667505726E-3</c:v>
                </c:pt>
                <c:pt idx="70">
                  <c:v>6.6033560481693065E-4</c:v>
                </c:pt>
                <c:pt idx="71">
                  <c:v>-1.4708769710254366E-3</c:v>
                </c:pt>
                <c:pt idx="72">
                  <c:v>-1.0946212422698887E-3</c:v>
                </c:pt>
                <c:pt idx="73">
                  <c:v>3.6385937323286655E-3</c:v>
                </c:pt>
                <c:pt idx="74">
                  <c:v>9.7299049023880091E-3</c:v>
                </c:pt>
                <c:pt idx="75">
                  <c:v>9.9562668447330527E-3</c:v>
                </c:pt>
                <c:pt idx="76">
                  <c:v>4.728619881427143E-3</c:v>
                </c:pt>
                <c:pt idx="77">
                  <c:v>-2.1781246493409734E-3</c:v>
                </c:pt>
                <c:pt idx="78">
                  <c:v>-3.9632858518595659E-3</c:v>
                </c:pt>
                <c:pt idx="79">
                  <c:v>-1.9465728774393787E-3</c:v>
                </c:pt>
                <c:pt idx="80">
                  <c:v>1.2995611757224967E-3</c:v>
                </c:pt>
                <c:pt idx="81">
                  <c:v>4.7724314653725397E-3</c:v>
                </c:pt>
                <c:pt idx="82">
                  <c:v>9.0203301449254258E-3</c:v>
                </c:pt>
                <c:pt idx="83">
                  <c:v>1.340480894501006E-2</c:v>
                </c:pt>
                <c:pt idx="84">
                  <c:v>1.6554816552981189E-2</c:v>
                </c:pt>
                <c:pt idx="85">
                  <c:v>1.2862967839561978E-2</c:v>
                </c:pt>
                <c:pt idx="86">
                  <c:v>2.5777548565313335E-3</c:v>
                </c:pt>
                <c:pt idx="87">
                  <c:v>-4.9443913650839555E-3</c:v>
                </c:pt>
                <c:pt idx="88">
                  <c:v>-3.7626499098810662E-3</c:v>
                </c:pt>
                <c:pt idx="89">
                  <c:v>4.9342143796557991E-3</c:v>
                </c:pt>
                <c:pt idx="90">
                  <c:v>1.1116643190186792E-2</c:v>
                </c:pt>
                <c:pt idx="91">
                  <c:v>1.4475587688029368E-2</c:v>
                </c:pt>
                <c:pt idx="92">
                  <c:v>1.508920933904534E-2</c:v>
                </c:pt>
                <c:pt idx="93">
                  <c:v>1.8532555661902927E-2</c:v>
                </c:pt>
                <c:pt idx="94">
                  <c:v>2.557805369173205E-2</c:v>
                </c:pt>
                <c:pt idx="95">
                  <c:v>3.7722558970125331E-2</c:v>
                </c:pt>
                <c:pt idx="96">
                  <c:v>4.9323524406029273E-2</c:v>
                </c:pt>
                <c:pt idx="97">
                  <c:v>6.0582701895615543E-2</c:v>
                </c:pt>
                <c:pt idx="98">
                  <c:v>7.2202618770022653E-2</c:v>
                </c:pt>
                <c:pt idx="99">
                  <c:v>8.0718385610430765E-2</c:v>
                </c:pt>
                <c:pt idx="100">
                  <c:v>8.5475590291770542E-2</c:v>
                </c:pt>
                <c:pt idx="101">
                  <c:v>8.5807260262185325E-2</c:v>
                </c:pt>
                <c:pt idx="102">
                  <c:v>8.7592955862871413E-2</c:v>
                </c:pt>
                <c:pt idx="103">
                  <c:v>8.8804655749531003E-2</c:v>
                </c:pt>
                <c:pt idx="104">
                  <c:v>9.0515909727870492E-2</c:v>
                </c:pt>
                <c:pt idx="105">
                  <c:v>9.2187294244798101E-2</c:v>
                </c:pt>
                <c:pt idx="106">
                  <c:v>9.1020459817519717E-2</c:v>
                </c:pt>
                <c:pt idx="107">
                  <c:v>8.6946968116119461E-2</c:v>
                </c:pt>
                <c:pt idx="108">
                  <c:v>7.7203129166999895E-2</c:v>
                </c:pt>
                <c:pt idx="109">
                  <c:v>6.8131780761131022E-2</c:v>
                </c:pt>
                <c:pt idx="110">
                  <c:v>5.8364382306460794E-2</c:v>
                </c:pt>
                <c:pt idx="111">
                  <c:v>5.2213507274538662E-2</c:v>
                </c:pt>
                <c:pt idx="112">
                  <c:v>4.6456428191193666E-2</c:v>
                </c:pt>
                <c:pt idx="113">
                  <c:v>4.2635964561280826E-2</c:v>
                </c:pt>
                <c:pt idx="114">
                  <c:v>3.9683075376452992E-2</c:v>
                </c:pt>
                <c:pt idx="115">
                  <c:v>3.9863708542994702E-2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5B-4231-B674-1DED11986C01}"/>
            </c:ext>
          </c:extLst>
        </c:ser>
        <c:ser>
          <c:idx val="1"/>
          <c:order val="2"/>
          <c:tx>
            <c:strRef>
              <c:f>'Gráfico 4'!$D$3</c:f>
              <c:strCache>
                <c:ptCount val="1"/>
                <c:pt idx="0">
                  <c:v>Indústria de transformação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4'!$A$4:$A$119</c:f>
              <c:numCache>
                <c:formatCode>[$-416]mmm/yy;@</c:formatCode>
                <c:ptCount val="116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  <c:pt idx="6">
                  <c:v>41518</c:v>
                </c:pt>
                <c:pt idx="7">
                  <c:v>41548</c:v>
                </c:pt>
                <c:pt idx="8">
                  <c:v>41579</c:v>
                </c:pt>
                <c:pt idx="9">
                  <c:v>41609</c:v>
                </c:pt>
                <c:pt idx="10">
                  <c:v>41640</c:v>
                </c:pt>
                <c:pt idx="11">
                  <c:v>41671</c:v>
                </c:pt>
                <c:pt idx="12">
                  <c:v>41699</c:v>
                </c:pt>
                <c:pt idx="13">
                  <c:v>41730</c:v>
                </c:pt>
                <c:pt idx="14">
                  <c:v>41760</c:v>
                </c:pt>
                <c:pt idx="15">
                  <c:v>41791</c:v>
                </c:pt>
                <c:pt idx="16">
                  <c:v>41821</c:v>
                </c:pt>
                <c:pt idx="17">
                  <c:v>41852</c:v>
                </c:pt>
                <c:pt idx="18">
                  <c:v>41883</c:v>
                </c:pt>
                <c:pt idx="19">
                  <c:v>41913</c:v>
                </c:pt>
                <c:pt idx="20">
                  <c:v>41944</c:v>
                </c:pt>
                <c:pt idx="21">
                  <c:v>41974</c:v>
                </c:pt>
                <c:pt idx="22">
                  <c:v>42005</c:v>
                </c:pt>
                <c:pt idx="23">
                  <c:v>42036</c:v>
                </c:pt>
                <c:pt idx="24">
                  <c:v>42064</c:v>
                </c:pt>
                <c:pt idx="25">
                  <c:v>42095</c:v>
                </c:pt>
                <c:pt idx="26">
                  <c:v>42125</c:v>
                </c:pt>
                <c:pt idx="27">
                  <c:v>42156</c:v>
                </c:pt>
                <c:pt idx="28">
                  <c:v>42186</c:v>
                </c:pt>
                <c:pt idx="29">
                  <c:v>42217</c:v>
                </c:pt>
                <c:pt idx="30">
                  <c:v>42248</c:v>
                </c:pt>
                <c:pt idx="31">
                  <c:v>42278</c:v>
                </c:pt>
                <c:pt idx="32">
                  <c:v>42309</c:v>
                </c:pt>
                <c:pt idx="33">
                  <c:v>42339</c:v>
                </c:pt>
                <c:pt idx="34">
                  <c:v>42370</c:v>
                </c:pt>
                <c:pt idx="35">
                  <c:v>42401</c:v>
                </c:pt>
                <c:pt idx="36">
                  <c:v>42430</c:v>
                </c:pt>
                <c:pt idx="37">
                  <c:v>42461</c:v>
                </c:pt>
                <c:pt idx="38">
                  <c:v>42491</c:v>
                </c:pt>
                <c:pt idx="39">
                  <c:v>42522</c:v>
                </c:pt>
                <c:pt idx="40">
                  <c:v>42552</c:v>
                </c:pt>
                <c:pt idx="41">
                  <c:v>42583</c:v>
                </c:pt>
                <c:pt idx="42">
                  <c:v>42614</c:v>
                </c:pt>
                <c:pt idx="43">
                  <c:v>42644</c:v>
                </c:pt>
                <c:pt idx="44">
                  <c:v>42675</c:v>
                </c:pt>
                <c:pt idx="45">
                  <c:v>42705</c:v>
                </c:pt>
                <c:pt idx="46">
                  <c:v>42736</c:v>
                </c:pt>
                <c:pt idx="47">
                  <c:v>42767</c:v>
                </c:pt>
                <c:pt idx="48">
                  <c:v>42795</c:v>
                </c:pt>
                <c:pt idx="49">
                  <c:v>42826</c:v>
                </c:pt>
                <c:pt idx="50">
                  <c:v>42856</c:v>
                </c:pt>
                <c:pt idx="51">
                  <c:v>42887</c:v>
                </c:pt>
                <c:pt idx="52">
                  <c:v>42917</c:v>
                </c:pt>
                <c:pt idx="53">
                  <c:v>42948</c:v>
                </c:pt>
                <c:pt idx="54">
                  <c:v>42979</c:v>
                </c:pt>
                <c:pt idx="55">
                  <c:v>43009</c:v>
                </c:pt>
                <c:pt idx="56">
                  <c:v>43040</c:v>
                </c:pt>
                <c:pt idx="57">
                  <c:v>43070</c:v>
                </c:pt>
                <c:pt idx="58">
                  <c:v>43101</c:v>
                </c:pt>
                <c:pt idx="59">
                  <c:v>43132</c:v>
                </c:pt>
                <c:pt idx="60">
                  <c:v>43160</c:v>
                </c:pt>
                <c:pt idx="61">
                  <c:v>43191</c:v>
                </c:pt>
                <c:pt idx="62">
                  <c:v>43221</c:v>
                </c:pt>
                <c:pt idx="63">
                  <c:v>43252</c:v>
                </c:pt>
                <c:pt idx="64">
                  <c:v>43282</c:v>
                </c:pt>
                <c:pt idx="65">
                  <c:v>43313</c:v>
                </c:pt>
                <c:pt idx="66">
                  <c:v>43344</c:v>
                </c:pt>
                <c:pt idx="67">
                  <c:v>43374</c:v>
                </c:pt>
                <c:pt idx="68">
                  <c:v>43405</c:v>
                </c:pt>
                <c:pt idx="69">
                  <c:v>43435</c:v>
                </c:pt>
                <c:pt idx="70">
                  <c:v>43466</c:v>
                </c:pt>
                <c:pt idx="71">
                  <c:v>43497</c:v>
                </c:pt>
                <c:pt idx="72">
                  <c:v>43525</c:v>
                </c:pt>
                <c:pt idx="73">
                  <c:v>43556</c:v>
                </c:pt>
                <c:pt idx="74">
                  <c:v>43586</c:v>
                </c:pt>
                <c:pt idx="75">
                  <c:v>43617</c:v>
                </c:pt>
                <c:pt idx="76">
                  <c:v>43647</c:v>
                </c:pt>
                <c:pt idx="77">
                  <c:v>43678</c:v>
                </c:pt>
                <c:pt idx="78">
                  <c:v>43709</c:v>
                </c:pt>
                <c:pt idx="79">
                  <c:v>43739</c:v>
                </c:pt>
                <c:pt idx="80">
                  <c:v>43770</c:v>
                </c:pt>
                <c:pt idx="81">
                  <c:v>43800</c:v>
                </c:pt>
                <c:pt idx="82">
                  <c:v>43831</c:v>
                </c:pt>
                <c:pt idx="83">
                  <c:v>43862</c:v>
                </c:pt>
                <c:pt idx="84">
                  <c:v>43891</c:v>
                </c:pt>
                <c:pt idx="85">
                  <c:v>43922</c:v>
                </c:pt>
                <c:pt idx="86">
                  <c:v>43952</c:v>
                </c:pt>
                <c:pt idx="87">
                  <c:v>43983</c:v>
                </c:pt>
                <c:pt idx="88">
                  <c:v>44013</c:v>
                </c:pt>
                <c:pt idx="89">
                  <c:v>44044</c:v>
                </c:pt>
                <c:pt idx="90">
                  <c:v>44075</c:v>
                </c:pt>
                <c:pt idx="91">
                  <c:v>44105</c:v>
                </c:pt>
                <c:pt idx="92">
                  <c:v>44136</c:v>
                </c:pt>
                <c:pt idx="93">
                  <c:v>44166</c:v>
                </c:pt>
                <c:pt idx="94">
                  <c:v>44197</c:v>
                </c:pt>
                <c:pt idx="95">
                  <c:v>44228</c:v>
                </c:pt>
                <c:pt idx="96">
                  <c:v>44256</c:v>
                </c:pt>
                <c:pt idx="97">
                  <c:v>44287</c:v>
                </c:pt>
                <c:pt idx="98">
                  <c:v>44317</c:v>
                </c:pt>
                <c:pt idx="99">
                  <c:v>44348</c:v>
                </c:pt>
                <c:pt idx="100">
                  <c:v>44378</c:v>
                </c:pt>
                <c:pt idx="101">
                  <c:v>44409</c:v>
                </c:pt>
                <c:pt idx="102">
                  <c:v>44440</c:v>
                </c:pt>
                <c:pt idx="103">
                  <c:v>44470</c:v>
                </c:pt>
                <c:pt idx="104">
                  <c:v>44501</c:v>
                </c:pt>
                <c:pt idx="105">
                  <c:v>44531</c:v>
                </c:pt>
                <c:pt idx="106">
                  <c:v>44562</c:v>
                </c:pt>
                <c:pt idx="107">
                  <c:v>44593</c:v>
                </c:pt>
                <c:pt idx="108">
                  <c:v>44621</c:v>
                </c:pt>
                <c:pt idx="109">
                  <c:v>44652</c:v>
                </c:pt>
                <c:pt idx="110">
                  <c:v>44682</c:v>
                </c:pt>
                <c:pt idx="111">
                  <c:v>44713</c:v>
                </c:pt>
                <c:pt idx="112">
                  <c:v>44743</c:v>
                </c:pt>
                <c:pt idx="113">
                  <c:v>44774</c:v>
                </c:pt>
                <c:pt idx="114">
                  <c:v>44805</c:v>
                </c:pt>
                <c:pt idx="115">
                  <c:v>44835</c:v>
                </c:pt>
              </c:numCache>
            </c:numRef>
          </c:cat>
          <c:val>
            <c:numRef>
              <c:f>'Gráfico 4'!$D$4:$D$119</c:f>
              <c:numCache>
                <c:formatCode>0.00%</c:formatCode>
                <c:ptCount val="116"/>
                <c:pt idx="0">
                  <c:v>1.4856596227290852E-2</c:v>
                </c:pt>
                <c:pt idx="1">
                  <c:v>1.713862020646939E-2</c:v>
                </c:pt>
                <c:pt idx="2">
                  <c:v>1.8621660949874386E-2</c:v>
                </c:pt>
                <c:pt idx="3">
                  <c:v>1.8584866511087039E-2</c:v>
                </c:pt>
                <c:pt idx="4">
                  <c:v>1.7262417977687683E-2</c:v>
                </c:pt>
                <c:pt idx="5">
                  <c:v>1.597897813362481E-2</c:v>
                </c:pt>
                <c:pt idx="6">
                  <c:v>1.4643078020627254E-2</c:v>
                </c:pt>
                <c:pt idx="7">
                  <c:v>1.4697150427138927E-2</c:v>
                </c:pt>
                <c:pt idx="8">
                  <c:v>1.4598321819842219E-2</c:v>
                </c:pt>
                <c:pt idx="9">
                  <c:v>1.4952670692538028E-2</c:v>
                </c:pt>
                <c:pt idx="10">
                  <c:v>1.4344321795350057E-2</c:v>
                </c:pt>
                <c:pt idx="11">
                  <c:v>1.4917101518472142E-2</c:v>
                </c:pt>
                <c:pt idx="12">
                  <c:v>1.4179325743044036E-2</c:v>
                </c:pt>
                <c:pt idx="13">
                  <c:v>1.1713816668967425E-2</c:v>
                </c:pt>
                <c:pt idx="14">
                  <c:v>6.5365203242586656E-3</c:v>
                </c:pt>
                <c:pt idx="15">
                  <c:v>8.6925059763642842E-4</c:v>
                </c:pt>
                <c:pt idx="16">
                  <c:v>-3.675663248873362E-3</c:v>
                </c:pt>
                <c:pt idx="17">
                  <c:v>-6.9426319891269239E-3</c:v>
                </c:pt>
                <c:pt idx="18">
                  <c:v>-1.0299873886665534E-2</c:v>
                </c:pt>
                <c:pt idx="19">
                  <c:v>-1.4504614614694766E-2</c:v>
                </c:pt>
                <c:pt idx="20">
                  <c:v>-1.8386101012533906E-2</c:v>
                </c:pt>
                <c:pt idx="21">
                  <c:v>-2.0714188129157818E-2</c:v>
                </c:pt>
                <c:pt idx="22">
                  <c:v>-2.1672739517123563E-2</c:v>
                </c:pt>
                <c:pt idx="23">
                  <c:v>-2.4294645002532533E-2</c:v>
                </c:pt>
                <c:pt idx="24">
                  <c:v>-2.7675917690920371E-2</c:v>
                </c:pt>
                <c:pt idx="25">
                  <c:v>-3.2662850553606959E-2</c:v>
                </c:pt>
                <c:pt idx="26">
                  <c:v>-3.6978193414013094E-2</c:v>
                </c:pt>
                <c:pt idx="27">
                  <c:v>-4.2025535146713588E-2</c:v>
                </c:pt>
                <c:pt idx="28">
                  <c:v>-4.7101210674189375E-2</c:v>
                </c:pt>
                <c:pt idx="29">
                  <c:v>-5.2679390585627317E-2</c:v>
                </c:pt>
                <c:pt idx="30">
                  <c:v>-5.8205626779028075E-2</c:v>
                </c:pt>
                <c:pt idx="31">
                  <c:v>-6.3274725472086901E-2</c:v>
                </c:pt>
                <c:pt idx="32">
                  <c:v>-6.8061310601216563E-2</c:v>
                </c:pt>
                <c:pt idx="33">
                  <c:v>-7.2676058179379277E-2</c:v>
                </c:pt>
                <c:pt idx="34">
                  <c:v>-7.7570377162142212E-2</c:v>
                </c:pt>
                <c:pt idx="35">
                  <c:v>-8.2150774723636855E-2</c:v>
                </c:pt>
                <c:pt idx="36">
                  <c:v>-8.5841730680328188E-2</c:v>
                </c:pt>
                <c:pt idx="37">
                  <c:v>-8.6296107784117115E-2</c:v>
                </c:pt>
                <c:pt idx="38">
                  <c:v>-8.391255772123396E-2</c:v>
                </c:pt>
                <c:pt idx="39">
                  <c:v>-7.9765909286748982E-2</c:v>
                </c:pt>
                <c:pt idx="40">
                  <c:v>-7.5063358885226417E-2</c:v>
                </c:pt>
                <c:pt idx="41">
                  <c:v>-6.9518235195358602E-2</c:v>
                </c:pt>
                <c:pt idx="42">
                  <c:v>-6.4251826992065331E-2</c:v>
                </c:pt>
                <c:pt idx="43">
                  <c:v>-5.9106031529795655E-2</c:v>
                </c:pt>
                <c:pt idx="44">
                  <c:v>-5.5302589128421675E-2</c:v>
                </c:pt>
                <c:pt idx="45">
                  <c:v>-4.999687891961091E-2</c:v>
                </c:pt>
                <c:pt idx="46">
                  <c:v>-4.4795363342931438E-2</c:v>
                </c:pt>
                <c:pt idx="47">
                  <c:v>-3.9157763679804725E-2</c:v>
                </c:pt>
                <c:pt idx="48">
                  <c:v>-3.4996359158741552E-2</c:v>
                </c:pt>
                <c:pt idx="49">
                  <c:v>-3.1080658032130337E-2</c:v>
                </c:pt>
                <c:pt idx="50">
                  <c:v>-2.7608045375808299E-2</c:v>
                </c:pt>
                <c:pt idx="51">
                  <c:v>-2.4084979702144182E-2</c:v>
                </c:pt>
                <c:pt idx="52">
                  <c:v>-2.0626883536262297E-2</c:v>
                </c:pt>
                <c:pt idx="53">
                  <c:v>-1.792581485492728E-2</c:v>
                </c:pt>
                <c:pt idx="54">
                  <c:v>-1.5582547315026951E-2</c:v>
                </c:pt>
                <c:pt idx="55">
                  <c:v>-1.27398026530543E-2</c:v>
                </c:pt>
                <c:pt idx="56">
                  <c:v>-9.0490580327210468E-3</c:v>
                </c:pt>
                <c:pt idx="57">
                  <c:v>-5.1771638715836232E-3</c:v>
                </c:pt>
                <c:pt idx="58">
                  <c:v>-1.688675865100242E-3</c:v>
                </c:pt>
                <c:pt idx="59">
                  <c:v>1.2043491468256562E-3</c:v>
                </c:pt>
                <c:pt idx="60">
                  <c:v>3.7234821068110602E-3</c:v>
                </c:pt>
                <c:pt idx="61">
                  <c:v>5.2635512011154351E-3</c:v>
                </c:pt>
                <c:pt idx="62">
                  <c:v>5.9235761943177145E-3</c:v>
                </c:pt>
                <c:pt idx="63">
                  <c:v>5.3904392700645509E-3</c:v>
                </c:pt>
                <c:pt idx="64">
                  <c:v>4.0466395799880761E-3</c:v>
                </c:pt>
                <c:pt idx="65">
                  <c:v>3.1767319547244544E-3</c:v>
                </c:pt>
                <c:pt idx="66">
                  <c:v>3.4480349617675987E-3</c:v>
                </c:pt>
                <c:pt idx="67">
                  <c:v>2.7265948202621626E-3</c:v>
                </c:pt>
                <c:pt idx="68">
                  <c:v>2.0328128970339421E-3</c:v>
                </c:pt>
                <c:pt idx="69">
                  <c:v>5.7333791257807576E-4</c:v>
                </c:pt>
                <c:pt idx="70">
                  <c:v>-1.6464412131289574E-4</c:v>
                </c:pt>
                <c:pt idx="71">
                  <c:v>-2.9362525495257863E-4</c:v>
                </c:pt>
                <c:pt idx="72">
                  <c:v>-8.0822363488419757E-4</c:v>
                </c:pt>
                <c:pt idx="73">
                  <c:v>-8.9243602530919564E-4</c:v>
                </c:pt>
                <c:pt idx="74">
                  <c:v>-1.7797349604673496E-3</c:v>
                </c:pt>
                <c:pt idx="75">
                  <c:v>-1.5984177170182967E-3</c:v>
                </c:pt>
                <c:pt idx="76">
                  <c:v>-1.2474983767550851E-3</c:v>
                </c:pt>
                <c:pt idx="77">
                  <c:v>-7.1884167556268697E-4</c:v>
                </c:pt>
                <c:pt idx="78">
                  <c:v>-5.0280768948873789E-4</c:v>
                </c:pt>
                <c:pt idx="79">
                  <c:v>-2.0520922170341738E-4</c:v>
                </c:pt>
                <c:pt idx="80">
                  <c:v>-4.9752388066037767E-5</c:v>
                </c:pt>
                <c:pt idx="81">
                  <c:v>6.545175664598446E-4</c:v>
                </c:pt>
                <c:pt idx="82">
                  <c:v>2.3276754479331085E-3</c:v>
                </c:pt>
                <c:pt idx="83">
                  <c:v>4.4241004288780861E-3</c:v>
                </c:pt>
                <c:pt idx="84">
                  <c:v>3.8651563025158264E-3</c:v>
                </c:pt>
                <c:pt idx="85">
                  <c:v>-9.1488582724567058E-3</c:v>
                </c:pt>
                <c:pt idx="86">
                  <c:v>-2.7295072291653621E-2</c:v>
                </c:pt>
                <c:pt idx="87">
                  <c:v>-4.3315132474649021E-2</c:v>
                </c:pt>
                <c:pt idx="88">
                  <c:v>-4.5899130781457131E-2</c:v>
                </c:pt>
                <c:pt idx="89">
                  <c:v>-4.0258652894606284E-2</c:v>
                </c:pt>
                <c:pt idx="90">
                  <c:v>-3.1365637067281349E-2</c:v>
                </c:pt>
                <c:pt idx="91">
                  <c:v>-2.1081805807837251E-2</c:v>
                </c:pt>
                <c:pt idx="92">
                  <c:v>-1.0854795864469358E-2</c:v>
                </c:pt>
                <c:pt idx="93">
                  <c:v>-1.4574638218103342E-3</c:v>
                </c:pt>
                <c:pt idx="94">
                  <c:v>5.9945996626595832E-3</c:v>
                </c:pt>
                <c:pt idx="95">
                  <c:v>1.2553553161680941E-2</c:v>
                </c:pt>
                <c:pt idx="96">
                  <c:v>2.0340376109733382E-2</c:v>
                </c:pt>
                <c:pt idx="97">
                  <c:v>3.8171974107823692E-2</c:v>
                </c:pt>
                <c:pt idx="98">
                  <c:v>6.1386841629489375E-2</c:v>
                </c:pt>
                <c:pt idx="99">
                  <c:v>8.4027015493999269E-2</c:v>
                </c:pt>
                <c:pt idx="100">
                  <c:v>9.4580241895417583E-2</c:v>
                </c:pt>
                <c:pt idx="101">
                  <c:v>9.599116483203618E-2</c:v>
                </c:pt>
                <c:pt idx="102">
                  <c:v>9.233672906384216E-2</c:v>
                </c:pt>
                <c:pt idx="103">
                  <c:v>8.5573921298941258E-2</c:v>
                </c:pt>
                <c:pt idx="104">
                  <c:v>7.8033349328451296E-2</c:v>
                </c:pt>
                <c:pt idx="105">
                  <c:v>7.0887596611773462E-2</c:v>
                </c:pt>
                <c:pt idx="106">
                  <c:v>6.4710878518005055E-2</c:v>
                </c:pt>
                <c:pt idx="107">
                  <c:v>5.7986898587316871E-2</c:v>
                </c:pt>
                <c:pt idx="108">
                  <c:v>5.1618878176616256E-2</c:v>
                </c:pt>
                <c:pt idx="109">
                  <c:v>4.7831069545025251E-2</c:v>
                </c:pt>
                <c:pt idx="110">
                  <c:v>4.6770976044547385E-2</c:v>
                </c:pt>
                <c:pt idx="111">
                  <c:v>4.6854246269381727E-2</c:v>
                </c:pt>
                <c:pt idx="112">
                  <c:v>4.6050134313381896E-2</c:v>
                </c:pt>
                <c:pt idx="113">
                  <c:v>4.4015461969622249E-2</c:v>
                </c:pt>
                <c:pt idx="114">
                  <c:v>4.1461908703987138E-2</c:v>
                </c:pt>
                <c:pt idx="115">
                  <c:v>3.8841410508909657E-2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2C3-4447-A371-79BC09F46DF5}"/>
            </c:ext>
          </c:extLst>
        </c:ser>
        <c:ser>
          <c:idx val="3"/>
          <c:order val="3"/>
          <c:tx>
            <c:strRef>
              <c:f>'Gráfico 4'!$E$3</c:f>
              <c:strCache>
                <c:ptCount val="1"/>
                <c:pt idx="0">
                  <c:v>Construção civil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4'!$A$4:$A$119</c:f>
              <c:numCache>
                <c:formatCode>[$-416]mmm/yy;@</c:formatCode>
                <c:ptCount val="116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  <c:pt idx="6">
                  <c:v>41518</c:v>
                </c:pt>
                <c:pt idx="7">
                  <c:v>41548</c:v>
                </c:pt>
                <c:pt idx="8">
                  <c:v>41579</c:v>
                </c:pt>
                <c:pt idx="9">
                  <c:v>41609</c:v>
                </c:pt>
                <c:pt idx="10">
                  <c:v>41640</c:v>
                </c:pt>
                <c:pt idx="11">
                  <c:v>41671</c:v>
                </c:pt>
                <c:pt idx="12">
                  <c:v>41699</c:v>
                </c:pt>
                <c:pt idx="13">
                  <c:v>41730</c:v>
                </c:pt>
                <c:pt idx="14">
                  <c:v>41760</c:v>
                </c:pt>
                <c:pt idx="15">
                  <c:v>41791</c:v>
                </c:pt>
                <c:pt idx="16">
                  <c:v>41821</c:v>
                </c:pt>
                <c:pt idx="17">
                  <c:v>41852</c:v>
                </c:pt>
                <c:pt idx="18">
                  <c:v>41883</c:v>
                </c:pt>
                <c:pt idx="19">
                  <c:v>41913</c:v>
                </c:pt>
                <c:pt idx="20">
                  <c:v>41944</c:v>
                </c:pt>
                <c:pt idx="21">
                  <c:v>41974</c:v>
                </c:pt>
                <c:pt idx="22">
                  <c:v>42005</c:v>
                </c:pt>
                <c:pt idx="23">
                  <c:v>42036</c:v>
                </c:pt>
                <c:pt idx="24">
                  <c:v>42064</c:v>
                </c:pt>
                <c:pt idx="25">
                  <c:v>42095</c:v>
                </c:pt>
                <c:pt idx="26">
                  <c:v>42125</c:v>
                </c:pt>
                <c:pt idx="27">
                  <c:v>42156</c:v>
                </c:pt>
                <c:pt idx="28">
                  <c:v>42186</c:v>
                </c:pt>
                <c:pt idx="29">
                  <c:v>42217</c:v>
                </c:pt>
                <c:pt idx="30">
                  <c:v>42248</c:v>
                </c:pt>
                <c:pt idx="31">
                  <c:v>42278</c:v>
                </c:pt>
                <c:pt idx="32">
                  <c:v>42309</c:v>
                </c:pt>
                <c:pt idx="33">
                  <c:v>42339</c:v>
                </c:pt>
                <c:pt idx="34">
                  <c:v>42370</c:v>
                </c:pt>
                <c:pt idx="35">
                  <c:v>42401</c:v>
                </c:pt>
                <c:pt idx="36">
                  <c:v>42430</c:v>
                </c:pt>
                <c:pt idx="37">
                  <c:v>42461</c:v>
                </c:pt>
                <c:pt idx="38">
                  <c:v>42491</c:v>
                </c:pt>
                <c:pt idx="39">
                  <c:v>42522</c:v>
                </c:pt>
                <c:pt idx="40">
                  <c:v>42552</c:v>
                </c:pt>
                <c:pt idx="41">
                  <c:v>42583</c:v>
                </c:pt>
                <c:pt idx="42">
                  <c:v>42614</c:v>
                </c:pt>
                <c:pt idx="43">
                  <c:v>42644</c:v>
                </c:pt>
                <c:pt idx="44">
                  <c:v>42675</c:v>
                </c:pt>
                <c:pt idx="45">
                  <c:v>42705</c:v>
                </c:pt>
                <c:pt idx="46">
                  <c:v>42736</c:v>
                </c:pt>
                <c:pt idx="47">
                  <c:v>42767</c:v>
                </c:pt>
                <c:pt idx="48">
                  <c:v>42795</c:v>
                </c:pt>
                <c:pt idx="49">
                  <c:v>42826</c:v>
                </c:pt>
                <c:pt idx="50">
                  <c:v>42856</c:v>
                </c:pt>
                <c:pt idx="51">
                  <c:v>42887</c:v>
                </c:pt>
                <c:pt idx="52">
                  <c:v>42917</c:v>
                </c:pt>
                <c:pt idx="53">
                  <c:v>42948</c:v>
                </c:pt>
                <c:pt idx="54">
                  <c:v>42979</c:v>
                </c:pt>
                <c:pt idx="55">
                  <c:v>43009</c:v>
                </c:pt>
                <c:pt idx="56">
                  <c:v>43040</c:v>
                </c:pt>
                <c:pt idx="57">
                  <c:v>43070</c:v>
                </c:pt>
                <c:pt idx="58">
                  <c:v>43101</c:v>
                </c:pt>
                <c:pt idx="59">
                  <c:v>43132</c:v>
                </c:pt>
                <c:pt idx="60">
                  <c:v>43160</c:v>
                </c:pt>
                <c:pt idx="61">
                  <c:v>43191</c:v>
                </c:pt>
                <c:pt idx="62">
                  <c:v>43221</c:v>
                </c:pt>
                <c:pt idx="63">
                  <c:v>43252</c:v>
                </c:pt>
                <c:pt idx="64">
                  <c:v>43282</c:v>
                </c:pt>
                <c:pt idx="65">
                  <c:v>43313</c:v>
                </c:pt>
                <c:pt idx="66">
                  <c:v>43344</c:v>
                </c:pt>
                <c:pt idx="67">
                  <c:v>43374</c:v>
                </c:pt>
                <c:pt idx="68">
                  <c:v>43405</c:v>
                </c:pt>
                <c:pt idx="69">
                  <c:v>43435</c:v>
                </c:pt>
                <c:pt idx="70">
                  <c:v>43466</c:v>
                </c:pt>
                <c:pt idx="71">
                  <c:v>43497</c:v>
                </c:pt>
                <c:pt idx="72">
                  <c:v>43525</c:v>
                </c:pt>
                <c:pt idx="73">
                  <c:v>43556</c:v>
                </c:pt>
                <c:pt idx="74">
                  <c:v>43586</c:v>
                </c:pt>
                <c:pt idx="75">
                  <c:v>43617</c:v>
                </c:pt>
                <c:pt idx="76">
                  <c:v>43647</c:v>
                </c:pt>
                <c:pt idx="77">
                  <c:v>43678</c:v>
                </c:pt>
                <c:pt idx="78">
                  <c:v>43709</c:v>
                </c:pt>
                <c:pt idx="79">
                  <c:v>43739</c:v>
                </c:pt>
                <c:pt idx="80">
                  <c:v>43770</c:v>
                </c:pt>
                <c:pt idx="81">
                  <c:v>43800</c:v>
                </c:pt>
                <c:pt idx="82">
                  <c:v>43831</c:v>
                </c:pt>
                <c:pt idx="83">
                  <c:v>43862</c:v>
                </c:pt>
                <c:pt idx="84">
                  <c:v>43891</c:v>
                </c:pt>
                <c:pt idx="85">
                  <c:v>43922</c:v>
                </c:pt>
                <c:pt idx="86">
                  <c:v>43952</c:v>
                </c:pt>
                <c:pt idx="87">
                  <c:v>43983</c:v>
                </c:pt>
                <c:pt idx="88">
                  <c:v>44013</c:v>
                </c:pt>
                <c:pt idx="89">
                  <c:v>44044</c:v>
                </c:pt>
                <c:pt idx="90">
                  <c:v>44075</c:v>
                </c:pt>
                <c:pt idx="91">
                  <c:v>44105</c:v>
                </c:pt>
                <c:pt idx="92">
                  <c:v>44136</c:v>
                </c:pt>
                <c:pt idx="93">
                  <c:v>44166</c:v>
                </c:pt>
                <c:pt idx="94">
                  <c:v>44197</c:v>
                </c:pt>
                <c:pt idx="95">
                  <c:v>44228</c:v>
                </c:pt>
                <c:pt idx="96">
                  <c:v>44256</c:v>
                </c:pt>
                <c:pt idx="97">
                  <c:v>44287</c:v>
                </c:pt>
                <c:pt idx="98">
                  <c:v>44317</c:v>
                </c:pt>
                <c:pt idx="99">
                  <c:v>44348</c:v>
                </c:pt>
                <c:pt idx="100">
                  <c:v>44378</c:v>
                </c:pt>
                <c:pt idx="101">
                  <c:v>44409</c:v>
                </c:pt>
                <c:pt idx="102">
                  <c:v>44440</c:v>
                </c:pt>
                <c:pt idx="103">
                  <c:v>44470</c:v>
                </c:pt>
                <c:pt idx="104">
                  <c:v>44501</c:v>
                </c:pt>
                <c:pt idx="105">
                  <c:v>44531</c:v>
                </c:pt>
                <c:pt idx="106">
                  <c:v>44562</c:v>
                </c:pt>
                <c:pt idx="107">
                  <c:v>44593</c:v>
                </c:pt>
                <c:pt idx="108">
                  <c:v>44621</c:v>
                </c:pt>
                <c:pt idx="109">
                  <c:v>44652</c:v>
                </c:pt>
                <c:pt idx="110">
                  <c:v>44682</c:v>
                </c:pt>
                <c:pt idx="111">
                  <c:v>44713</c:v>
                </c:pt>
                <c:pt idx="112">
                  <c:v>44743</c:v>
                </c:pt>
                <c:pt idx="113">
                  <c:v>44774</c:v>
                </c:pt>
                <c:pt idx="114">
                  <c:v>44805</c:v>
                </c:pt>
                <c:pt idx="115">
                  <c:v>44835</c:v>
                </c:pt>
              </c:numCache>
            </c:numRef>
          </c:cat>
          <c:val>
            <c:numRef>
              <c:f>'Gráfico 4'!$E$4:$E$119</c:f>
              <c:numCache>
                <c:formatCode>0.00%</c:formatCode>
                <c:ptCount val="116"/>
                <c:pt idx="0">
                  <c:v>5.2088237349007471E-2</c:v>
                </c:pt>
                <c:pt idx="1">
                  <c:v>4.6935136796803167E-2</c:v>
                </c:pt>
                <c:pt idx="2">
                  <c:v>4.1045090366992776E-2</c:v>
                </c:pt>
                <c:pt idx="3">
                  <c:v>3.6953517650939016E-2</c:v>
                </c:pt>
                <c:pt idx="4">
                  <c:v>3.1153199732122383E-2</c:v>
                </c:pt>
                <c:pt idx="5">
                  <c:v>2.8051810865419524E-2</c:v>
                </c:pt>
                <c:pt idx="6">
                  <c:v>2.7253736245023585E-2</c:v>
                </c:pt>
                <c:pt idx="7">
                  <c:v>3.017104387401548E-2</c:v>
                </c:pt>
                <c:pt idx="8">
                  <c:v>3.4019912839883037E-2</c:v>
                </c:pt>
                <c:pt idx="9">
                  <c:v>3.6199314644064229E-2</c:v>
                </c:pt>
                <c:pt idx="10">
                  <c:v>3.7353613290433296E-2</c:v>
                </c:pt>
                <c:pt idx="11">
                  <c:v>3.8307881930178755E-2</c:v>
                </c:pt>
                <c:pt idx="12">
                  <c:v>3.4923567121409427E-2</c:v>
                </c:pt>
                <c:pt idx="13">
                  <c:v>2.7447585300936161E-2</c:v>
                </c:pt>
                <c:pt idx="14">
                  <c:v>1.9613319261799544E-2</c:v>
                </c:pt>
                <c:pt idx="15">
                  <c:v>1.3579158375450318E-2</c:v>
                </c:pt>
                <c:pt idx="16">
                  <c:v>1.1197420161233262E-2</c:v>
                </c:pt>
                <c:pt idx="17">
                  <c:v>7.0851790127335335E-3</c:v>
                </c:pt>
                <c:pt idx="18">
                  <c:v>2.6674093545364652E-3</c:v>
                </c:pt>
                <c:pt idx="19">
                  <c:v>-5.4242800110303468E-3</c:v>
                </c:pt>
                <c:pt idx="20">
                  <c:v>-1.4297356406366424E-2</c:v>
                </c:pt>
                <c:pt idx="21">
                  <c:v>-2.5958253993393132E-2</c:v>
                </c:pt>
                <c:pt idx="22">
                  <c:v>-3.9314639131866613E-2</c:v>
                </c:pt>
                <c:pt idx="23">
                  <c:v>-5.7134831867698854E-2</c:v>
                </c:pt>
                <c:pt idx="24">
                  <c:v>-7.1589160732388302E-2</c:v>
                </c:pt>
                <c:pt idx="25">
                  <c:v>-8.4210156070526843E-2</c:v>
                </c:pt>
                <c:pt idx="26">
                  <c:v>-9.4475927519182434E-2</c:v>
                </c:pt>
                <c:pt idx="27">
                  <c:v>-0.1042707087392325</c:v>
                </c:pt>
                <c:pt idx="28">
                  <c:v>-0.113436029993358</c:v>
                </c:pt>
                <c:pt idx="29">
                  <c:v>-0.12197882878261335</c:v>
                </c:pt>
                <c:pt idx="30">
                  <c:v>-0.13331779498869811</c:v>
                </c:pt>
                <c:pt idx="31">
                  <c:v>-0.14408473297953162</c:v>
                </c:pt>
                <c:pt idx="32">
                  <c:v>-0.15345420319112124</c:v>
                </c:pt>
                <c:pt idx="33">
                  <c:v>-0.15727651720365721</c:v>
                </c:pt>
                <c:pt idx="34">
                  <c:v>-0.15811323472304262</c:v>
                </c:pt>
                <c:pt idx="35">
                  <c:v>-0.15615243819615443</c:v>
                </c:pt>
                <c:pt idx="36">
                  <c:v>-0.15626286968026448</c:v>
                </c:pt>
                <c:pt idx="37">
                  <c:v>-0.15601207535285189</c:v>
                </c:pt>
                <c:pt idx="38">
                  <c:v>-0.15654451213526643</c:v>
                </c:pt>
                <c:pt idx="39">
                  <c:v>-0.15710152430833524</c:v>
                </c:pt>
                <c:pt idx="40">
                  <c:v>-0.15979054941692217</c:v>
                </c:pt>
                <c:pt idx="41">
                  <c:v>-0.1623694702155829</c:v>
                </c:pt>
                <c:pt idx="42">
                  <c:v>-0.16444806265254852</c:v>
                </c:pt>
                <c:pt idx="43">
                  <c:v>-0.16423207993919131</c:v>
                </c:pt>
                <c:pt idx="44">
                  <c:v>-0.16410975340989775</c:v>
                </c:pt>
                <c:pt idx="45">
                  <c:v>-0.16274984901577627</c:v>
                </c:pt>
                <c:pt idx="46">
                  <c:v>-0.16225198532760932</c:v>
                </c:pt>
                <c:pt idx="47">
                  <c:v>-0.16096659670464009</c:v>
                </c:pt>
                <c:pt idx="48">
                  <c:v>-0.15854291265202081</c:v>
                </c:pt>
                <c:pt idx="49">
                  <c:v>-0.15440228367003284</c:v>
                </c:pt>
                <c:pt idx="50">
                  <c:v>-0.14757439547391371</c:v>
                </c:pt>
                <c:pt idx="51">
                  <c:v>-0.14014682948124468</c:v>
                </c:pt>
                <c:pt idx="52">
                  <c:v>-0.13035726562186034</c:v>
                </c:pt>
                <c:pt idx="53">
                  <c:v>-0.12033280363995036</c:v>
                </c:pt>
                <c:pt idx="54">
                  <c:v>-0.10855371017286253</c:v>
                </c:pt>
                <c:pt idx="55">
                  <c:v>-9.6524643563088763E-2</c:v>
                </c:pt>
                <c:pt idx="56">
                  <c:v>-8.3869438639504579E-2</c:v>
                </c:pt>
                <c:pt idx="57">
                  <c:v>-7.1102704280374018E-2</c:v>
                </c:pt>
                <c:pt idx="58">
                  <c:v>-5.9648490352379624E-2</c:v>
                </c:pt>
                <c:pt idx="59">
                  <c:v>-5.0777797795447888E-2</c:v>
                </c:pt>
                <c:pt idx="60">
                  <c:v>-4.3446425848696513E-2</c:v>
                </c:pt>
                <c:pt idx="61">
                  <c:v>-3.5992288736142797E-2</c:v>
                </c:pt>
                <c:pt idx="62">
                  <c:v>-2.8762094540144223E-2</c:v>
                </c:pt>
                <c:pt idx="63">
                  <c:v>-2.3176001196189455E-2</c:v>
                </c:pt>
                <c:pt idx="64">
                  <c:v>-1.8867531672579263E-2</c:v>
                </c:pt>
                <c:pt idx="65">
                  <c:v>-1.3882196428293136E-2</c:v>
                </c:pt>
                <c:pt idx="66">
                  <c:v>-8.1514724598990007E-3</c:v>
                </c:pt>
                <c:pt idx="67">
                  <c:v>-3.3138240842586209E-3</c:v>
                </c:pt>
                <c:pt idx="68">
                  <c:v>1.1358686324893785E-3</c:v>
                </c:pt>
                <c:pt idx="69">
                  <c:v>3.8242168866684523E-3</c:v>
                </c:pt>
                <c:pt idx="70">
                  <c:v>5.5706834360937929E-3</c:v>
                </c:pt>
                <c:pt idx="71">
                  <c:v>8.6212279708999251E-3</c:v>
                </c:pt>
                <c:pt idx="72">
                  <c:v>8.5950705643924596E-3</c:v>
                </c:pt>
                <c:pt idx="73">
                  <c:v>8.5354511868525051E-3</c:v>
                </c:pt>
                <c:pt idx="74">
                  <c:v>6.6926976809327243E-3</c:v>
                </c:pt>
                <c:pt idx="75">
                  <c:v>1.0204750536225049E-2</c:v>
                </c:pt>
                <c:pt idx="76">
                  <c:v>1.5342639044337636E-2</c:v>
                </c:pt>
                <c:pt idx="77">
                  <c:v>2.0176525700277503E-2</c:v>
                </c:pt>
                <c:pt idx="78">
                  <c:v>2.3148810245050555E-2</c:v>
                </c:pt>
                <c:pt idx="79">
                  <c:v>2.575470126105861E-2</c:v>
                </c:pt>
                <c:pt idx="80">
                  <c:v>2.8891351657076125E-2</c:v>
                </c:pt>
                <c:pt idx="81">
                  <c:v>3.2789699039358577E-2</c:v>
                </c:pt>
                <c:pt idx="82">
                  <c:v>3.8738656470568733E-2</c:v>
                </c:pt>
                <c:pt idx="83">
                  <c:v>4.5614189903155689E-2</c:v>
                </c:pt>
                <c:pt idx="84">
                  <c:v>4.8922905871252365E-2</c:v>
                </c:pt>
                <c:pt idx="85">
                  <c:v>3.3161108794141692E-2</c:v>
                </c:pt>
                <c:pt idx="86">
                  <c:v>9.5004624469781085E-3</c:v>
                </c:pt>
                <c:pt idx="87">
                  <c:v>-1.1737621735770976E-2</c:v>
                </c:pt>
                <c:pt idx="88">
                  <c:v>-1.3676271873062751E-2</c:v>
                </c:pt>
                <c:pt idx="89">
                  <c:v>-4.4605106286801366E-3</c:v>
                </c:pt>
                <c:pt idx="90">
                  <c:v>9.0915262458481916E-3</c:v>
                </c:pt>
                <c:pt idx="91">
                  <c:v>2.3816573436532318E-2</c:v>
                </c:pt>
                <c:pt idx="92">
                  <c:v>3.7176453492692385E-2</c:v>
                </c:pt>
                <c:pt idx="93">
                  <c:v>4.5671663861829526E-2</c:v>
                </c:pt>
                <c:pt idx="94">
                  <c:v>5.0752843228539124E-2</c:v>
                </c:pt>
                <c:pt idx="95">
                  <c:v>5.4702754668713105E-2</c:v>
                </c:pt>
                <c:pt idx="96">
                  <c:v>6.5839600022451261E-2</c:v>
                </c:pt>
                <c:pt idx="97">
                  <c:v>9.3190979526259543E-2</c:v>
                </c:pt>
                <c:pt idx="98">
                  <c:v>0.12676530890707194</c:v>
                </c:pt>
                <c:pt idx="99">
                  <c:v>0.15499753467822441</c:v>
                </c:pt>
                <c:pt idx="100">
                  <c:v>0.16175092572317351</c:v>
                </c:pt>
                <c:pt idx="101">
                  <c:v>0.15599569358110799</c:v>
                </c:pt>
                <c:pt idx="102">
                  <c:v>0.14483089326368215</c:v>
                </c:pt>
                <c:pt idx="103">
                  <c:v>0.1328915266672317</c:v>
                </c:pt>
                <c:pt idx="104">
                  <c:v>0.12342327769735983</c:v>
                </c:pt>
                <c:pt idx="105">
                  <c:v>0.11891696055253997</c:v>
                </c:pt>
                <c:pt idx="106">
                  <c:v>0.11605336668936994</c:v>
                </c:pt>
                <c:pt idx="107">
                  <c:v>0.11281317114880673</c:v>
                </c:pt>
                <c:pt idx="108">
                  <c:v>0.10784862754223656</c:v>
                </c:pt>
                <c:pt idx="109">
                  <c:v>0.10500728405740989</c:v>
                </c:pt>
                <c:pt idx="110">
                  <c:v>0.10539485483889788</c:v>
                </c:pt>
                <c:pt idx="111">
                  <c:v>0.10749270781052522</c:v>
                </c:pt>
                <c:pt idx="112">
                  <c:v>0.10921937435166584</c:v>
                </c:pt>
                <c:pt idx="113">
                  <c:v>0.10881399219761367</c:v>
                </c:pt>
                <c:pt idx="114">
                  <c:v>0.10827581656295293</c:v>
                </c:pt>
                <c:pt idx="115">
                  <c:v>0.10619629611386783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2C3-4447-A371-79BC09F46DF5}"/>
            </c:ext>
          </c:extLst>
        </c:ser>
        <c:ser>
          <c:idx val="4"/>
          <c:order val="4"/>
          <c:tx>
            <c:strRef>
              <c:f>'Gráfico 4'!$F$3</c:f>
              <c:strCache>
                <c:ptCount val="1"/>
                <c:pt idx="0">
                  <c:v>Serviços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4'!$A$4:$A$119</c:f>
              <c:numCache>
                <c:formatCode>[$-416]mmm/yy;@</c:formatCode>
                <c:ptCount val="116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  <c:pt idx="6">
                  <c:v>41518</c:v>
                </c:pt>
                <c:pt idx="7">
                  <c:v>41548</c:v>
                </c:pt>
                <c:pt idx="8">
                  <c:v>41579</c:v>
                </c:pt>
                <c:pt idx="9">
                  <c:v>41609</c:v>
                </c:pt>
                <c:pt idx="10">
                  <c:v>41640</c:v>
                </c:pt>
                <c:pt idx="11">
                  <c:v>41671</c:v>
                </c:pt>
                <c:pt idx="12">
                  <c:v>41699</c:v>
                </c:pt>
                <c:pt idx="13">
                  <c:v>41730</c:v>
                </c:pt>
                <c:pt idx="14">
                  <c:v>41760</c:v>
                </c:pt>
                <c:pt idx="15">
                  <c:v>41791</c:v>
                </c:pt>
                <c:pt idx="16">
                  <c:v>41821</c:v>
                </c:pt>
                <c:pt idx="17">
                  <c:v>41852</c:v>
                </c:pt>
                <c:pt idx="18">
                  <c:v>41883</c:v>
                </c:pt>
                <c:pt idx="19">
                  <c:v>41913</c:v>
                </c:pt>
                <c:pt idx="20">
                  <c:v>41944</c:v>
                </c:pt>
                <c:pt idx="21">
                  <c:v>41974</c:v>
                </c:pt>
                <c:pt idx="22">
                  <c:v>42005</c:v>
                </c:pt>
                <c:pt idx="23">
                  <c:v>42036</c:v>
                </c:pt>
                <c:pt idx="24">
                  <c:v>42064</c:v>
                </c:pt>
                <c:pt idx="25">
                  <c:v>42095</c:v>
                </c:pt>
                <c:pt idx="26">
                  <c:v>42125</c:v>
                </c:pt>
                <c:pt idx="27">
                  <c:v>42156</c:v>
                </c:pt>
                <c:pt idx="28">
                  <c:v>42186</c:v>
                </c:pt>
                <c:pt idx="29">
                  <c:v>42217</c:v>
                </c:pt>
                <c:pt idx="30">
                  <c:v>42248</c:v>
                </c:pt>
                <c:pt idx="31">
                  <c:v>42278</c:v>
                </c:pt>
                <c:pt idx="32">
                  <c:v>42309</c:v>
                </c:pt>
                <c:pt idx="33">
                  <c:v>42339</c:v>
                </c:pt>
                <c:pt idx="34">
                  <c:v>42370</c:v>
                </c:pt>
                <c:pt idx="35">
                  <c:v>42401</c:v>
                </c:pt>
                <c:pt idx="36">
                  <c:v>42430</c:v>
                </c:pt>
                <c:pt idx="37">
                  <c:v>42461</c:v>
                </c:pt>
                <c:pt idx="38">
                  <c:v>42491</c:v>
                </c:pt>
                <c:pt idx="39">
                  <c:v>42522</c:v>
                </c:pt>
                <c:pt idx="40">
                  <c:v>42552</c:v>
                </c:pt>
                <c:pt idx="41">
                  <c:v>42583</c:v>
                </c:pt>
                <c:pt idx="42">
                  <c:v>42614</c:v>
                </c:pt>
                <c:pt idx="43">
                  <c:v>42644</c:v>
                </c:pt>
                <c:pt idx="44">
                  <c:v>42675</c:v>
                </c:pt>
                <c:pt idx="45">
                  <c:v>42705</c:v>
                </c:pt>
                <c:pt idx="46">
                  <c:v>42736</c:v>
                </c:pt>
                <c:pt idx="47">
                  <c:v>42767</c:v>
                </c:pt>
                <c:pt idx="48">
                  <c:v>42795</c:v>
                </c:pt>
                <c:pt idx="49">
                  <c:v>42826</c:v>
                </c:pt>
                <c:pt idx="50">
                  <c:v>42856</c:v>
                </c:pt>
                <c:pt idx="51">
                  <c:v>42887</c:v>
                </c:pt>
                <c:pt idx="52">
                  <c:v>42917</c:v>
                </c:pt>
                <c:pt idx="53">
                  <c:v>42948</c:v>
                </c:pt>
                <c:pt idx="54">
                  <c:v>42979</c:v>
                </c:pt>
                <c:pt idx="55">
                  <c:v>43009</c:v>
                </c:pt>
                <c:pt idx="56">
                  <c:v>43040</c:v>
                </c:pt>
                <c:pt idx="57">
                  <c:v>43070</c:v>
                </c:pt>
                <c:pt idx="58">
                  <c:v>43101</c:v>
                </c:pt>
                <c:pt idx="59">
                  <c:v>43132</c:v>
                </c:pt>
                <c:pt idx="60">
                  <c:v>43160</c:v>
                </c:pt>
                <c:pt idx="61">
                  <c:v>43191</c:v>
                </c:pt>
                <c:pt idx="62">
                  <c:v>43221</c:v>
                </c:pt>
                <c:pt idx="63">
                  <c:v>43252</c:v>
                </c:pt>
                <c:pt idx="64">
                  <c:v>43282</c:v>
                </c:pt>
                <c:pt idx="65">
                  <c:v>43313</c:v>
                </c:pt>
                <c:pt idx="66">
                  <c:v>43344</c:v>
                </c:pt>
                <c:pt idx="67">
                  <c:v>43374</c:v>
                </c:pt>
                <c:pt idx="68">
                  <c:v>43405</c:v>
                </c:pt>
                <c:pt idx="69">
                  <c:v>43435</c:v>
                </c:pt>
                <c:pt idx="70">
                  <c:v>43466</c:v>
                </c:pt>
                <c:pt idx="71">
                  <c:v>43497</c:v>
                </c:pt>
                <c:pt idx="72">
                  <c:v>43525</c:v>
                </c:pt>
                <c:pt idx="73">
                  <c:v>43556</c:v>
                </c:pt>
                <c:pt idx="74">
                  <c:v>43586</c:v>
                </c:pt>
                <c:pt idx="75">
                  <c:v>43617</c:v>
                </c:pt>
                <c:pt idx="76">
                  <c:v>43647</c:v>
                </c:pt>
                <c:pt idx="77">
                  <c:v>43678</c:v>
                </c:pt>
                <c:pt idx="78">
                  <c:v>43709</c:v>
                </c:pt>
                <c:pt idx="79">
                  <c:v>43739</c:v>
                </c:pt>
                <c:pt idx="80">
                  <c:v>43770</c:v>
                </c:pt>
                <c:pt idx="81">
                  <c:v>43800</c:v>
                </c:pt>
                <c:pt idx="82">
                  <c:v>43831</c:v>
                </c:pt>
                <c:pt idx="83">
                  <c:v>43862</c:v>
                </c:pt>
                <c:pt idx="84">
                  <c:v>43891</c:v>
                </c:pt>
                <c:pt idx="85">
                  <c:v>43922</c:v>
                </c:pt>
                <c:pt idx="86">
                  <c:v>43952</c:v>
                </c:pt>
                <c:pt idx="87">
                  <c:v>43983</c:v>
                </c:pt>
                <c:pt idx="88">
                  <c:v>44013</c:v>
                </c:pt>
                <c:pt idx="89">
                  <c:v>44044</c:v>
                </c:pt>
                <c:pt idx="90">
                  <c:v>44075</c:v>
                </c:pt>
                <c:pt idx="91">
                  <c:v>44105</c:v>
                </c:pt>
                <c:pt idx="92">
                  <c:v>44136</c:v>
                </c:pt>
                <c:pt idx="93">
                  <c:v>44166</c:v>
                </c:pt>
                <c:pt idx="94">
                  <c:v>44197</c:v>
                </c:pt>
                <c:pt idx="95">
                  <c:v>44228</c:v>
                </c:pt>
                <c:pt idx="96">
                  <c:v>44256</c:v>
                </c:pt>
                <c:pt idx="97">
                  <c:v>44287</c:v>
                </c:pt>
                <c:pt idx="98">
                  <c:v>44317</c:v>
                </c:pt>
                <c:pt idx="99">
                  <c:v>44348</c:v>
                </c:pt>
                <c:pt idx="100">
                  <c:v>44378</c:v>
                </c:pt>
                <c:pt idx="101">
                  <c:v>44409</c:v>
                </c:pt>
                <c:pt idx="102">
                  <c:v>44440</c:v>
                </c:pt>
                <c:pt idx="103">
                  <c:v>44470</c:v>
                </c:pt>
                <c:pt idx="104">
                  <c:v>44501</c:v>
                </c:pt>
                <c:pt idx="105">
                  <c:v>44531</c:v>
                </c:pt>
                <c:pt idx="106">
                  <c:v>44562</c:v>
                </c:pt>
                <c:pt idx="107">
                  <c:v>44593</c:v>
                </c:pt>
                <c:pt idx="108">
                  <c:v>44621</c:v>
                </c:pt>
                <c:pt idx="109">
                  <c:v>44652</c:v>
                </c:pt>
                <c:pt idx="110">
                  <c:v>44682</c:v>
                </c:pt>
                <c:pt idx="111">
                  <c:v>44713</c:v>
                </c:pt>
                <c:pt idx="112">
                  <c:v>44743</c:v>
                </c:pt>
                <c:pt idx="113">
                  <c:v>44774</c:v>
                </c:pt>
                <c:pt idx="114">
                  <c:v>44805</c:v>
                </c:pt>
                <c:pt idx="115">
                  <c:v>44835</c:v>
                </c:pt>
              </c:numCache>
            </c:numRef>
          </c:cat>
          <c:val>
            <c:numRef>
              <c:f>'Gráfico 4'!$F$4:$F$119</c:f>
              <c:numCache>
                <c:formatCode>0.00%</c:formatCode>
                <c:ptCount val="116"/>
                <c:pt idx="0">
                  <c:v>3.640661111732002E-2</c:v>
                </c:pt>
                <c:pt idx="1">
                  <c:v>3.5603958200753238E-2</c:v>
                </c:pt>
                <c:pt idx="2">
                  <c:v>3.4611856062696456E-2</c:v>
                </c:pt>
                <c:pt idx="3">
                  <c:v>3.4099007368768586E-2</c:v>
                </c:pt>
                <c:pt idx="4">
                  <c:v>3.3021371812093969E-2</c:v>
                </c:pt>
                <c:pt idx="5">
                  <c:v>3.2436483070102273E-2</c:v>
                </c:pt>
                <c:pt idx="6">
                  <c:v>3.1920395280447655E-2</c:v>
                </c:pt>
                <c:pt idx="7">
                  <c:v>3.2392733070575552E-2</c:v>
                </c:pt>
                <c:pt idx="8">
                  <c:v>3.301834659916425E-2</c:v>
                </c:pt>
                <c:pt idx="9">
                  <c:v>3.3643672074139319E-2</c:v>
                </c:pt>
                <c:pt idx="10">
                  <c:v>3.4161290352847651E-2</c:v>
                </c:pt>
                <c:pt idx="11">
                  <c:v>3.5770252113080048E-2</c:v>
                </c:pt>
                <c:pt idx="12">
                  <c:v>3.6206933359654636E-2</c:v>
                </c:pt>
                <c:pt idx="13">
                  <c:v>3.6055526925135473E-2</c:v>
                </c:pt>
                <c:pt idx="14">
                  <c:v>3.5043658517465603E-2</c:v>
                </c:pt>
                <c:pt idx="15">
                  <c:v>3.473459048170735E-2</c:v>
                </c:pt>
                <c:pt idx="16">
                  <c:v>3.467199191336312E-2</c:v>
                </c:pt>
                <c:pt idx="17">
                  <c:v>3.4369433412786643E-2</c:v>
                </c:pt>
                <c:pt idx="18">
                  <c:v>3.4055929066012736E-2</c:v>
                </c:pt>
                <c:pt idx="19">
                  <c:v>3.3050393666551159E-2</c:v>
                </c:pt>
                <c:pt idx="20">
                  <c:v>3.1658168636772066E-2</c:v>
                </c:pt>
                <c:pt idx="21">
                  <c:v>2.9892799903104228E-2</c:v>
                </c:pt>
                <c:pt idx="22">
                  <c:v>2.8131941761192936E-2</c:v>
                </c:pt>
                <c:pt idx="23">
                  <c:v>2.4744935074897612E-2</c:v>
                </c:pt>
                <c:pt idx="24">
                  <c:v>2.2265182475171841E-2</c:v>
                </c:pt>
                <c:pt idx="25">
                  <c:v>1.8996993359131187E-2</c:v>
                </c:pt>
                <c:pt idx="26">
                  <c:v>1.6037834397120365E-2</c:v>
                </c:pt>
                <c:pt idx="27">
                  <c:v>1.139738584468053E-2</c:v>
                </c:pt>
                <c:pt idx="28">
                  <c:v>6.9371502607331603E-3</c:v>
                </c:pt>
                <c:pt idx="29">
                  <c:v>2.7881769974409387E-3</c:v>
                </c:pt>
                <c:pt idx="30">
                  <c:v>-1.9960801442663323E-3</c:v>
                </c:pt>
                <c:pt idx="31">
                  <c:v>-6.2876380478030791E-3</c:v>
                </c:pt>
                <c:pt idx="32">
                  <c:v>-1.0310682356951983E-2</c:v>
                </c:pt>
                <c:pt idx="33">
                  <c:v>-1.2760890512001688E-2</c:v>
                </c:pt>
                <c:pt idx="34">
                  <c:v>-1.4524814577695833E-2</c:v>
                </c:pt>
                <c:pt idx="35">
                  <c:v>-1.6428104879753325E-2</c:v>
                </c:pt>
                <c:pt idx="36">
                  <c:v>-1.9269600592293545E-2</c:v>
                </c:pt>
                <c:pt idx="37">
                  <c:v>-2.1922832855249763E-2</c:v>
                </c:pt>
                <c:pt idx="38">
                  <c:v>-2.3410059941722516E-2</c:v>
                </c:pt>
                <c:pt idx="39">
                  <c:v>-2.3617511943114344E-2</c:v>
                </c:pt>
                <c:pt idx="40">
                  <c:v>-2.3262550500528945E-2</c:v>
                </c:pt>
                <c:pt idx="41">
                  <c:v>-2.3048780620185338E-2</c:v>
                </c:pt>
                <c:pt idx="42">
                  <c:v>-2.2339863474957755E-2</c:v>
                </c:pt>
                <c:pt idx="43">
                  <c:v>-2.202975974662269E-2</c:v>
                </c:pt>
                <c:pt idx="44">
                  <c:v>-2.1937558743282959E-2</c:v>
                </c:pt>
                <c:pt idx="45">
                  <c:v>-2.1946195543130709E-2</c:v>
                </c:pt>
                <c:pt idx="46">
                  <c:v>-2.1860522314782749E-2</c:v>
                </c:pt>
                <c:pt idx="47">
                  <c:v>-2.0308629167765324E-2</c:v>
                </c:pt>
                <c:pt idx="48">
                  <c:v>-1.8988650105221327E-2</c:v>
                </c:pt>
                <c:pt idx="49">
                  <c:v>-1.7164993483713475E-2</c:v>
                </c:pt>
                <c:pt idx="50">
                  <c:v>-1.5708918067640631E-2</c:v>
                </c:pt>
                <c:pt idx="51">
                  <c:v>-1.3612497325798056E-2</c:v>
                </c:pt>
                <c:pt idx="52">
                  <c:v>-1.14294478471062E-2</c:v>
                </c:pt>
                <c:pt idx="53">
                  <c:v>-9.4556911560733647E-3</c:v>
                </c:pt>
                <c:pt idx="54">
                  <c:v>-7.7056027775903591E-3</c:v>
                </c:pt>
                <c:pt idx="55">
                  <c:v>-5.6951916626482024E-3</c:v>
                </c:pt>
                <c:pt idx="56">
                  <c:v>-3.4108736532016959E-3</c:v>
                </c:pt>
                <c:pt idx="57">
                  <c:v>-5.2332630292228899E-4</c:v>
                </c:pt>
                <c:pt idx="58">
                  <c:v>2.3678564144962166E-3</c:v>
                </c:pt>
                <c:pt idx="59">
                  <c:v>4.8745698099383894E-3</c:v>
                </c:pt>
                <c:pt idx="60">
                  <c:v>7.8901861038866983E-3</c:v>
                </c:pt>
                <c:pt idx="61">
                  <c:v>1.0540595904298122E-2</c:v>
                </c:pt>
                <c:pt idx="62">
                  <c:v>1.3086746703602659E-2</c:v>
                </c:pt>
                <c:pt idx="63">
                  <c:v>1.4192695433568048E-2</c:v>
                </c:pt>
                <c:pt idx="64">
                  <c:v>1.4653826890431931E-2</c:v>
                </c:pt>
                <c:pt idx="65">
                  <c:v>1.5640510943041752E-2</c:v>
                </c:pt>
                <c:pt idx="66">
                  <c:v>1.7581677526906203E-2</c:v>
                </c:pt>
                <c:pt idx="67">
                  <c:v>1.9763033836197152E-2</c:v>
                </c:pt>
                <c:pt idx="68">
                  <c:v>2.1825867061174176E-2</c:v>
                </c:pt>
                <c:pt idx="69">
                  <c:v>2.2686718829232788E-2</c:v>
                </c:pt>
                <c:pt idx="70">
                  <c:v>2.3134825312492557E-2</c:v>
                </c:pt>
                <c:pt idx="71">
                  <c:v>2.3782980827834477E-2</c:v>
                </c:pt>
                <c:pt idx="72">
                  <c:v>2.3309891792621329E-2</c:v>
                </c:pt>
                <c:pt idx="73">
                  <c:v>2.2863571220510748E-2</c:v>
                </c:pt>
                <c:pt idx="74">
                  <c:v>2.1258789929188726E-2</c:v>
                </c:pt>
                <c:pt idx="75">
                  <c:v>2.1303551178654123E-2</c:v>
                </c:pt>
                <c:pt idx="76">
                  <c:v>2.1354947023869197E-2</c:v>
                </c:pt>
                <c:pt idx="77">
                  <c:v>2.1521396404786675E-2</c:v>
                </c:pt>
                <c:pt idx="78">
                  <c:v>2.1227084119974871E-2</c:v>
                </c:pt>
                <c:pt idx="79">
                  <c:v>2.0753555178529837E-2</c:v>
                </c:pt>
                <c:pt idx="80">
                  <c:v>2.0556133902388307E-2</c:v>
                </c:pt>
                <c:pt idx="81">
                  <c:v>2.0598950247644465E-2</c:v>
                </c:pt>
                <c:pt idx="82">
                  <c:v>2.1050258002167865E-2</c:v>
                </c:pt>
                <c:pt idx="83">
                  <c:v>2.1317678540003326E-2</c:v>
                </c:pt>
                <c:pt idx="84">
                  <c:v>1.867021145025638E-2</c:v>
                </c:pt>
                <c:pt idx="85">
                  <c:v>6.957073377425127E-3</c:v>
                </c:pt>
                <c:pt idx="86">
                  <c:v>-8.050020033869898E-3</c:v>
                </c:pt>
                <c:pt idx="87">
                  <c:v>-2.2107465162641615E-2</c:v>
                </c:pt>
                <c:pt idx="88">
                  <c:v>-2.7913182480691856E-2</c:v>
                </c:pt>
                <c:pt idx="89">
                  <c:v>-3.1108401241241257E-2</c:v>
                </c:pt>
                <c:pt idx="90">
                  <c:v>-3.2466793088421042E-2</c:v>
                </c:pt>
                <c:pt idx="91">
                  <c:v>-3.0973044647288894E-2</c:v>
                </c:pt>
                <c:pt idx="92">
                  <c:v>-2.6611941030097119E-2</c:v>
                </c:pt>
                <c:pt idx="93">
                  <c:v>-2.1280518259086389E-2</c:v>
                </c:pt>
                <c:pt idx="94">
                  <c:v>-1.7762831701865989E-2</c:v>
                </c:pt>
                <c:pt idx="95">
                  <c:v>-1.5799749904608196E-2</c:v>
                </c:pt>
                <c:pt idx="96">
                  <c:v>-1.0965193116739713E-2</c:v>
                </c:pt>
                <c:pt idx="97">
                  <c:v>1.8056172904437062E-3</c:v>
                </c:pt>
                <c:pt idx="98">
                  <c:v>1.9528316013675218E-2</c:v>
                </c:pt>
                <c:pt idx="99">
                  <c:v>3.729342982293149E-2</c:v>
                </c:pt>
                <c:pt idx="100">
                  <c:v>4.9162474346460483E-2</c:v>
                </c:pt>
                <c:pt idx="101">
                  <c:v>5.8755174130636689E-2</c:v>
                </c:pt>
                <c:pt idx="102">
                  <c:v>6.5998244695280928E-2</c:v>
                </c:pt>
                <c:pt idx="103">
                  <c:v>7.0426047755143051E-2</c:v>
                </c:pt>
                <c:pt idx="104">
                  <c:v>7.1863629434851362E-2</c:v>
                </c:pt>
                <c:pt idx="105">
                  <c:v>7.1060842375667344E-2</c:v>
                </c:pt>
                <c:pt idx="106">
                  <c:v>7.0946623770362427E-2</c:v>
                </c:pt>
                <c:pt idx="107">
                  <c:v>7.1661458705639225E-2</c:v>
                </c:pt>
                <c:pt idx="108">
                  <c:v>7.3363455770811603E-2</c:v>
                </c:pt>
                <c:pt idx="109">
                  <c:v>7.5874473588760649E-2</c:v>
                </c:pt>
                <c:pt idx="110">
                  <c:v>7.7626611611327556E-2</c:v>
                </c:pt>
                <c:pt idx="111">
                  <c:v>7.8989268517281719E-2</c:v>
                </c:pt>
                <c:pt idx="112">
                  <c:v>7.8188567649829954E-2</c:v>
                </c:pt>
                <c:pt idx="113">
                  <c:v>7.6169175879975626E-2</c:v>
                </c:pt>
                <c:pt idx="114">
                  <c:v>7.3869950924676742E-2</c:v>
                </c:pt>
                <c:pt idx="115">
                  <c:v>7.1402604991154472E-2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2C3-4447-A371-79BC09F46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593600"/>
        <c:axId val="358594160"/>
      </c:lineChart>
      <c:dateAx>
        <c:axId val="358593600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8594160"/>
        <c:crosses val="autoZero"/>
        <c:auto val="1"/>
        <c:lblOffset val="100"/>
        <c:baseTimeUnit val="months"/>
        <c:majorUnit val="6"/>
        <c:majorTimeUnit val="months"/>
      </c:dateAx>
      <c:valAx>
        <c:axId val="358594160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58593600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6231607412709765E-2"/>
          <c:y val="0.10908836395450569"/>
          <c:w val="0.56522358947555795"/>
          <c:h val="0.22611163604549431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VARIAÇÃO ANUAL DO IPCA</a:t>
            </a:r>
          </a:p>
        </c:rich>
      </c:tx>
      <c:layout>
        <c:manualLayout>
          <c:xMode val="edge"/>
          <c:yMode val="edge"/>
          <c:x val="0.35792268684861001"/>
          <c:y val="2.76625030991647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1544852905656728E-2"/>
          <c:y val="0.1332665130743885"/>
          <c:w val="0.93782442072041605"/>
          <c:h val="0.615954733446296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'Gráfico 5'!$B$3</c:f>
              <c:strCache>
                <c:ptCount val="1"/>
                <c:pt idx="0">
                  <c:v>IPCA (%)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5'!$A$4:$A$29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'Gráfico 5'!$B$4:$B$29</c:f>
              <c:numCache>
                <c:formatCode>0.00%</c:formatCode>
                <c:ptCount val="26"/>
                <c:pt idx="0">
                  <c:v>5.2243185352542465E-2</c:v>
                </c:pt>
                <c:pt idx="1">
                  <c:v>1.654978179942268E-2</c:v>
                </c:pt>
                <c:pt idx="2">
                  <c:v>8.9397887806885054E-2</c:v>
                </c:pt>
                <c:pt idx="3">
                  <c:v>5.9745933423981601E-2</c:v>
                </c:pt>
                <c:pt idx="4">
                  <c:v>7.6734364140733202E-2</c:v>
                </c:pt>
                <c:pt idx="5">
                  <c:v>0.12530273356687704</c:v>
                </c:pt>
                <c:pt idx="6">
                  <c:v>9.3005128004000279E-2</c:v>
                </c:pt>
                <c:pt idx="7">
                  <c:v>7.5994958488264208E-2</c:v>
                </c:pt>
                <c:pt idx="8">
                  <c:v>5.6892268187350936E-2</c:v>
                </c:pt>
                <c:pt idx="9">
                  <c:v>3.1415161315768714E-2</c:v>
                </c:pt>
                <c:pt idx="10">
                  <c:v>4.4576585533737223E-2</c:v>
                </c:pt>
                <c:pt idx="11">
                  <c:v>5.9027243906546456E-2</c:v>
                </c:pt>
                <c:pt idx="12">
                  <c:v>4.31165006256784E-2</c:v>
                </c:pt>
                <c:pt idx="13">
                  <c:v>5.9086887217945305E-2</c:v>
                </c:pt>
                <c:pt idx="14">
                  <c:v>6.5033527436801686E-2</c:v>
                </c:pt>
                <c:pt idx="15">
                  <c:v>5.8385947181474496E-2</c:v>
                </c:pt>
                <c:pt idx="16">
                  <c:v>5.910683255331084E-2</c:v>
                </c:pt>
                <c:pt idx="17">
                  <c:v>6.407616596391974E-2</c:v>
                </c:pt>
                <c:pt idx="18">
                  <c:v>0.10673028133975059</c:v>
                </c:pt>
                <c:pt idx="19">
                  <c:v>6.2879882132213849E-2</c:v>
                </c:pt>
                <c:pt idx="20">
                  <c:v>2.9474213204347066E-2</c:v>
                </c:pt>
                <c:pt idx="21">
                  <c:v>3.7455811701915476E-2</c:v>
                </c:pt>
                <c:pt idx="22">
                  <c:v>4.306151617159526E-2</c:v>
                </c:pt>
                <c:pt idx="23">
                  <c:v>4.517341500509886E-2</c:v>
                </c:pt>
                <c:pt idx="24">
                  <c:v>0.10061054893257904</c:v>
                </c:pt>
                <c:pt idx="25">
                  <c:v>5.784841959607756E-2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5E-4BA5-8CD0-78EC93D74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596960"/>
        <c:axId val="358597520"/>
      </c:barChart>
      <c:catAx>
        <c:axId val="3585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8597520"/>
        <c:crosses val="autoZero"/>
        <c:auto val="1"/>
        <c:lblAlgn val="ctr"/>
        <c:lblOffset val="100"/>
        <c:noMultiLvlLbl val="0"/>
      </c:catAx>
      <c:valAx>
        <c:axId val="358597520"/>
        <c:scaling>
          <c:orientation val="minMax"/>
        </c:scaling>
        <c:delete val="1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crossAx val="35859696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IPCA, META DE INFLAÇÃO E INTERVALO DE TOLERÂNCIA (% 12 meses) </a:t>
            </a:r>
          </a:p>
        </c:rich>
      </c:tx>
      <c:layout>
        <c:manualLayout>
          <c:xMode val="edge"/>
          <c:yMode val="edge"/>
          <c:x val="0.18626939664436262"/>
          <c:y val="3.85578116315477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98528355597339E-2"/>
          <c:y val="0.11153185397279886"/>
          <c:w val="0.92722228751256841"/>
          <c:h val="0.66195455568053996"/>
        </c:manualLayout>
      </c:layout>
      <c:areaChart>
        <c:grouping val="standard"/>
        <c:varyColors val="0"/>
        <c:ser>
          <c:idx val="3"/>
          <c:order val="2"/>
          <c:tx>
            <c:strRef>
              <c:f>'Gráfico 6'!$D$3</c:f>
              <c:strCache>
                <c:ptCount val="1"/>
                <c:pt idx="0">
                  <c:v>Intervalo de tolerância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cat>
            <c:numRef>
              <c:f>'Gráfico 6'!$A$4:$A$111</c:f>
              <c:numCache>
                <c:formatCode>[$-416]mmm\-yy;@</c:formatCode>
                <c:ptCount val="10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</c:numCache>
            </c:numRef>
          </c:cat>
          <c:val>
            <c:numRef>
              <c:f>'Gráfico 6'!$D$4:$D$111</c:f>
              <c:numCache>
                <c:formatCode>0.00%</c:formatCode>
                <c:ptCount val="108"/>
                <c:pt idx="0">
                  <c:v>6.5000000000000002E-2</c:v>
                </c:pt>
                <c:pt idx="1">
                  <c:v>6.5000000000000002E-2</c:v>
                </c:pt>
                <c:pt idx="2">
                  <c:v>6.5000000000000002E-2</c:v>
                </c:pt>
                <c:pt idx="3">
                  <c:v>6.5000000000000002E-2</c:v>
                </c:pt>
                <c:pt idx="4">
                  <c:v>6.5000000000000002E-2</c:v>
                </c:pt>
                <c:pt idx="5">
                  <c:v>6.5000000000000002E-2</c:v>
                </c:pt>
                <c:pt idx="6">
                  <c:v>6.5000000000000002E-2</c:v>
                </c:pt>
                <c:pt idx="7">
                  <c:v>6.5000000000000002E-2</c:v>
                </c:pt>
                <c:pt idx="8">
                  <c:v>6.5000000000000002E-2</c:v>
                </c:pt>
                <c:pt idx="9">
                  <c:v>6.5000000000000002E-2</c:v>
                </c:pt>
                <c:pt idx="10">
                  <c:v>6.5000000000000002E-2</c:v>
                </c:pt>
                <c:pt idx="11">
                  <c:v>6.5000000000000002E-2</c:v>
                </c:pt>
                <c:pt idx="12">
                  <c:v>6.5000000000000002E-2</c:v>
                </c:pt>
                <c:pt idx="13">
                  <c:v>6.5000000000000002E-2</c:v>
                </c:pt>
                <c:pt idx="14">
                  <c:v>6.5000000000000002E-2</c:v>
                </c:pt>
                <c:pt idx="15">
                  <c:v>6.5000000000000002E-2</c:v>
                </c:pt>
                <c:pt idx="16">
                  <c:v>6.5000000000000002E-2</c:v>
                </c:pt>
                <c:pt idx="17">
                  <c:v>6.5000000000000002E-2</c:v>
                </c:pt>
                <c:pt idx="18">
                  <c:v>6.5000000000000002E-2</c:v>
                </c:pt>
                <c:pt idx="19">
                  <c:v>6.5000000000000002E-2</c:v>
                </c:pt>
                <c:pt idx="20">
                  <c:v>6.5000000000000002E-2</c:v>
                </c:pt>
                <c:pt idx="21">
                  <c:v>6.5000000000000002E-2</c:v>
                </c:pt>
                <c:pt idx="22">
                  <c:v>6.5000000000000002E-2</c:v>
                </c:pt>
                <c:pt idx="23">
                  <c:v>6.5000000000000002E-2</c:v>
                </c:pt>
                <c:pt idx="24">
                  <c:v>6.5000000000000002E-2</c:v>
                </c:pt>
                <c:pt idx="25">
                  <c:v>6.5000000000000002E-2</c:v>
                </c:pt>
                <c:pt idx="26">
                  <c:v>6.5000000000000002E-2</c:v>
                </c:pt>
                <c:pt idx="27">
                  <c:v>6.5000000000000002E-2</c:v>
                </c:pt>
                <c:pt idx="28">
                  <c:v>6.5000000000000002E-2</c:v>
                </c:pt>
                <c:pt idx="29">
                  <c:v>6.5000000000000002E-2</c:v>
                </c:pt>
                <c:pt idx="30">
                  <c:v>6.5000000000000002E-2</c:v>
                </c:pt>
                <c:pt idx="31">
                  <c:v>6.5000000000000002E-2</c:v>
                </c:pt>
                <c:pt idx="32">
                  <c:v>6.5000000000000002E-2</c:v>
                </c:pt>
                <c:pt idx="33">
                  <c:v>6.5000000000000002E-2</c:v>
                </c:pt>
                <c:pt idx="34">
                  <c:v>6.5000000000000002E-2</c:v>
                </c:pt>
                <c:pt idx="35">
                  <c:v>6.5000000000000002E-2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  <c:pt idx="46">
                  <c:v>0.06</c:v>
                </c:pt>
                <c:pt idx="47">
                  <c:v>0.06</c:v>
                </c:pt>
                <c:pt idx="48">
                  <c:v>0.06</c:v>
                </c:pt>
                <c:pt idx="49">
                  <c:v>0.06</c:v>
                </c:pt>
                <c:pt idx="50">
                  <c:v>0.06</c:v>
                </c:pt>
                <c:pt idx="51">
                  <c:v>0.06</c:v>
                </c:pt>
                <c:pt idx="52">
                  <c:v>0.06</c:v>
                </c:pt>
                <c:pt idx="53">
                  <c:v>0.06</c:v>
                </c:pt>
                <c:pt idx="54">
                  <c:v>0.06</c:v>
                </c:pt>
                <c:pt idx="55">
                  <c:v>0.06</c:v>
                </c:pt>
                <c:pt idx="56">
                  <c:v>0.06</c:v>
                </c:pt>
                <c:pt idx="57">
                  <c:v>0.06</c:v>
                </c:pt>
                <c:pt idx="58">
                  <c:v>0.06</c:v>
                </c:pt>
                <c:pt idx="59">
                  <c:v>0.06</c:v>
                </c:pt>
                <c:pt idx="60">
                  <c:v>5.7500000000000002E-2</c:v>
                </c:pt>
                <c:pt idx="61">
                  <c:v>5.7500000000000002E-2</c:v>
                </c:pt>
                <c:pt idx="62">
                  <c:v>5.7500000000000002E-2</c:v>
                </c:pt>
                <c:pt idx="63">
                  <c:v>5.7500000000000002E-2</c:v>
                </c:pt>
                <c:pt idx="64">
                  <c:v>5.7500000000000002E-2</c:v>
                </c:pt>
                <c:pt idx="65">
                  <c:v>5.7500000000000002E-2</c:v>
                </c:pt>
                <c:pt idx="66">
                  <c:v>5.7500000000000002E-2</c:v>
                </c:pt>
                <c:pt idx="67">
                  <c:v>5.7500000000000002E-2</c:v>
                </c:pt>
                <c:pt idx="68">
                  <c:v>5.7500000000000002E-2</c:v>
                </c:pt>
                <c:pt idx="69">
                  <c:v>5.7500000000000002E-2</c:v>
                </c:pt>
                <c:pt idx="70">
                  <c:v>5.7500000000000002E-2</c:v>
                </c:pt>
                <c:pt idx="71">
                  <c:v>5.7500000000000002E-2</c:v>
                </c:pt>
                <c:pt idx="72">
                  <c:v>5.5E-2</c:v>
                </c:pt>
                <c:pt idx="73">
                  <c:v>5.5E-2</c:v>
                </c:pt>
                <c:pt idx="74">
                  <c:v>5.5E-2</c:v>
                </c:pt>
                <c:pt idx="75">
                  <c:v>5.5E-2</c:v>
                </c:pt>
                <c:pt idx="76">
                  <c:v>5.5E-2</c:v>
                </c:pt>
                <c:pt idx="77">
                  <c:v>5.5E-2</c:v>
                </c:pt>
                <c:pt idx="78">
                  <c:v>5.5E-2</c:v>
                </c:pt>
                <c:pt idx="79">
                  <c:v>5.5E-2</c:v>
                </c:pt>
                <c:pt idx="80">
                  <c:v>5.5E-2</c:v>
                </c:pt>
                <c:pt idx="81">
                  <c:v>5.5E-2</c:v>
                </c:pt>
                <c:pt idx="82">
                  <c:v>5.5E-2</c:v>
                </c:pt>
                <c:pt idx="83">
                  <c:v>5.5E-2</c:v>
                </c:pt>
                <c:pt idx="84">
                  <c:v>5.2499999999999998E-2</c:v>
                </c:pt>
                <c:pt idx="85">
                  <c:v>5.2499999999999998E-2</c:v>
                </c:pt>
                <c:pt idx="86">
                  <c:v>5.2499999999999998E-2</c:v>
                </c:pt>
                <c:pt idx="87">
                  <c:v>5.2499999999999998E-2</c:v>
                </c:pt>
                <c:pt idx="88">
                  <c:v>5.2499999999999998E-2</c:v>
                </c:pt>
                <c:pt idx="89">
                  <c:v>5.2499999999999998E-2</c:v>
                </c:pt>
                <c:pt idx="90">
                  <c:v>5.2499999999999998E-2</c:v>
                </c:pt>
                <c:pt idx="91">
                  <c:v>5.2499999999999998E-2</c:v>
                </c:pt>
                <c:pt idx="92">
                  <c:v>5.2499999999999998E-2</c:v>
                </c:pt>
                <c:pt idx="93">
                  <c:v>5.2499999999999998E-2</c:v>
                </c:pt>
                <c:pt idx="94">
                  <c:v>5.2499999999999998E-2</c:v>
                </c:pt>
                <c:pt idx="95">
                  <c:v>5.2499999999999998E-2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98-4919-B05D-AFC82489A5EB}"/>
            </c:ext>
          </c:extLst>
        </c:ser>
        <c:ser>
          <c:idx val="2"/>
          <c:order val="3"/>
          <c:tx>
            <c:strRef>
              <c:f>'Gráfico 6'!$E$3</c:f>
              <c:strCache>
                <c:ptCount val="1"/>
                <c:pt idx="0">
                  <c:v>Intervalo de tolerância - Limite inferior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cat>
            <c:numRef>
              <c:f>'Gráfico 6'!$A$4:$A$111</c:f>
              <c:numCache>
                <c:formatCode>[$-416]mmm\-yy;@</c:formatCode>
                <c:ptCount val="10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</c:numCache>
            </c:numRef>
          </c:cat>
          <c:val>
            <c:numRef>
              <c:f>'Gráfico 6'!$E$4:$E$111</c:f>
              <c:numCache>
                <c:formatCode>0.00%</c:formatCode>
                <c:ptCount val="108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  <c:pt idx="20">
                  <c:v>2.5000000000000001E-2</c:v>
                </c:pt>
                <c:pt idx="21">
                  <c:v>2.5000000000000001E-2</c:v>
                </c:pt>
                <c:pt idx="22">
                  <c:v>2.5000000000000001E-2</c:v>
                </c:pt>
                <c:pt idx="23">
                  <c:v>2.5000000000000001E-2</c:v>
                </c:pt>
                <c:pt idx="24">
                  <c:v>2.5000000000000001E-2</c:v>
                </c:pt>
                <c:pt idx="25">
                  <c:v>2.5000000000000001E-2</c:v>
                </c:pt>
                <c:pt idx="26">
                  <c:v>2.5000000000000001E-2</c:v>
                </c:pt>
                <c:pt idx="27">
                  <c:v>2.5000000000000001E-2</c:v>
                </c:pt>
                <c:pt idx="28">
                  <c:v>2.5000000000000001E-2</c:v>
                </c:pt>
                <c:pt idx="29">
                  <c:v>2.5000000000000001E-2</c:v>
                </c:pt>
                <c:pt idx="30">
                  <c:v>2.5000000000000001E-2</c:v>
                </c:pt>
                <c:pt idx="31">
                  <c:v>2.5000000000000001E-2</c:v>
                </c:pt>
                <c:pt idx="32">
                  <c:v>2.5000000000000001E-2</c:v>
                </c:pt>
                <c:pt idx="33">
                  <c:v>2.5000000000000001E-2</c:v>
                </c:pt>
                <c:pt idx="34">
                  <c:v>2.5000000000000001E-2</c:v>
                </c:pt>
                <c:pt idx="35">
                  <c:v>2.5000000000000001E-2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  <c:pt idx="46">
                  <c:v>0.03</c:v>
                </c:pt>
                <c:pt idx="47">
                  <c:v>0.03</c:v>
                </c:pt>
                <c:pt idx="48">
                  <c:v>0.03</c:v>
                </c:pt>
                <c:pt idx="49">
                  <c:v>0.03</c:v>
                </c:pt>
                <c:pt idx="50">
                  <c:v>0.03</c:v>
                </c:pt>
                <c:pt idx="51">
                  <c:v>0.03</c:v>
                </c:pt>
                <c:pt idx="52">
                  <c:v>0.03</c:v>
                </c:pt>
                <c:pt idx="53">
                  <c:v>0.03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0.03</c:v>
                </c:pt>
                <c:pt idx="60">
                  <c:v>2.7500000000000004E-2</c:v>
                </c:pt>
                <c:pt idx="61">
                  <c:v>2.7500000000000004E-2</c:v>
                </c:pt>
                <c:pt idx="62">
                  <c:v>2.7500000000000004E-2</c:v>
                </c:pt>
                <c:pt idx="63">
                  <c:v>2.7500000000000004E-2</c:v>
                </c:pt>
                <c:pt idx="64">
                  <c:v>2.7500000000000004E-2</c:v>
                </c:pt>
                <c:pt idx="65">
                  <c:v>2.7500000000000004E-2</c:v>
                </c:pt>
                <c:pt idx="66">
                  <c:v>2.7500000000000004E-2</c:v>
                </c:pt>
                <c:pt idx="67">
                  <c:v>2.7500000000000004E-2</c:v>
                </c:pt>
                <c:pt idx="68">
                  <c:v>2.7500000000000004E-2</c:v>
                </c:pt>
                <c:pt idx="69">
                  <c:v>2.7500000000000004E-2</c:v>
                </c:pt>
                <c:pt idx="70">
                  <c:v>2.7500000000000004E-2</c:v>
                </c:pt>
                <c:pt idx="71">
                  <c:v>2.7500000000000004E-2</c:v>
                </c:pt>
                <c:pt idx="72">
                  <c:v>2.5000000000000001E-2</c:v>
                </c:pt>
                <c:pt idx="73">
                  <c:v>2.5000000000000001E-2</c:v>
                </c:pt>
                <c:pt idx="74">
                  <c:v>2.5000000000000001E-2</c:v>
                </c:pt>
                <c:pt idx="75">
                  <c:v>2.5000000000000001E-2</c:v>
                </c:pt>
                <c:pt idx="76">
                  <c:v>2.5000000000000001E-2</c:v>
                </c:pt>
                <c:pt idx="77">
                  <c:v>2.5000000000000001E-2</c:v>
                </c:pt>
                <c:pt idx="78">
                  <c:v>2.5000000000000001E-2</c:v>
                </c:pt>
                <c:pt idx="79">
                  <c:v>2.5000000000000001E-2</c:v>
                </c:pt>
                <c:pt idx="80">
                  <c:v>2.5000000000000001E-2</c:v>
                </c:pt>
                <c:pt idx="81">
                  <c:v>2.5000000000000001E-2</c:v>
                </c:pt>
                <c:pt idx="82">
                  <c:v>2.5000000000000001E-2</c:v>
                </c:pt>
                <c:pt idx="83">
                  <c:v>2.5000000000000001E-2</c:v>
                </c:pt>
                <c:pt idx="84">
                  <c:v>2.2499999999999999E-2</c:v>
                </c:pt>
                <c:pt idx="85">
                  <c:v>2.2499999999999999E-2</c:v>
                </c:pt>
                <c:pt idx="86">
                  <c:v>2.2499999999999999E-2</c:v>
                </c:pt>
                <c:pt idx="87">
                  <c:v>2.2499999999999999E-2</c:v>
                </c:pt>
                <c:pt idx="88">
                  <c:v>2.2499999999999999E-2</c:v>
                </c:pt>
                <c:pt idx="89">
                  <c:v>2.2499999999999999E-2</c:v>
                </c:pt>
                <c:pt idx="90">
                  <c:v>2.2499999999999999E-2</c:v>
                </c:pt>
                <c:pt idx="91">
                  <c:v>2.2499999999999999E-2</c:v>
                </c:pt>
                <c:pt idx="92">
                  <c:v>2.2499999999999999E-2</c:v>
                </c:pt>
                <c:pt idx="93">
                  <c:v>2.2499999999999999E-2</c:v>
                </c:pt>
                <c:pt idx="94">
                  <c:v>2.2499999999999999E-2</c:v>
                </c:pt>
                <c:pt idx="95">
                  <c:v>2.2499999999999999E-2</c:v>
                </c:pt>
                <c:pt idx="96">
                  <c:v>2.0000000000000004E-2</c:v>
                </c:pt>
                <c:pt idx="97">
                  <c:v>2.0000000000000004E-2</c:v>
                </c:pt>
                <c:pt idx="98">
                  <c:v>2.0000000000000004E-2</c:v>
                </c:pt>
                <c:pt idx="99">
                  <c:v>2.0000000000000004E-2</c:v>
                </c:pt>
                <c:pt idx="100">
                  <c:v>2.0000000000000004E-2</c:v>
                </c:pt>
                <c:pt idx="101">
                  <c:v>2.0000000000000004E-2</c:v>
                </c:pt>
                <c:pt idx="102">
                  <c:v>2.0000000000000004E-2</c:v>
                </c:pt>
                <c:pt idx="103">
                  <c:v>0.02</c:v>
                </c:pt>
                <c:pt idx="104">
                  <c:v>0.02</c:v>
                </c:pt>
                <c:pt idx="105">
                  <c:v>0.02</c:v>
                </c:pt>
                <c:pt idx="106">
                  <c:v>0.02</c:v>
                </c:pt>
                <c:pt idx="107">
                  <c:v>0.02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98-4919-B05D-AFC82489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525024"/>
        <c:axId val="359525584"/>
      </c:areaChart>
      <c:lineChart>
        <c:grouping val="standard"/>
        <c:varyColors val="0"/>
        <c:ser>
          <c:idx val="1"/>
          <c:order val="0"/>
          <c:tx>
            <c:strRef>
              <c:f>'Gráfico 6'!$B$3</c:f>
              <c:strCache>
                <c:ptCount val="1"/>
                <c:pt idx="0">
                  <c:v>IPCA</c:v>
                </c:pt>
              </c:strCache>
            </c:strRef>
          </c:tx>
          <c:spPr>
            <a:ln w="25400">
              <a:solidFill>
                <a:srgbClr val="00ADFA"/>
              </a:solidFill>
              <a:prstDash val="solid"/>
            </a:ln>
          </c:spPr>
          <c:marker>
            <c:symbol val="none"/>
          </c:marker>
          <c:cat>
            <c:numRef>
              <c:f>'Gráfico 6'!$A$4:$A$111</c:f>
              <c:numCache>
                <c:formatCode>[$-416]mmm\-yy;@</c:formatCode>
                <c:ptCount val="10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</c:numCache>
            </c:numRef>
          </c:cat>
          <c:val>
            <c:numRef>
              <c:f>'Gráfico 6'!$B$4:$B$111</c:f>
              <c:numCache>
                <c:formatCode>0.00%</c:formatCode>
                <c:ptCount val="108"/>
                <c:pt idx="0">
                  <c:v>5.5852940506185389E-2</c:v>
                </c:pt>
                <c:pt idx="1">
                  <c:v>5.6797540552364412E-2</c:v>
                </c:pt>
                <c:pt idx="2">
                  <c:v>6.1530882776396734E-2</c:v>
                </c:pt>
                <c:pt idx="3">
                  <c:v>6.279775205469762E-2</c:v>
                </c:pt>
                <c:pt idx="4">
                  <c:v>6.3750743961491496E-2</c:v>
                </c:pt>
                <c:pt idx="5">
                  <c:v>6.5236132991559836E-2</c:v>
                </c:pt>
                <c:pt idx="6">
                  <c:v>6.5023149659961144E-2</c:v>
                </c:pt>
                <c:pt idx="7">
                  <c:v>6.5129396981355558E-2</c:v>
                </c:pt>
                <c:pt idx="8">
                  <c:v>6.7464508763476649E-2</c:v>
                </c:pt>
                <c:pt idx="9">
                  <c:v>6.5872387093848683E-2</c:v>
                </c:pt>
                <c:pt idx="10">
                  <c:v>6.5554342816816602E-2</c:v>
                </c:pt>
                <c:pt idx="11">
                  <c:v>6.407616596391974E-2</c:v>
                </c:pt>
                <c:pt idx="12">
                  <c:v>7.1378130703005471E-2</c:v>
                </c:pt>
                <c:pt idx="13">
                  <c:v>7.7017522988958254E-2</c:v>
                </c:pt>
                <c:pt idx="14">
                  <c:v>8.1286320147059721E-2</c:v>
                </c:pt>
                <c:pt idx="15">
                  <c:v>8.1715956114139621E-2</c:v>
                </c:pt>
                <c:pt idx="16">
                  <c:v>8.4730892085789655E-2</c:v>
                </c:pt>
                <c:pt idx="17">
                  <c:v>8.8944488180545234E-2</c:v>
                </c:pt>
                <c:pt idx="18">
                  <c:v>9.5586385368727544E-2</c:v>
                </c:pt>
                <c:pt idx="19">
                  <c:v>9.5258529093804389E-2</c:v>
                </c:pt>
                <c:pt idx="20">
                  <c:v>9.4931813812181298E-2</c:v>
                </c:pt>
                <c:pt idx="21">
                  <c:v>9.9293223148219312E-2</c:v>
                </c:pt>
                <c:pt idx="22">
                  <c:v>0.10476179952444098</c:v>
                </c:pt>
                <c:pt idx="23">
                  <c:v>0.10673497995621717</c:v>
                </c:pt>
                <c:pt idx="24">
                  <c:v>0.10706293382226528</c:v>
                </c:pt>
                <c:pt idx="25">
                  <c:v>0.1035630312454705</c:v>
                </c:pt>
                <c:pt idx="26">
                  <c:v>9.3869277812698382E-2</c:v>
                </c:pt>
                <c:pt idx="27">
                  <c:v>9.2783120253555396E-2</c:v>
                </c:pt>
                <c:pt idx="28">
                  <c:v>9.3217022624114465E-2</c:v>
                </c:pt>
                <c:pt idx="29">
                  <c:v>8.8444570099512898E-2</c:v>
                </c:pt>
                <c:pt idx="30">
                  <c:v>8.7362832303747195E-2</c:v>
                </c:pt>
                <c:pt idx="31">
                  <c:v>8.9749779251530493E-2</c:v>
                </c:pt>
                <c:pt idx="32">
                  <c:v>8.4763854261917126E-2</c:v>
                </c:pt>
                <c:pt idx="33">
                  <c:v>7.8738583895058722E-2</c:v>
                </c:pt>
                <c:pt idx="34">
                  <c:v>6.9874580087189164E-2</c:v>
                </c:pt>
                <c:pt idx="35">
                  <c:v>6.2880550542244729E-2</c:v>
                </c:pt>
                <c:pt idx="36">
                  <c:v>5.3539544420169616E-2</c:v>
                </c:pt>
                <c:pt idx="37">
                  <c:v>4.7587933515120362E-2</c:v>
                </c:pt>
                <c:pt idx="38">
                  <c:v>4.5710348848857718E-2</c:v>
                </c:pt>
                <c:pt idx="39">
                  <c:v>4.0825308952635142E-2</c:v>
                </c:pt>
                <c:pt idx="40">
                  <c:v>3.5971291337952405E-2</c:v>
                </c:pt>
                <c:pt idx="41">
                  <c:v>2.9983614716367901E-2</c:v>
                </c:pt>
                <c:pt idx="42">
                  <c:v>2.7114579577881992E-2</c:v>
                </c:pt>
                <c:pt idx="43">
                  <c:v>2.4558041894743088E-2</c:v>
                </c:pt>
                <c:pt idx="44">
                  <c:v>2.5377033135266736E-2</c:v>
                </c:pt>
                <c:pt idx="45">
                  <c:v>2.701338188154323E-2</c:v>
                </c:pt>
                <c:pt idx="46">
                  <c:v>2.8038549960881287E-2</c:v>
                </c:pt>
                <c:pt idx="47">
                  <c:v>2.9473499083459087E-2</c:v>
                </c:pt>
                <c:pt idx="48">
                  <c:v>2.8550480405260981E-2</c:v>
                </c:pt>
                <c:pt idx="49">
                  <c:v>2.8447963662471265E-2</c:v>
                </c:pt>
                <c:pt idx="50">
                  <c:v>2.6806550453633449E-2</c:v>
                </c:pt>
                <c:pt idx="51">
                  <c:v>2.7626847278442002E-2</c:v>
                </c:pt>
                <c:pt idx="52">
                  <c:v>2.8548853222565285E-2</c:v>
                </c:pt>
                <c:pt idx="53">
                  <c:v>4.3909560762924515E-2</c:v>
                </c:pt>
                <c:pt idx="54">
                  <c:v>4.4846829921629805E-2</c:v>
                </c:pt>
                <c:pt idx="55">
                  <c:v>4.1926806841701358E-2</c:v>
                </c:pt>
                <c:pt idx="56">
                  <c:v>4.5255646480173439E-2</c:v>
                </c:pt>
                <c:pt idx="57">
                  <c:v>4.5567911660360449E-2</c:v>
                </c:pt>
                <c:pt idx="58">
                  <c:v>4.0458934030587868E-2</c:v>
                </c:pt>
                <c:pt idx="59">
                  <c:v>3.7454821218273482E-2</c:v>
                </c:pt>
                <c:pt idx="60">
                  <c:v>3.7765157688874673E-2</c:v>
                </c:pt>
                <c:pt idx="61">
                  <c:v>3.8903058081077413E-2</c:v>
                </c:pt>
                <c:pt idx="62">
                  <c:v>4.5753652729229488E-2</c:v>
                </c:pt>
                <c:pt idx="63">
                  <c:v>4.9405755886834823E-2</c:v>
                </c:pt>
                <c:pt idx="64">
                  <c:v>4.6583648774390252E-2</c:v>
                </c:pt>
                <c:pt idx="65">
                  <c:v>3.366413898801901E-2</c:v>
                </c:pt>
                <c:pt idx="66">
                  <c:v>3.2221769014348478E-2</c:v>
                </c:pt>
                <c:pt idx="67">
                  <c:v>3.4288072225266975E-2</c:v>
                </c:pt>
                <c:pt idx="68">
                  <c:v>2.8935466755948713E-2</c:v>
                </c:pt>
                <c:pt idx="69">
                  <c:v>2.5350325756799297E-2</c:v>
                </c:pt>
                <c:pt idx="70">
                  <c:v>3.2748384024610333E-2</c:v>
                </c:pt>
                <c:pt idx="71">
                  <c:v>4.3060399841131858E-2</c:v>
                </c:pt>
                <c:pt idx="72">
                  <c:v>4.1916693262358695E-2</c:v>
                </c:pt>
                <c:pt idx="73">
                  <c:v>4.004927312109352E-2</c:v>
                </c:pt>
                <c:pt idx="74">
                  <c:v>3.302958571938297E-2</c:v>
                </c:pt>
                <c:pt idx="75">
                  <c:v>2.39904484475022E-2</c:v>
                </c:pt>
                <c:pt idx="76">
                  <c:v>1.8774877402777834E-2</c:v>
                </c:pt>
                <c:pt idx="77">
                  <c:v>2.1321559928031864E-2</c:v>
                </c:pt>
                <c:pt idx="78">
                  <c:v>2.3054513967235568E-2</c:v>
                </c:pt>
                <c:pt idx="79">
                  <c:v>2.438302347493404E-2</c:v>
                </c:pt>
                <c:pt idx="80">
                  <c:v>3.1351615471362448E-2</c:v>
                </c:pt>
                <c:pt idx="81">
                  <c:v>3.9182057307108664E-2</c:v>
                </c:pt>
                <c:pt idx="82">
                  <c:v>4.3110911966114607E-2</c:v>
                </c:pt>
                <c:pt idx="83">
                  <c:v>4.517341500509886E-2</c:v>
                </c:pt>
                <c:pt idx="84">
                  <c:v>4.5590608265254406E-2</c:v>
                </c:pt>
                <c:pt idx="85">
                  <c:v>5.1952805482628817E-2</c:v>
                </c:pt>
                <c:pt idx="86">
                  <c:v>6.0993271283718897E-2</c:v>
                </c:pt>
                <c:pt idx="87">
                  <c:v>6.7591885269032925E-2</c:v>
                </c:pt>
                <c:pt idx="88">
                  <c:v>8.0559022201129649E-2</c:v>
                </c:pt>
                <c:pt idx="89">
                  <c:v>8.3468965707955256E-2</c:v>
                </c:pt>
                <c:pt idx="90">
                  <c:v>8.9946460520876625E-2</c:v>
                </c:pt>
                <c:pt idx="91">
                  <c:v>9.6796682688954361E-2</c:v>
                </c:pt>
                <c:pt idx="92">
                  <c:v>0.10246375616866721</c:v>
                </c:pt>
                <c:pt idx="93">
                  <c:v>0.10672670347092583</c:v>
                </c:pt>
                <c:pt idx="94">
                  <c:v>0.10738488170671023</c:v>
                </c:pt>
                <c:pt idx="95">
                  <c:v>0.10061054893257904</c:v>
                </c:pt>
                <c:pt idx="96">
                  <c:v>0.10379435999682296</c:v>
                </c:pt>
                <c:pt idx="97">
                  <c:v>0.10543593400038787</c:v>
                </c:pt>
                <c:pt idx="98">
                  <c:v>0.11299315974556001</c:v>
                </c:pt>
                <c:pt idx="99">
                  <c:v>0.12131481132375921</c:v>
                </c:pt>
                <c:pt idx="100">
                  <c:v>0.1173113070881493</c:v>
                </c:pt>
                <c:pt idx="101">
                  <c:v>0.11886729617590741</c:v>
                </c:pt>
                <c:pt idx="102">
                  <c:v>0.10069235198287529</c:v>
                </c:pt>
                <c:pt idx="103">
                  <c:v>8.7270605250061362E-2</c:v>
                </c:pt>
                <c:pt idx="104">
                  <c:v>7.1685963320320623E-2</c:v>
                </c:pt>
                <c:pt idx="105">
                  <c:v>6.4700158522380757E-2</c:v>
                </c:pt>
                <c:pt idx="106">
                  <c:v>5.9004882785856916E-2</c:v>
                </c:pt>
                <c:pt idx="107">
                  <c:v>5.784841959607756E-2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E98-4919-B05D-AFC82489A5EB}"/>
            </c:ext>
          </c:extLst>
        </c:ser>
        <c:ser>
          <c:idx val="0"/>
          <c:order val="1"/>
          <c:tx>
            <c:strRef>
              <c:f>'Gráfico 6'!$C$3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'Gráfico 6'!$A$4:$A$111</c:f>
              <c:numCache>
                <c:formatCode>[$-416]mmm\-yy;@</c:formatCode>
                <c:ptCount val="10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</c:numCache>
            </c:numRef>
          </c:cat>
          <c:val>
            <c:numRef>
              <c:f>'Gráfico 6'!$C$4:$C$111</c:f>
              <c:numCache>
                <c:formatCode>0.00%</c:formatCode>
                <c:ptCount val="108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4.4999999999999998E-2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4.4999999999999998E-2</c:v>
                </c:pt>
                <c:pt idx="34">
                  <c:v>4.4999999999999998E-2</c:v>
                </c:pt>
                <c:pt idx="35">
                  <c:v>4.4999999999999998E-2</c:v>
                </c:pt>
                <c:pt idx="36">
                  <c:v>4.4999999999999998E-2</c:v>
                </c:pt>
                <c:pt idx="37">
                  <c:v>4.4999999999999998E-2</c:v>
                </c:pt>
                <c:pt idx="38">
                  <c:v>4.4999999999999998E-2</c:v>
                </c:pt>
                <c:pt idx="39">
                  <c:v>4.4999999999999998E-2</c:v>
                </c:pt>
                <c:pt idx="40">
                  <c:v>4.4999999999999998E-2</c:v>
                </c:pt>
                <c:pt idx="41">
                  <c:v>4.4999999999999998E-2</c:v>
                </c:pt>
                <c:pt idx="42">
                  <c:v>4.4999999999999998E-2</c:v>
                </c:pt>
                <c:pt idx="43">
                  <c:v>4.4999999999999998E-2</c:v>
                </c:pt>
                <c:pt idx="44">
                  <c:v>4.4999999999999998E-2</c:v>
                </c:pt>
                <c:pt idx="45">
                  <c:v>4.4999999999999998E-2</c:v>
                </c:pt>
                <c:pt idx="46">
                  <c:v>4.4999999999999998E-2</c:v>
                </c:pt>
                <c:pt idx="47">
                  <c:v>4.4999999999999998E-2</c:v>
                </c:pt>
                <c:pt idx="48">
                  <c:v>4.4999999999999998E-2</c:v>
                </c:pt>
                <c:pt idx="49">
                  <c:v>4.4999999999999998E-2</c:v>
                </c:pt>
                <c:pt idx="50">
                  <c:v>4.4999999999999998E-2</c:v>
                </c:pt>
                <c:pt idx="51">
                  <c:v>4.4999999999999998E-2</c:v>
                </c:pt>
                <c:pt idx="52">
                  <c:v>4.4999999999999998E-2</c:v>
                </c:pt>
                <c:pt idx="53">
                  <c:v>4.4999999999999998E-2</c:v>
                </c:pt>
                <c:pt idx="54">
                  <c:v>4.4999999999999998E-2</c:v>
                </c:pt>
                <c:pt idx="55">
                  <c:v>4.4999999999999998E-2</c:v>
                </c:pt>
                <c:pt idx="56">
                  <c:v>4.4999999999999998E-2</c:v>
                </c:pt>
                <c:pt idx="57">
                  <c:v>4.4999999999999998E-2</c:v>
                </c:pt>
                <c:pt idx="58">
                  <c:v>4.4999999999999998E-2</c:v>
                </c:pt>
                <c:pt idx="59">
                  <c:v>4.4999999999999998E-2</c:v>
                </c:pt>
                <c:pt idx="60">
                  <c:v>4.2500000000000003E-2</c:v>
                </c:pt>
                <c:pt idx="61">
                  <c:v>4.2500000000000003E-2</c:v>
                </c:pt>
                <c:pt idx="62">
                  <c:v>4.2500000000000003E-2</c:v>
                </c:pt>
                <c:pt idx="63">
                  <c:v>4.2500000000000003E-2</c:v>
                </c:pt>
                <c:pt idx="64">
                  <c:v>4.2500000000000003E-2</c:v>
                </c:pt>
                <c:pt idx="65">
                  <c:v>4.2500000000000003E-2</c:v>
                </c:pt>
                <c:pt idx="66">
                  <c:v>4.2500000000000003E-2</c:v>
                </c:pt>
                <c:pt idx="67">
                  <c:v>4.2500000000000003E-2</c:v>
                </c:pt>
                <c:pt idx="68">
                  <c:v>4.2500000000000003E-2</c:v>
                </c:pt>
                <c:pt idx="69">
                  <c:v>4.2500000000000003E-2</c:v>
                </c:pt>
                <c:pt idx="70">
                  <c:v>4.2500000000000003E-2</c:v>
                </c:pt>
                <c:pt idx="71">
                  <c:v>4.2500000000000003E-2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  <c:pt idx="83">
                  <c:v>0.04</c:v>
                </c:pt>
                <c:pt idx="84">
                  <c:v>3.7499999999999999E-2</c:v>
                </c:pt>
                <c:pt idx="85">
                  <c:v>3.7499999999999999E-2</c:v>
                </c:pt>
                <c:pt idx="86">
                  <c:v>3.7499999999999999E-2</c:v>
                </c:pt>
                <c:pt idx="87">
                  <c:v>3.7499999999999999E-2</c:v>
                </c:pt>
                <c:pt idx="88">
                  <c:v>3.7499999999999999E-2</c:v>
                </c:pt>
                <c:pt idx="89">
                  <c:v>3.7499999999999999E-2</c:v>
                </c:pt>
                <c:pt idx="90">
                  <c:v>3.7499999999999999E-2</c:v>
                </c:pt>
                <c:pt idx="91">
                  <c:v>3.7499999999999999E-2</c:v>
                </c:pt>
                <c:pt idx="92">
                  <c:v>3.7499999999999999E-2</c:v>
                </c:pt>
                <c:pt idx="93">
                  <c:v>3.7499999999999999E-2</c:v>
                </c:pt>
                <c:pt idx="94">
                  <c:v>3.7499999999999999E-2</c:v>
                </c:pt>
                <c:pt idx="95">
                  <c:v>3.7499999999999999E-2</c:v>
                </c:pt>
                <c:pt idx="96">
                  <c:v>3.5000000000000003E-2</c:v>
                </c:pt>
                <c:pt idx="97">
                  <c:v>3.5000000000000003E-2</c:v>
                </c:pt>
                <c:pt idx="98">
                  <c:v>3.5000000000000003E-2</c:v>
                </c:pt>
                <c:pt idx="99">
                  <c:v>3.5000000000000003E-2</c:v>
                </c:pt>
                <c:pt idx="100">
                  <c:v>3.5000000000000003E-2</c:v>
                </c:pt>
                <c:pt idx="101">
                  <c:v>3.5000000000000003E-2</c:v>
                </c:pt>
                <c:pt idx="102">
                  <c:v>3.5000000000000003E-2</c:v>
                </c:pt>
                <c:pt idx="103">
                  <c:v>3.5000000000000003E-2</c:v>
                </c:pt>
                <c:pt idx="104">
                  <c:v>3.5000000000000003E-2</c:v>
                </c:pt>
                <c:pt idx="105">
                  <c:v>3.5000000000000003E-2</c:v>
                </c:pt>
                <c:pt idx="106">
                  <c:v>3.5000000000000003E-2</c:v>
                </c:pt>
                <c:pt idx="107">
                  <c:v>3.5000000000000003E-2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9E98-4919-B05D-AFC82489A5EB}"/>
            </c:ext>
          </c:extLst>
        </c:ser>
        <c:ser>
          <c:idx val="6"/>
          <c:order val="4"/>
          <c:tx>
            <c:strRef>
              <c:f>'Gráfico 6'!$F$3</c:f>
              <c:strCache>
                <c:ptCount val="1"/>
                <c:pt idx="0">
                  <c:v>Média dos núcleos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6'!$A$4:$A$111</c:f>
              <c:numCache>
                <c:formatCode>[$-416]mmm\-yy;@</c:formatCode>
                <c:ptCount val="10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</c:numCache>
            </c:numRef>
          </c:cat>
          <c:val>
            <c:numRef>
              <c:f>'Gráfico 6'!$F$4:$F$111</c:f>
              <c:numCache>
                <c:formatCode>0.00%</c:formatCode>
                <c:ptCount val="108"/>
                <c:pt idx="0">
                  <c:v>6.6270200366922036E-2</c:v>
                </c:pt>
                <c:pt idx="1">
                  <c:v>6.6162833528203666E-2</c:v>
                </c:pt>
                <c:pt idx="2">
                  <c:v>6.8564574996904021E-2</c:v>
                </c:pt>
                <c:pt idx="3">
                  <c:v>6.8158485974667643E-2</c:v>
                </c:pt>
                <c:pt idx="4">
                  <c:v>6.9134434280045814E-2</c:v>
                </c:pt>
                <c:pt idx="5">
                  <c:v>7.1029090920636848E-2</c:v>
                </c:pt>
                <c:pt idx="6">
                  <c:v>7.0236092102750142E-2</c:v>
                </c:pt>
                <c:pt idx="7">
                  <c:v>6.9873119765063135E-2</c:v>
                </c:pt>
                <c:pt idx="8">
                  <c:v>7.1065826118600753E-2</c:v>
                </c:pt>
                <c:pt idx="9">
                  <c:v>6.9510810953180166E-2</c:v>
                </c:pt>
                <c:pt idx="10">
                  <c:v>6.8042607246762768E-2</c:v>
                </c:pt>
                <c:pt idx="11">
                  <c:v>6.6918548238956002E-2</c:v>
                </c:pt>
                <c:pt idx="12">
                  <c:v>6.8656988512405578E-2</c:v>
                </c:pt>
                <c:pt idx="13">
                  <c:v>6.9249740717406194E-2</c:v>
                </c:pt>
                <c:pt idx="14">
                  <c:v>6.9932298504882515E-2</c:v>
                </c:pt>
                <c:pt idx="15">
                  <c:v>7.1826316961607711E-2</c:v>
                </c:pt>
                <c:pt idx="16">
                  <c:v>7.1762867288674231E-2</c:v>
                </c:pt>
                <c:pt idx="17">
                  <c:v>7.2873876319131087E-2</c:v>
                </c:pt>
                <c:pt idx="18">
                  <c:v>7.6341343248431046E-2</c:v>
                </c:pt>
                <c:pt idx="19">
                  <c:v>7.6942951838740739E-2</c:v>
                </c:pt>
                <c:pt idx="20">
                  <c:v>7.7072282203731968E-2</c:v>
                </c:pt>
                <c:pt idx="21">
                  <c:v>7.9109294540265079E-2</c:v>
                </c:pt>
                <c:pt idx="22">
                  <c:v>8.2120327607708668E-2</c:v>
                </c:pt>
                <c:pt idx="23">
                  <c:v>8.2919793364604644E-2</c:v>
                </c:pt>
                <c:pt idx="24">
                  <c:v>8.3759856035582378E-2</c:v>
                </c:pt>
                <c:pt idx="25">
                  <c:v>8.3691737714584977E-2</c:v>
                </c:pt>
                <c:pt idx="26">
                  <c:v>8.1475030327799833E-2</c:v>
                </c:pt>
                <c:pt idx="27">
                  <c:v>8.040432912543638E-2</c:v>
                </c:pt>
                <c:pt idx="28">
                  <c:v>8.0640236110032945E-2</c:v>
                </c:pt>
                <c:pt idx="29">
                  <c:v>7.8090161585127577E-2</c:v>
                </c:pt>
                <c:pt idx="30">
                  <c:v>7.6716106190283642E-2</c:v>
                </c:pt>
                <c:pt idx="31">
                  <c:v>7.7015580609209475E-2</c:v>
                </c:pt>
                <c:pt idx="32">
                  <c:v>7.3823885142888152E-2</c:v>
                </c:pt>
                <c:pt idx="33">
                  <c:v>7.072999665282334E-2</c:v>
                </c:pt>
                <c:pt idx="34">
                  <c:v>6.7282029394405904E-2</c:v>
                </c:pt>
                <c:pt idx="35">
                  <c:v>6.3636423351901603E-2</c:v>
                </c:pt>
                <c:pt idx="36">
                  <c:v>5.9245215948986282E-2</c:v>
                </c:pt>
                <c:pt idx="37">
                  <c:v>5.4725091184083488E-2</c:v>
                </c:pt>
                <c:pt idx="38">
                  <c:v>5.1767737182992546E-2</c:v>
                </c:pt>
                <c:pt idx="39">
                  <c:v>4.8545578507136165E-2</c:v>
                </c:pt>
                <c:pt idx="40">
                  <c:v>4.3898137513127142E-2</c:v>
                </c:pt>
                <c:pt idx="41">
                  <c:v>4.1631022667990611E-2</c:v>
                </c:pt>
                <c:pt idx="42">
                  <c:v>3.8499248731333591E-2</c:v>
                </c:pt>
                <c:pt idx="43">
                  <c:v>3.5441522937179393E-2</c:v>
                </c:pt>
                <c:pt idx="44">
                  <c:v>3.5068376692779069E-2</c:v>
                </c:pt>
                <c:pt idx="45">
                  <c:v>3.4407904235070494E-2</c:v>
                </c:pt>
                <c:pt idx="46">
                  <c:v>3.257426529395082E-2</c:v>
                </c:pt>
                <c:pt idx="47">
                  <c:v>3.3274608606207547E-2</c:v>
                </c:pt>
                <c:pt idx="48">
                  <c:v>3.0886388588185022E-2</c:v>
                </c:pt>
                <c:pt idx="49">
                  <c:v>3.0003398573845975E-2</c:v>
                </c:pt>
                <c:pt idx="50">
                  <c:v>2.9344948983646812E-2</c:v>
                </c:pt>
                <c:pt idx="51">
                  <c:v>2.766148256328833E-2</c:v>
                </c:pt>
                <c:pt idx="52">
                  <c:v>2.7436477394728608E-2</c:v>
                </c:pt>
                <c:pt idx="53">
                  <c:v>2.8710265115137856E-2</c:v>
                </c:pt>
                <c:pt idx="54">
                  <c:v>3.0436945874187236E-2</c:v>
                </c:pt>
                <c:pt idx="55">
                  <c:v>3.0107497005415464E-2</c:v>
                </c:pt>
                <c:pt idx="56">
                  <c:v>3.0930087218552151E-2</c:v>
                </c:pt>
                <c:pt idx="57">
                  <c:v>3.0169713790881313E-2</c:v>
                </c:pt>
                <c:pt idx="58">
                  <c:v>2.9659480734362465E-2</c:v>
                </c:pt>
                <c:pt idx="59">
                  <c:v>2.8937696728347097E-2</c:v>
                </c:pt>
                <c:pt idx="60">
                  <c:v>3.1320961358629475E-2</c:v>
                </c:pt>
                <c:pt idx="61">
                  <c:v>3.0994510800938492E-2</c:v>
                </c:pt>
                <c:pt idx="62">
                  <c:v>3.2476458651060768E-2</c:v>
                </c:pt>
                <c:pt idx="63">
                  <c:v>3.5010359849887165E-2</c:v>
                </c:pt>
                <c:pt idx="64">
                  <c:v>3.4989684411248945E-2</c:v>
                </c:pt>
                <c:pt idx="65">
                  <c:v>3.3273828960825071E-2</c:v>
                </c:pt>
                <c:pt idx="66">
                  <c:v>3.1502889610857079E-2</c:v>
                </c:pt>
                <c:pt idx="67">
                  <c:v>3.1913391240547997E-2</c:v>
                </c:pt>
                <c:pt idx="68">
                  <c:v>2.9609345379259765E-2</c:v>
                </c:pt>
                <c:pt idx="69">
                  <c:v>2.9566952269743218E-2</c:v>
                </c:pt>
                <c:pt idx="70">
                  <c:v>3.0717606253173546E-2</c:v>
                </c:pt>
                <c:pt idx="71">
                  <c:v>3.1809046945096855E-2</c:v>
                </c:pt>
                <c:pt idx="72">
                  <c:v>3.0617123378433454E-2</c:v>
                </c:pt>
                <c:pt idx="73">
                  <c:v>3.1354448470546137E-2</c:v>
                </c:pt>
                <c:pt idx="74">
                  <c:v>2.8950479204212697E-2</c:v>
                </c:pt>
                <c:pt idx="75">
                  <c:v>2.4892619824694817E-2</c:v>
                </c:pt>
                <c:pt idx="76">
                  <c:v>2.215118396405873E-2</c:v>
                </c:pt>
                <c:pt idx="77">
                  <c:v>2.1116466533585142E-2</c:v>
                </c:pt>
                <c:pt idx="78">
                  <c:v>2.1015057748380573E-2</c:v>
                </c:pt>
                <c:pt idx="79">
                  <c:v>1.9757891813736616E-2</c:v>
                </c:pt>
                <c:pt idx="80">
                  <c:v>2.1527873430274357E-2</c:v>
                </c:pt>
                <c:pt idx="81">
                  <c:v>2.4353427281828564E-2</c:v>
                </c:pt>
                <c:pt idx="82">
                  <c:v>2.6435360968192122E-2</c:v>
                </c:pt>
                <c:pt idx="83">
                  <c:v>2.8027812624233039E-2</c:v>
                </c:pt>
                <c:pt idx="84">
                  <c:v>2.9954521872215877E-2</c:v>
                </c:pt>
                <c:pt idx="85">
                  <c:v>3.2176756948796383E-2</c:v>
                </c:pt>
                <c:pt idx="86">
                  <c:v>3.5353287986313875E-2</c:v>
                </c:pt>
                <c:pt idx="87">
                  <c:v>3.8873456567487572E-2</c:v>
                </c:pt>
                <c:pt idx="88">
                  <c:v>4.5467123153950073E-2</c:v>
                </c:pt>
                <c:pt idx="89">
                  <c:v>4.9850739046573847E-2</c:v>
                </c:pt>
                <c:pt idx="90">
                  <c:v>5.4671747463783359E-2</c:v>
                </c:pt>
                <c:pt idx="91">
                  <c:v>6.07419577846076E-2</c:v>
                </c:pt>
                <c:pt idx="92">
                  <c:v>6.5036920049231561E-2</c:v>
                </c:pt>
                <c:pt idx="93">
                  <c:v>6.9700424365914587E-2</c:v>
                </c:pt>
                <c:pt idx="94">
                  <c:v>7.1511482646391358E-2</c:v>
                </c:pt>
                <c:pt idx="95">
                  <c:v>7.4140903754476725E-2</c:v>
                </c:pt>
                <c:pt idx="96">
                  <c:v>7.8716747451919214E-2</c:v>
                </c:pt>
                <c:pt idx="97">
                  <c:v>8.3954947006919717E-2</c:v>
                </c:pt>
                <c:pt idx="98">
                  <c:v>9.0084888516585693E-2</c:v>
                </c:pt>
                <c:pt idx="99">
                  <c:v>9.6864721703434589E-2</c:v>
                </c:pt>
                <c:pt idx="100">
                  <c:v>0.10105639424799935</c:v>
                </c:pt>
                <c:pt idx="101">
                  <c:v>0.10500072648198304</c:v>
                </c:pt>
                <c:pt idx="102">
                  <c:v>0.10432009833488873</c:v>
                </c:pt>
                <c:pt idx="103">
                  <c:v>0.10423805862588358</c:v>
                </c:pt>
                <c:pt idx="104">
                  <c:v>0.10124634301748445</c:v>
                </c:pt>
                <c:pt idx="105">
                  <c:v>9.6891241985026078E-2</c:v>
                </c:pt>
                <c:pt idx="106">
                  <c:v>9.3789893132125088E-2</c:v>
                </c:pt>
                <c:pt idx="107">
                  <c:v>9.1230483060023418E-2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9E98-4919-B05D-AFC82489A5EB}"/>
            </c:ext>
          </c:extLst>
        </c:ser>
        <c:ser>
          <c:idx val="4"/>
          <c:order val="5"/>
          <c:tx>
            <c:strRef>
              <c:f>'Gráfico 6'!$G$3</c:f>
              <c:strCache>
                <c:ptCount val="1"/>
                <c:pt idx="0">
                  <c:v>Livres 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'Gráfico 6'!$A$4:$A$111</c:f>
              <c:numCache>
                <c:formatCode>[$-416]mmm\-yy;@</c:formatCode>
                <c:ptCount val="10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</c:numCache>
            </c:numRef>
          </c:cat>
          <c:val>
            <c:numRef>
              <c:f>'Gráfico 6'!$G$4:$G$111</c:f>
              <c:numCache>
                <c:formatCode>0.00%</c:formatCode>
                <c:ptCount val="108"/>
                <c:pt idx="0">
                  <c:v>6.6499724764481183E-2</c:v>
                </c:pt>
                <c:pt idx="1">
                  <c:v>6.2808684482985822E-2</c:v>
                </c:pt>
                <c:pt idx="2">
                  <c:v>6.9891961301882244E-2</c:v>
                </c:pt>
                <c:pt idx="3">
                  <c:v>7.0423769613494613E-2</c:v>
                </c:pt>
                <c:pt idx="4">
                  <c:v>7.074364921393661E-2</c:v>
                </c:pt>
                <c:pt idx="5">
                  <c:v>7.3094114219195649E-2</c:v>
                </c:pt>
                <c:pt idx="6">
                  <c:v>7.073613674088719E-2</c:v>
                </c:pt>
                <c:pt idx="7">
                  <c:v>6.9454968763931646E-2</c:v>
                </c:pt>
                <c:pt idx="8">
                  <c:v>7.1691653789730081E-2</c:v>
                </c:pt>
                <c:pt idx="9">
                  <c:v>6.8818200497543058E-2</c:v>
                </c:pt>
                <c:pt idx="10">
                  <c:v>6.7649047732480483E-2</c:v>
                </c:pt>
                <c:pt idx="11">
                  <c:v>6.7225881245071228E-2</c:v>
                </c:pt>
                <c:pt idx="12">
                  <c:v>7.0090205180818543E-2</c:v>
                </c:pt>
                <c:pt idx="13">
                  <c:v>7.1152013282803628E-2</c:v>
                </c:pt>
                <c:pt idx="14">
                  <c:v>6.5859760252750643E-2</c:v>
                </c:pt>
                <c:pt idx="15">
                  <c:v>6.6389301071635431E-2</c:v>
                </c:pt>
                <c:pt idx="16">
                  <c:v>6.8194580708980324E-2</c:v>
                </c:pt>
                <c:pt idx="17">
                  <c:v>7.0853368494496749E-2</c:v>
                </c:pt>
                <c:pt idx="18">
                  <c:v>7.674895761033218E-2</c:v>
                </c:pt>
                <c:pt idx="19">
                  <c:v>7.6963941928513746E-2</c:v>
                </c:pt>
                <c:pt idx="20">
                  <c:v>7.482328611072675E-2</c:v>
                </c:pt>
                <c:pt idx="21">
                  <c:v>7.7070750912909824E-2</c:v>
                </c:pt>
                <c:pt idx="22">
                  <c:v>8.2753652834102853E-2</c:v>
                </c:pt>
                <c:pt idx="23">
                  <c:v>8.511493161704764E-2</c:v>
                </c:pt>
                <c:pt idx="24">
                  <c:v>8.7804321256229834E-2</c:v>
                </c:pt>
                <c:pt idx="25">
                  <c:v>8.9745288522547151E-2</c:v>
                </c:pt>
                <c:pt idx="26">
                  <c:v>8.9528854502979982E-2</c:v>
                </c:pt>
                <c:pt idx="27">
                  <c:v>8.8338585618330745E-2</c:v>
                </c:pt>
                <c:pt idx="28">
                  <c:v>8.8230390113249291E-2</c:v>
                </c:pt>
                <c:pt idx="29">
                  <c:v>8.4988070945169136E-2</c:v>
                </c:pt>
                <c:pt idx="30">
                  <c:v>8.790441518763048E-2</c:v>
                </c:pt>
                <c:pt idx="31">
                  <c:v>9.1270523269356474E-2</c:v>
                </c:pt>
                <c:pt idx="32">
                  <c:v>8.6597685936097735E-2</c:v>
                </c:pt>
                <c:pt idx="33">
                  <c:v>8.15231538177561E-2</c:v>
                </c:pt>
                <c:pt idx="34">
                  <c:v>7.2847834402105072E-2</c:v>
                </c:pt>
                <c:pt idx="35">
                  <c:v>6.5419610029390229E-2</c:v>
                </c:pt>
                <c:pt idx="36">
                  <c:v>5.6253124064936655E-2</c:v>
                </c:pt>
                <c:pt idx="37">
                  <c:v>4.7787212423410441E-2</c:v>
                </c:pt>
                <c:pt idx="38">
                  <c:v>4.2583660514275978E-2</c:v>
                </c:pt>
                <c:pt idx="39">
                  <c:v>4.0510517423175463E-2</c:v>
                </c:pt>
                <c:pt idx="40">
                  <c:v>3.357929802892734E-2</c:v>
                </c:pt>
                <c:pt idx="41">
                  <c:v>2.9152172835656742E-2</c:v>
                </c:pt>
                <c:pt idx="42">
                  <c:v>2.0875631334495548E-2</c:v>
                </c:pt>
                <c:pt idx="43">
                  <c:v>1.264767848493431E-2</c:v>
                </c:pt>
                <c:pt idx="44">
                  <c:v>1.406552701966679E-2</c:v>
                </c:pt>
                <c:pt idx="45">
                  <c:v>1.4672933744446004E-2</c:v>
                </c:pt>
                <c:pt idx="46">
                  <c:v>1.2241851543201898E-2</c:v>
                </c:pt>
                <c:pt idx="47">
                  <c:v>1.3451702361779505E-2</c:v>
                </c:pt>
                <c:pt idx="48">
                  <c:v>1.4159349435747925E-2</c:v>
                </c:pt>
                <c:pt idx="49">
                  <c:v>1.4058186408372642E-2</c:v>
                </c:pt>
                <c:pt idx="50">
                  <c:v>1.2641055782527832E-2</c:v>
                </c:pt>
                <c:pt idx="51">
                  <c:v>9.7155137803661695E-3</c:v>
                </c:pt>
                <c:pt idx="52">
                  <c:v>1.1332513902524877E-2</c:v>
                </c:pt>
                <c:pt idx="53">
                  <c:v>2.0134627618963341E-2</c:v>
                </c:pt>
                <c:pt idx="54">
                  <c:v>2.2380945485805048E-2</c:v>
                </c:pt>
                <c:pt idx="55">
                  <c:v>2.3919285758880582E-2</c:v>
                </c:pt>
                <c:pt idx="56">
                  <c:v>2.5759947612836287E-2</c:v>
                </c:pt>
                <c:pt idx="57">
                  <c:v>2.7704419228584687E-2</c:v>
                </c:pt>
                <c:pt idx="58">
                  <c:v>2.9144213271334429E-2</c:v>
                </c:pt>
                <c:pt idx="59">
                  <c:v>2.9144213271334207E-2</c:v>
                </c:pt>
                <c:pt idx="60">
                  <c:v>3.0067488582283142E-2</c:v>
                </c:pt>
                <c:pt idx="61">
                  <c:v>3.2533731571706026E-2</c:v>
                </c:pt>
                <c:pt idx="62">
                  <c:v>3.9861789842556838E-2</c:v>
                </c:pt>
                <c:pt idx="63">
                  <c:v>4.3186355460996806E-2</c:v>
                </c:pt>
                <c:pt idx="64">
                  <c:v>4.0058985553549364E-2</c:v>
                </c:pt>
                <c:pt idx="65">
                  <c:v>3.232275388474859E-2</c:v>
                </c:pt>
                <c:pt idx="66">
                  <c:v>3.2219655637081734E-2</c:v>
                </c:pt>
                <c:pt idx="67">
                  <c:v>3.3253529490884892E-2</c:v>
                </c:pt>
                <c:pt idx="68">
                  <c:v>2.9030282086924597E-2</c:v>
                </c:pt>
                <c:pt idx="69">
                  <c:v>2.6570938652341169E-2</c:v>
                </c:pt>
                <c:pt idx="70">
                  <c:v>2.9443326608998621E-2</c:v>
                </c:pt>
                <c:pt idx="71">
                  <c:v>3.8865211412821177E-2</c:v>
                </c:pt>
                <c:pt idx="72">
                  <c:v>3.5657879319025421E-2</c:v>
                </c:pt>
                <c:pt idx="73">
                  <c:v>3.5245595131398799E-2</c:v>
                </c:pt>
                <c:pt idx="74">
                  <c:v>2.9285868628409206E-2</c:v>
                </c:pt>
                <c:pt idx="75">
                  <c:v>2.8158277297375189E-2</c:v>
                </c:pt>
                <c:pt idx="76">
                  <c:v>2.8879647242356032E-2</c:v>
                </c:pt>
                <c:pt idx="77">
                  <c:v>2.8468424361763889E-2</c:v>
                </c:pt>
                <c:pt idx="78">
                  <c:v>2.7852082916881127E-2</c:v>
                </c:pt>
                <c:pt idx="79">
                  <c:v>2.8983398997737941E-2</c:v>
                </c:pt>
                <c:pt idx="80">
                  <c:v>3.8459522391911083E-2</c:v>
                </c:pt>
                <c:pt idx="81">
                  <c:v>4.7788865276246373E-2</c:v>
                </c:pt>
                <c:pt idx="82">
                  <c:v>5.5202219479994818E-2</c:v>
                </c:pt>
                <c:pt idx="83">
                  <c:v>5.1769483553058437E-2</c:v>
                </c:pt>
                <c:pt idx="84">
                  <c:v>5.5341927353339093E-2</c:v>
                </c:pt>
                <c:pt idx="85">
                  <c:v>5.6812933624042827E-2</c:v>
                </c:pt>
                <c:pt idx="86">
                  <c:v>5.7973454964749482E-2</c:v>
                </c:pt>
                <c:pt idx="87">
                  <c:v>5.7762493159173367E-2</c:v>
                </c:pt>
                <c:pt idx="88">
                  <c:v>6.3483564336116238E-2</c:v>
                </c:pt>
                <c:pt idx="89">
                  <c:v>6.7629491866014968E-2</c:v>
                </c:pt>
                <c:pt idx="90">
                  <c:v>7.4458223375051702E-2</c:v>
                </c:pt>
                <c:pt idx="91">
                  <c:v>8.294220135072683E-2</c:v>
                </c:pt>
                <c:pt idx="92">
                  <c:v>8.3586681930780893E-2</c:v>
                </c:pt>
                <c:pt idx="93">
                  <c:v>8.4980293611143232E-2</c:v>
                </c:pt>
                <c:pt idx="94">
                  <c:v>7.8431332804663967E-2</c:v>
                </c:pt>
                <c:pt idx="95">
                  <c:v>7.7151422212867304E-2</c:v>
                </c:pt>
                <c:pt idx="96">
                  <c:v>8.1762882901353029E-2</c:v>
                </c:pt>
                <c:pt idx="97">
                  <c:v>8.9936871676508101E-2</c:v>
                </c:pt>
                <c:pt idx="98">
                  <c:v>0.10037104994544888</c:v>
                </c:pt>
                <c:pt idx="99">
                  <c:v>0.11101484649956861</c:v>
                </c:pt>
                <c:pt idx="100">
                  <c:v>0.11599548687538874</c:v>
                </c:pt>
                <c:pt idx="101">
                  <c:v>0.11944026035872368</c:v>
                </c:pt>
                <c:pt idx="102">
                  <c:v>0.11888443103381885</c:v>
                </c:pt>
                <c:pt idx="103">
                  <c:v>0.1138913926168692</c:v>
                </c:pt>
                <c:pt idx="104">
                  <c:v>0.10439549057830333</c:v>
                </c:pt>
                <c:pt idx="105">
                  <c:v>9.9157768658754364E-2</c:v>
                </c:pt>
                <c:pt idx="106">
                  <c:v>9.6641031109809594E-2</c:v>
                </c:pt>
                <c:pt idx="107">
                  <c:v>9.3926304327183185E-2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169-4C97-95C6-B4A675900938}"/>
            </c:ext>
          </c:extLst>
        </c:ser>
        <c:ser>
          <c:idx val="5"/>
          <c:order val="6"/>
          <c:tx>
            <c:strRef>
              <c:f>'Gráfico 6'!$H$3</c:f>
              <c:strCache>
                <c:ptCount val="1"/>
                <c:pt idx="0">
                  <c:v>Administrados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6'!$A$4:$A$111</c:f>
              <c:numCache>
                <c:formatCode>[$-416]mmm\-yy;@</c:formatCode>
                <c:ptCount val="10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</c:numCache>
            </c:numRef>
          </c:cat>
          <c:val>
            <c:numRef>
              <c:f>'Gráfico 6'!$H$4:$H$111</c:f>
              <c:numCache>
                <c:formatCode>0.00%</c:formatCode>
                <c:ptCount val="108"/>
                <c:pt idx="0">
                  <c:v>2.1475374301257677E-2</c:v>
                </c:pt>
                <c:pt idx="1">
                  <c:v>3.7072783697505107E-2</c:v>
                </c:pt>
                <c:pt idx="2">
                  <c:v>3.4176510214208644E-2</c:v>
                </c:pt>
                <c:pt idx="3">
                  <c:v>3.788434353436676E-2</c:v>
                </c:pt>
                <c:pt idx="4">
                  <c:v>4.0781438701245953E-2</c:v>
                </c:pt>
                <c:pt idx="5">
                  <c:v>3.9433544827654154E-2</c:v>
                </c:pt>
                <c:pt idx="6">
                  <c:v>4.6312379075986954E-2</c:v>
                </c:pt>
                <c:pt idx="7">
                  <c:v>5.0702939563667115E-2</c:v>
                </c:pt>
                <c:pt idx="8">
                  <c:v>5.3220598364539073E-2</c:v>
                </c:pt>
                <c:pt idx="9">
                  <c:v>5.5744793926826519E-2</c:v>
                </c:pt>
                <c:pt idx="10">
                  <c:v>5.8266477351810897E-2</c:v>
                </c:pt>
                <c:pt idx="11">
                  <c:v>5.3232606485406286E-2</c:v>
                </c:pt>
                <c:pt idx="12">
                  <c:v>7.5476610527536847E-2</c:v>
                </c:pt>
                <c:pt idx="13">
                  <c:v>9.6579089837689036E-2</c:v>
                </c:pt>
                <c:pt idx="14">
                  <c:v>0.13365087743172177</c:v>
                </c:pt>
                <c:pt idx="15">
                  <c:v>0.13376337627834567</c:v>
                </c:pt>
                <c:pt idx="16">
                  <c:v>0.14086419074355438</c:v>
                </c:pt>
                <c:pt idx="17">
                  <c:v>0.15076495728666561</c:v>
                </c:pt>
                <c:pt idx="18">
                  <c:v>0.1597060536775774</c:v>
                </c:pt>
                <c:pt idx="19">
                  <c:v>0.15751379270654242</c:v>
                </c:pt>
                <c:pt idx="20">
                  <c:v>0.16350888406318997</c:v>
                </c:pt>
                <c:pt idx="21">
                  <c:v>0.17521583736966329</c:v>
                </c:pt>
                <c:pt idx="22">
                  <c:v>0.17953305202243075</c:v>
                </c:pt>
                <c:pt idx="23">
                  <c:v>0.18070753479851631</c:v>
                </c:pt>
                <c:pt idx="24">
                  <c:v>0.17206821137316175</c:v>
                </c:pt>
                <c:pt idx="25">
                  <c:v>0.14939853218473798</c:v>
                </c:pt>
                <c:pt idx="26">
                  <c:v>0.10803086055425037</c:v>
                </c:pt>
                <c:pt idx="27">
                  <c:v>0.10704135095462863</c:v>
                </c:pt>
                <c:pt idx="28">
                  <c:v>0.10901000777316106</c:v>
                </c:pt>
                <c:pt idx="29">
                  <c:v>9.9358813085261621E-2</c:v>
                </c:pt>
                <c:pt idx="30">
                  <c:v>8.5558420749408226E-2</c:v>
                </c:pt>
                <c:pt idx="31">
                  <c:v>8.4909163320729952E-2</c:v>
                </c:pt>
                <c:pt idx="32">
                  <c:v>7.8996558883289936E-2</c:v>
                </c:pt>
                <c:pt idx="33">
                  <c:v>6.99508238497486E-2</c:v>
                </c:pt>
                <c:pt idx="34">
                  <c:v>6.0742621092312321E-2</c:v>
                </c:pt>
                <c:pt idx="35">
                  <c:v>5.5044809340696998E-2</c:v>
                </c:pt>
                <c:pt idx="36">
                  <c:v>4.5194268123265546E-2</c:v>
                </c:pt>
                <c:pt idx="37">
                  <c:v>4.7172422430899585E-2</c:v>
                </c:pt>
                <c:pt idx="38">
                  <c:v>5.6000451684632413E-2</c:v>
                </c:pt>
                <c:pt idx="39">
                  <c:v>4.2471396339780698E-2</c:v>
                </c:pt>
                <c:pt idx="40">
                  <c:v>4.4116321620000898E-2</c:v>
                </c:pt>
                <c:pt idx="41">
                  <c:v>3.2971025688901756E-2</c:v>
                </c:pt>
                <c:pt idx="42">
                  <c:v>4.7240295112832342E-2</c:v>
                </c:pt>
                <c:pt idx="43">
                  <c:v>6.2594805723404034E-2</c:v>
                </c:pt>
                <c:pt idx="44">
                  <c:v>6.1218524715692002E-2</c:v>
                </c:pt>
                <c:pt idx="45">
                  <c:v>6.5862807099567711E-2</c:v>
                </c:pt>
                <c:pt idx="46">
                  <c:v>7.7561560719698885E-2</c:v>
                </c:pt>
                <c:pt idx="47">
                  <c:v>7.9932433240534229E-2</c:v>
                </c:pt>
                <c:pt idx="48">
                  <c:v>7.3504263995054719E-2</c:v>
                </c:pt>
                <c:pt idx="49">
                  <c:v>7.3184069841944588E-2</c:v>
                </c:pt>
                <c:pt idx="50">
                  <c:v>7.0513926356072121E-2</c:v>
                </c:pt>
                <c:pt idx="51">
                  <c:v>8.3437635728580206E-2</c:v>
                </c:pt>
                <c:pt idx="52">
                  <c:v>8.1410724042990656E-2</c:v>
                </c:pt>
                <c:pt idx="53">
                  <c:v>0.11761404766729999</c:v>
                </c:pt>
                <c:pt idx="54">
                  <c:v>0.11331043907142435</c:v>
                </c:pt>
                <c:pt idx="55">
                  <c:v>9.5690958024486239E-2</c:v>
                </c:pt>
                <c:pt idx="56">
                  <c:v>0.10356104471420724</c:v>
                </c:pt>
                <c:pt idx="57">
                  <c:v>9.8752499857064802E-2</c:v>
                </c:pt>
                <c:pt idx="58">
                  <c:v>7.3593540128794155E-2</c:v>
                </c:pt>
                <c:pt idx="59">
                  <c:v>6.1808759227271137E-2</c:v>
                </c:pt>
                <c:pt idx="60">
                  <c:v>6.0219225156571188E-2</c:v>
                </c:pt>
                <c:pt idx="61">
                  <c:v>5.7477733375957518E-2</c:v>
                </c:pt>
                <c:pt idx="62">
                  <c:v>6.2963999178166974E-2</c:v>
                </c:pt>
                <c:pt idx="63">
                  <c:v>6.7507483468889351E-2</c:v>
                </c:pt>
                <c:pt idx="64">
                  <c:v>6.5296014873363006E-2</c:v>
                </c:pt>
                <c:pt idx="65">
                  <c:v>3.743970381998607E-2</c:v>
                </c:pt>
                <c:pt idx="66">
                  <c:v>3.2401092908381779E-2</c:v>
                </c:pt>
                <c:pt idx="67">
                  <c:v>3.735067865144992E-2</c:v>
                </c:pt>
                <c:pt idx="68">
                  <c:v>2.8719789486758796E-2</c:v>
                </c:pt>
                <c:pt idx="69">
                  <c:v>2.206902498341301E-2</c:v>
                </c:pt>
                <c:pt idx="70">
                  <c:v>4.2407166187628631E-2</c:v>
                </c:pt>
                <c:pt idx="71">
                  <c:v>5.5449088153854742E-2</c:v>
                </c:pt>
                <c:pt idx="72">
                  <c:v>6.0301727639619829E-2</c:v>
                </c:pt>
                <c:pt idx="73">
                  <c:v>5.4275483898921673E-2</c:v>
                </c:pt>
                <c:pt idx="74">
                  <c:v>4.4125139289671766E-2</c:v>
                </c:pt>
                <c:pt idx="75">
                  <c:v>1.2190598258244423E-2</c:v>
                </c:pt>
                <c:pt idx="76">
                  <c:v>-9.622129145897107E-3</c:v>
                </c:pt>
                <c:pt idx="77">
                  <c:v>1.0943130995932915E-3</c:v>
                </c:pt>
                <c:pt idx="78">
                  <c:v>9.3702919827873821E-3</c:v>
                </c:pt>
                <c:pt idx="79">
                  <c:v>1.1176322326295285E-2</c:v>
                </c:pt>
                <c:pt idx="80">
                  <c:v>1.1277318762804134E-2</c:v>
                </c:pt>
                <c:pt idx="81">
                  <c:v>1.4719447988746248E-2</c:v>
                </c:pt>
                <c:pt idx="82">
                  <c:v>9.0916091170645252E-3</c:v>
                </c:pt>
                <c:pt idx="83">
                  <c:v>2.6085777721028824E-2</c:v>
                </c:pt>
                <c:pt idx="84">
                  <c:v>1.7918743374428336E-2</c:v>
                </c:pt>
                <c:pt idx="85">
                  <c:v>3.8028048673742321E-2</c:v>
                </c:pt>
                <c:pt idx="86">
                  <c:v>6.9549646062812887E-2</c:v>
                </c:pt>
                <c:pt idx="87">
                  <c:v>9.6195563322290845E-2</c:v>
                </c:pt>
                <c:pt idx="88">
                  <c:v>0.13086006234430259</c:v>
                </c:pt>
                <c:pt idx="89">
                  <c:v>0.12996335498988176</c:v>
                </c:pt>
                <c:pt idx="90">
                  <c:v>0.13498640655310834</c:v>
                </c:pt>
                <c:pt idx="91">
                  <c:v>0.13690095000532199</c:v>
                </c:pt>
                <c:pt idx="92">
                  <c:v>0.15733859816281259</c:v>
                </c:pt>
                <c:pt idx="93">
                  <c:v>0.17027104583259556</c:v>
                </c:pt>
                <c:pt idx="94">
                  <c:v>0.19229885458295515</c:v>
                </c:pt>
                <c:pt idx="95">
                  <c:v>0.16904645630169202</c:v>
                </c:pt>
                <c:pt idx="96">
                  <c:v>0.16834298837091177</c:v>
                </c:pt>
                <c:pt idx="97">
                  <c:v>0.15030484802532929</c:v>
                </c:pt>
                <c:pt idx="98">
                  <c:v>0.14851466442758543</c:v>
                </c:pt>
                <c:pt idx="99">
                  <c:v>0.15045974803938722</c:v>
                </c:pt>
                <c:pt idx="100">
                  <c:v>0.12094055755987299</c:v>
                </c:pt>
                <c:pt idx="101">
                  <c:v>0.11727117571288592</c:v>
                </c:pt>
                <c:pt idx="102">
                  <c:v>5.1012863463193892E-2</c:v>
                </c:pt>
                <c:pt idx="103">
                  <c:v>1.4573586374326375E-2</c:v>
                </c:pt>
                <c:pt idx="104">
                  <c:v>-1.6680814304721792E-2</c:v>
                </c:pt>
                <c:pt idx="105">
                  <c:v>-2.8032402338895257E-2</c:v>
                </c:pt>
                <c:pt idx="106">
                  <c:v>-4.0383896737325897E-2</c:v>
                </c:pt>
                <c:pt idx="107">
                  <c:v>-3.8273796360336343E-2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169-4C97-95C6-B4A675900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525024"/>
        <c:axId val="359525584"/>
      </c:lineChart>
      <c:dateAx>
        <c:axId val="35952502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9525584"/>
        <c:crosses val="autoZero"/>
        <c:auto val="1"/>
        <c:lblOffset val="100"/>
        <c:baseTimeUnit val="months"/>
        <c:majorUnit val="12"/>
        <c:majorTimeUnit val="months"/>
      </c:dateAx>
      <c:valAx>
        <c:axId val="359525584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5952502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8.3581114860642403E-2"/>
          <c:y val="0.1095750462283725"/>
          <c:w val="0.85586489514611153"/>
          <c:h val="0.10267126201286582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EXPECTATIVA FOCUS - ipca (2023, 2024 e 2025)</a:t>
            </a:r>
          </a:p>
        </c:rich>
      </c:tx>
      <c:layout>
        <c:manualLayout>
          <c:xMode val="edge"/>
          <c:yMode val="edge"/>
          <c:x val="0.26387085030436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673796372468373E-2"/>
          <c:y val="9.9922717993584154E-2"/>
          <c:w val="0.90196301954792968"/>
          <c:h val="0.68220472440944879"/>
        </c:manualLayout>
      </c:layout>
      <c:lineChart>
        <c:grouping val="standard"/>
        <c:varyColors val="0"/>
        <c:ser>
          <c:idx val="1"/>
          <c:order val="0"/>
          <c:tx>
            <c:strRef>
              <c:f>'Gráfico 7'!$B$3</c:f>
              <c:strCache>
                <c:ptCount val="1"/>
                <c:pt idx="0">
                  <c:v>2023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'Gráfico 7'!$A$4:$A$28</c:f>
              <c:numCache>
                <c:formatCode>[$-416]mmm\-yy;@</c:formatCode>
                <c:ptCount val="2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</c:numCache>
            </c:numRef>
          </c:cat>
          <c:val>
            <c:numRef>
              <c:f>'Gráfico 7'!$B$4:$B$28</c:f>
              <c:numCache>
                <c:formatCode>#,##0.00</c:formatCode>
                <c:ptCount val="25"/>
                <c:pt idx="0">
                  <c:v>3.31</c:v>
                </c:pt>
                <c:pt idx="1">
                  <c:v>3.32</c:v>
                </c:pt>
                <c:pt idx="2">
                  <c:v>3.3281000000000001</c:v>
                </c:pt>
                <c:pt idx="3">
                  <c:v>3.3203</c:v>
                </c:pt>
                <c:pt idx="4">
                  <c:v>3.3708999999999998</c:v>
                </c:pt>
                <c:pt idx="5">
                  <c:v>3.3405</c:v>
                </c:pt>
                <c:pt idx="6">
                  <c:v>3.3405</c:v>
                </c:pt>
                <c:pt idx="7">
                  <c:v>3.3532000000000002</c:v>
                </c:pt>
                <c:pt idx="8">
                  <c:v>3.3416000000000001</c:v>
                </c:pt>
                <c:pt idx="9">
                  <c:v>3.4260999999999999</c:v>
                </c:pt>
                <c:pt idx="10">
                  <c:v>3.4864000000000002</c:v>
                </c:pt>
                <c:pt idx="11">
                  <c:v>3.4607000000000001</c:v>
                </c:pt>
                <c:pt idx="12">
                  <c:v>3.5432000000000001</c:v>
                </c:pt>
                <c:pt idx="13">
                  <c:v>3.6044</c:v>
                </c:pt>
                <c:pt idx="14">
                  <c:v>3.8574999999999999</c:v>
                </c:pt>
                <c:pt idx="15">
                  <c:v>4.1142000000000003</c:v>
                </c:pt>
                <c:pt idx="16">
                  <c:v>4.4325000000000001</c:v>
                </c:pt>
                <c:pt idx="17">
                  <c:v>4.9739000000000004</c:v>
                </c:pt>
                <c:pt idx="18">
                  <c:v>5.3148999999999997</c:v>
                </c:pt>
                <c:pt idx="19">
                  <c:v>5.2553000000000001</c:v>
                </c:pt>
                <c:pt idx="20">
                  <c:v>5.0091000000000001</c:v>
                </c:pt>
                <c:pt idx="21">
                  <c:v>4.9123999999999999</c:v>
                </c:pt>
                <c:pt idx="22">
                  <c:v>5.0877999999999997</c:v>
                </c:pt>
                <c:pt idx="23">
                  <c:v>5.3236999999999997</c:v>
                </c:pt>
                <c:pt idx="24">
                  <c:v>5.3719999999999999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477-4148-8FD6-A220DB76ED7C}"/>
            </c:ext>
          </c:extLst>
        </c:ser>
        <c:ser>
          <c:idx val="0"/>
          <c:order val="1"/>
          <c:tx>
            <c:strRef>
              <c:f>'Gráfico 7'!$C$3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rgbClr val="00ADFA"/>
              </a:solidFill>
              <a:prstDash val="solid"/>
            </a:ln>
          </c:spPr>
          <c:marker>
            <c:symbol val="none"/>
          </c:marker>
          <c:cat>
            <c:numRef>
              <c:f>'Gráfico 7'!$A$4:$A$28</c:f>
              <c:numCache>
                <c:formatCode>[$-416]mmm\-yy;@</c:formatCode>
                <c:ptCount val="2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</c:numCache>
            </c:numRef>
          </c:cat>
          <c:val>
            <c:numRef>
              <c:f>'Gráfico 7'!$C$4:$C$28</c:f>
              <c:numCache>
                <c:formatCode>#,##0.00</c:formatCode>
                <c:ptCount val="25"/>
                <c:pt idx="0">
                  <c:v>3.23</c:v>
                </c:pt>
                <c:pt idx="1">
                  <c:v>3.24</c:v>
                </c:pt>
                <c:pt idx="2">
                  <c:v>3.2324999999999999</c:v>
                </c:pt>
                <c:pt idx="3">
                  <c:v>3.2381000000000002</c:v>
                </c:pt>
                <c:pt idx="4">
                  <c:v>3.282</c:v>
                </c:pt>
                <c:pt idx="5">
                  <c:v>3.2299000000000002</c:v>
                </c:pt>
                <c:pt idx="6">
                  <c:v>3.1787000000000001</c:v>
                </c:pt>
                <c:pt idx="7">
                  <c:v>3.1991999999999998</c:v>
                </c:pt>
                <c:pt idx="8">
                  <c:v>3.1669</c:v>
                </c:pt>
                <c:pt idx="9">
                  <c:v>3.2275999999999998</c:v>
                </c:pt>
                <c:pt idx="10">
                  <c:v>3.2360000000000002</c:v>
                </c:pt>
                <c:pt idx="11">
                  <c:v>3.2073</c:v>
                </c:pt>
                <c:pt idx="12">
                  <c:v>3.1918000000000002</c:v>
                </c:pt>
                <c:pt idx="13">
                  <c:v>3.2713000000000001</c:v>
                </c:pt>
                <c:pt idx="14">
                  <c:v>3.2799</c:v>
                </c:pt>
                <c:pt idx="15">
                  <c:v>3.2776000000000001</c:v>
                </c:pt>
                <c:pt idx="16">
                  <c:v>3.3864000000000001</c:v>
                </c:pt>
                <c:pt idx="17">
                  <c:v>3.4131</c:v>
                </c:pt>
                <c:pt idx="18">
                  <c:v>3.4683999999999999</c:v>
                </c:pt>
                <c:pt idx="19">
                  <c:v>3.4693999999999998</c:v>
                </c:pt>
                <c:pt idx="20">
                  <c:v>3.4788000000000001</c:v>
                </c:pt>
                <c:pt idx="21">
                  <c:v>3.4710000000000001</c:v>
                </c:pt>
                <c:pt idx="22">
                  <c:v>3.6452</c:v>
                </c:pt>
                <c:pt idx="23">
                  <c:v>3.7555999999999998</c:v>
                </c:pt>
                <c:pt idx="24">
                  <c:v>3.8094999999999999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477-4148-8FD6-A220DB76ED7C}"/>
            </c:ext>
          </c:extLst>
        </c:ser>
        <c:ser>
          <c:idx val="2"/>
          <c:order val="2"/>
          <c:tx>
            <c:strRef>
              <c:f>'Gráfico 7'!$D$3</c:f>
              <c:strCache>
                <c:ptCount val="1"/>
                <c:pt idx="0">
                  <c:v>2025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7'!$A$4:$A$28</c:f>
              <c:numCache>
                <c:formatCode>[$-416]mmm\-yy;@</c:formatCode>
                <c:ptCount val="2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</c:numCache>
            </c:numRef>
          </c:cat>
          <c:val>
            <c:numRef>
              <c:f>'Gráfico 7'!$D$4:$D$28</c:f>
              <c:numCache>
                <c:formatCode>#,##0.00</c:formatCode>
                <c:ptCount val="25"/>
                <c:pt idx="0">
                  <c:v>3.24</c:v>
                </c:pt>
                <c:pt idx="1">
                  <c:v>3.22</c:v>
                </c:pt>
                <c:pt idx="2">
                  <c:v>3.2086000000000001</c:v>
                </c:pt>
                <c:pt idx="3">
                  <c:v>3.2231000000000001</c:v>
                </c:pt>
                <c:pt idx="4">
                  <c:v>3.2559</c:v>
                </c:pt>
                <c:pt idx="5">
                  <c:v>3.2107000000000001</c:v>
                </c:pt>
                <c:pt idx="6">
                  <c:v>3.1579000000000002</c:v>
                </c:pt>
                <c:pt idx="7">
                  <c:v>3.1770999999999998</c:v>
                </c:pt>
                <c:pt idx="8">
                  <c:v>3.1421000000000001</c:v>
                </c:pt>
                <c:pt idx="9">
                  <c:v>3.1894999999999998</c:v>
                </c:pt>
                <c:pt idx="10">
                  <c:v>3.1920999999999999</c:v>
                </c:pt>
                <c:pt idx="11">
                  <c:v>3.1815000000000002</c:v>
                </c:pt>
                <c:pt idx="12">
                  <c:v>3.1775000000000002</c:v>
                </c:pt>
                <c:pt idx="13">
                  <c:v>3.2473000000000001</c:v>
                </c:pt>
                <c:pt idx="14">
                  <c:v>3.2389000000000001</c:v>
                </c:pt>
                <c:pt idx="15">
                  <c:v>3.2149999999999999</c:v>
                </c:pt>
                <c:pt idx="16">
                  <c:v>3.2833000000000001</c:v>
                </c:pt>
                <c:pt idx="17">
                  <c:v>3.2972000000000001</c:v>
                </c:pt>
                <c:pt idx="18">
                  <c:v>3.2793000000000001</c:v>
                </c:pt>
                <c:pt idx="19">
                  <c:v>3.2734000000000001</c:v>
                </c:pt>
                <c:pt idx="20">
                  <c:v>3.2928000000000002</c:v>
                </c:pt>
                <c:pt idx="21">
                  <c:v>3.2585000000000002</c:v>
                </c:pt>
                <c:pt idx="22">
                  <c:v>3.3576999999999999</c:v>
                </c:pt>
                <c:pt idx="23">
                  <c:v>3.4325999999999999</c:v>
                </c:pt>
                <c:pt idx="24">
                  <c:v>3.4605999999999999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477-4148-8FD6-A220DB76E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529504"/>
        <c:axId val="359091488"/>
      </c:lineChart>
      <c:dateAx>
        <c:axId val="359529504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59091488"/>
        <c:crosses val="autoZero"/>
        <c:auto val="1"/>
        <c:lblOffset val="100"/>
        <c:baseTimeUnit val="months"/>
      </c:dateAx>
      <c:valAx>
        <c:axId val="359091488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crossAx val="359529504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7490641794775652"/>
          <c:y val="0.1434091571886848"/>
          <c:w val="0.56080178926397295"/>
          <c:h val="9.6829522815672142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Evolução em 12 meses da RECEITA primária convenCional e recorrente - R$ bilhões a preços de DEZ/22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3757747021865068E-2"/>
          <c:y val="0.14124529706040434"/>
          <c:w val="0.88070348686097188"/>
          <c:h val="0.59366462863096681"/>
        </c:manualLayout>
      </c:layout>
      <c:lineChart>
        <c:grouping val="standard"/>
        <c:varyColors val="0"/>
        <c:ser>
          <c:idx val="0"/>
          <c:order val="0"/>
          <c:tx>
            <c:strRef>
              <c:f>'Gráfico 8'!$B$3</c:f>
              <c:strCache>
                <c:ptCount val="1"/>
                <c:pt idx="0">
                  <c:v>Receita primária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0.10178728861104432"/>
                </c:manualLayout>
              </c:layout>
              <c:tx>
                <c:rich>
                  <a:bodyPr/>
                  <a:lstStyle/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</a:rPr>
                      <a:t>jan/11:</a:t>
                    </a:r>
                  </a:p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</a:rPr>
                      <a:t>1.932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6BB-4F10-8F5D-124F8DEC2A24}"/>
                </c:ext>
                <c:ext xmlns:c15="http://schemas.microsoft.com/office/drawing/2012/chart" uri="{CE6537A1-D6FC-4f65-9D91-7224C49458BB}"/>
              </c:extLst>
            </c:dLbl>
            <c:dLbl>
              <c:idx val="107"/>
              <c:layout>
                <c:manualLayout>
                  <c:x val="-6.8634706288957861E-2"/>
                  <c:y val="-6.54346855356713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2.029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6BB-4F10-8F5D-124F8DEC2A24}"/>
                </c:ext>
                <c:ext xmlns:c15="http://schemas.microsoft.com/office/drawing/2012/chart" uri="{CE6537A1-D6FC-4f65-9D91-7224C49458BB}"/>
              </c:extLst>
            </c:dLbl>
            <c:dLbl>
              <c:idx val="143"/>
              <c:layout>
                <c:manualLayout>
                  <c:x val="-2.8782291168003158E-2"/>
                  <c:y val="-9.08815076884324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dez/22:</a:t>
                    </a:r>
                  </a:p>
                  <a:p>
                    <a:r>
                      <a:rPr lang="en-US"/>
                      <a:t>2.350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6BB-4F10-8F5D-124F8DEC2A2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8'!$A$4:$A$147</c:f>
              <c:numCache>
                <c:formatCode>mmm\-yy</c:formatCode>
                <c:ptCount val="14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</c:numCache>
            </c:numRef>
          </c:cat>
          <c:val>
            <c:numRef>
              <c:f>'Gráfico 8'!$B$4:$B$147</c:f>
              <c:numCache>
                <c:formatCode>#,##0.00</c:formatCode>
                <c:ptCount val="144"/>
                <c:pt idx="0">
                  <c:v>1932340.166247735</c:v>
                </c:pt>
                <c:pt idx="1">
                  <c:v>1945010.7568207867</c:v>
                </c:pt>
                <c:pt idx="2">
                  <c:v>1958752.9447420922</c:v>
                </c:pt>
                <c:pt idx="3">
                  <c:v>1969717.9140259642</c:v>
                </c:pt>
                <c:pt idx="4">
                  <c:v>1980863.6766464165</c:v>
                </c:pt>
                <c:pt idx="5">
                  <c:v>2015989.1402879017</c:v>
                </c:pt>
                <c:pt idx="6">
                  <c:v>2048672.5978294541</c:v>
                </c:pt>
                <c:pt idx="7">
                  <c:v>2048725.7839135542</c:v>
                </c:pt>
                <c:pt idx="8">
                  <c:v>1911776.2935053534</c:v>
                </c:pt>
                <c:pt idx="9">
                  <c:v>1926003.7940082394</c:v>
                </c:pt>
                <c:pt idx="10">
                  <c:v>1933365.5455139584</c:v>
                </c:pt>
                <c:pt idx="11">
                  <c:v>1925848.4176160623</c:v>
                </c:pt>
                <c:pt idx="12">
                  <c:v>1936923.3752666458</c:v>
                </c:pt>
                <c:pt idx="13">
                  <c:v>1949880.3072380326</c:v>
                </c:pt>
                <c:pt idx="14">
                  <c:v>1960642.430294537</c:v>
                </c:pt>
                <c:pt idx="15">
                  <c:v>1966073.3775338707</c:v>
                </c:pt>
                <c:pt idx="16">
                  <c:v>1970271.1187012088</c:v>
                </c:pt>
                <c:pt idx="17">
                  <c:v>1955868.4493382485</c:v>
                </c:pt>
                <c:pt idx="18">
                  <c:v>1943806.7510312952</c:v>
                </c:pt>
                <c:pt idx="19">
                  <c:v>1949111.1565122898</c:v>
                </c:pt>
                <c:pt idx="20">
                  <c:v>1946939.4720267525</c:v>
                </c:pt>
                <c:pt idx="21">
                  <c:v>1946265.2113700316</c:v>
                </c:pt>
                <c:pt idx="22">
                  <c:v>1944338.7538691645</c:v>
                </c:pt>
                <c:pt idx="23">
                  <c:v>1981874.1478256986</c:v>
                </c:pt>
                <c:pt idx="24">
                  <c:v>1997288.0710013115</c:v>
                </c:pt>
                <c:pt idx="25">
                  <c:v>1985791.6835159338</c:v>
                </c:pt>
                <c:pt idx="26">
                  <c:v>1970738.5393774461</c:v>
                </c:pt>
                <c:pt idx="27">
                  <c:v>1973068.7325056563</c:v>
                </c:pt>
                <c:pt idx="28">
                  <c:v>1982877.0110787586</c:v>
                </c:pt>
                <c:pt idx="29">
                  <c:v>1991739.151698885</c:v>
                </c:pt>
                <c:pt idx="30">
                  <c:v>1998075.4669133569</c:v>
                </c:pt>
                <c:pt idx="31">
                  <c:v>2002367.301003986</c:v>
                </c:pt>
                <c:pt idx="32">
                  <c:v>2003689.5227735718</c:v>
                </c:pt>
                <c:pt idx="33">
                  <c:v>2010545.1751503369</c:v>
                </c:pt>
                <c:pt idx="34">
                  <c:v>2076625.6470080221</c:v>
                </c:pt>
                <c:pt idx="35">
                  <c:v>2051480.9651101597</c:v>
                </c:pt>
                <c:pt idx="36">
                  <c:v>2053169.3383241429</c:v>
                </c:pt>
                <c:pt idx="37">
                  <c:v>2064189.8479278642</c:v>
                </c:pt>
                <c:pt idx="38">
                  <c:v>2079033.5350324889</c:v>
                </c:pt>
                <c:pt idx="39">
                  <c:v>2081035.4952827978</c:v>
                </c:pt>
                <c:pt idx="40">
                  <c:v>2067730.4247028013</c:v>
                </c:pt>
                <c:pt idx="41">
                  <c:v>2062370.185721247</c:v>
                </c:pt>
                <c:pt idx="42">
                  <c:v>2058126.0798898095</c:v>
                </c:pt>
                <c:pt idx="43">
                  <c:v>2066187.3347104525</c:v>
                </c:pt>
                <c:pt idx="44">
                  <c:v>2064393.9161763629</c:v>
                </c:pt>
                <c:pt idx="45">
                  <c:v>2062944.4027094622</c:v>
                </c:pt>
                <c:pt idx="46">
                  <c:v>2011197.4797329528</c:v>
                </c:pt>
                <c:pt idx="47">
                  <c:v>2000653.4649390071</c:v>
                </c:pt>
                <c:pt idx="48">
                  <c:v>1987591.0564868168</c:v>
                </c:pt>
                <c:pt idx="49">
                  <c:v>1984568.5297735294</c:v>
                </c:pt>
                <c:pt idx="50">
                  <c:v>1978717.1613429436</c:v>
                </c:pt>
                <c:pt idx="51">
                  <c:v>1973055.389600087</c:v>
                </c:pt>
                <c:pt idx="52">
                  <c:v>1972110.9999080137</c:v>
                </c:pt>
                <c:pt idx="53">
                  <c:v>1967281.7406146759</c:v>
                </c:pt>
                <c:pt idx="54">
                  <c:v>1959314.4978962224</c:v>
                </c:pt>
                <c:pt idx="55">
                  <c:v>1938779.675430188</c:v>
                </c:pt>
                <c:pt idx="56">
                  <c:v>1931878.2288369904</c:v>
                </c:pt>
                <c:pt idx="57">
                  <c:v>1912240.324366227</c:v>
                </c:pt>
                <c:pt idx="58">
                  <c:v>1881643.4147451082</c:v>
                </c:pt>
                <c:pt idx="59">
                  <c:v>1877596.8656264413</c:v>
                </c:pt>
                <c:pt idx="60">
                  <c:v>1881006.4855647292</c:v>
                </c:pt>
                <c:pt idx="61">
                  <c:v>1864925.3185930541</c:v>
                </c:pt>
                <c:pt idx="62">
                  <c:v>1853250.2590363091</c:v>
                </c:pt>
                <c:pt idx="63">
                  <c:v>1841089.3809446306</c:v>
                </c:pt>
                <c:pt idx="64">
                  <c:v>1827726.5397664411</c:v>
                </c:pt>
                <c:pt idx="65">
                  <c:v>1819082.1955071678</c:v>
                </c:pt>
                <c:pt idx="66">
                  <c:v>1809987.1022088116</c:v>
                </c:pt>
                <c:pt idx="67">
                  <c:v>1792716.3550538612</c:v>
                </c:pt>
                <c:pt idx="68">
                  <c:v>1779194.541738491</c:v>
                </c:pt>
                <c:pt idx="69">
                  <c:v>1829499.6440982181</c:v>
                </c:pt>
                <c:pt idx="70">
                  <c:v>1832270.0613557037</c:v>
                </c:pt>
                <c:pt idx="71">
                  <c:v>1818341.7008029725</c:v>
                </c:pt>
                <c:pt idx="72">
                  <c:v>1802969.8903306038</c:v>
                </c:pt>
                <c:pt idx="73">
                  <c:v>1803040.2909820299</c:v>
                </c:pt>
                <c:pt idx="74">
                  <c:v>1803386.2164480987</c:v>
                </c:pt>
                <c:pt idx="75">
                  <c:v>1805524.5051236348</c:v>
                </c:pt>
                <c:pt idx="76">
                  <c:v>1804639.8758947798</c:v>
                </c:pt>
                <c:pt idx="77">
                  <c:v>1806527.1330432165</c:v>
                </c:pt>
                <c:pt idx="78">
                  <c:v>1803443.9166133534</c:v>
                </c:pt>
                <c:pt idx="79">
                  <c:v>1824834.2849356295</c:v>
                </c:pt>
                <c:pt idx="80">
                  <c:v>1835315.477095278</c:v>
                </c:pt>
                <c:pt idx="81">
                  <c:v>1793206.3770872573</c:v>
                </c:pt>
                <c:pt idx="82">
                  <c:v>1821617.1920697177</c:v>
                </c:pt>
                <c:pt idx="83">
                  <c:v>1846929.6037689915</c:v>
                </c:pt>
                <c:pt idx="84">
                  <c:v>1866428.6880430256</c:v>
                </c:pt>
                <c:pt idx="85">
                  <c:v>1878782.7911102502</c:v>
                </c:pt>
                <c:pt idx="86">
                  <c:v>1880811.8456650404</c:v>
                </c:pt>
                <c:pt idx="87">
                  <c:v>1893507.032906567</c:v>
                </c:pt>
                <c:pt idx="88">
                  <c:v>1911925.7469913843</c:v>
                </c:pt>
                <c:pt idx="89">
                  <c:v>1912150.1352642144</c:v>
                </c:pt>
                <c:pt idx="90">
                  <c:v>1928969.895068326</c:v>
                </c:pt>
                <c:pt idx="91">
                  <c:v>1929851.0309031364</c:v>
                </c:pt>
                <c:pt idx="92">
                  <c:v>1933594.9578238614</c:v>
                </c:pt>
                <c:pt idx="93">
                  <c:v>1941604.4722961234</c:v>
                </c:pt>
                <c:pt idx="94">
                  <c:v>1934548.8969393305</c:v>
                </c:pt>
                <c:pt idx="95">
                  <c:v>1918330.0860721532</c:v>
                </c:pt>
                <c:pt idx="96">
                  <c:v>1916756.6464683283</c:v>
                </c:pt>
                <c:pt idx="97">
                  <c:v>1922320.4984692796</c:v>
                </c:pt>
                <c:pt idx="98">
                  <c:v>1924610.855001041</c:v>
                </c:pt>
                <c:pt idx="99">
                  <c:v>1922746.6211127047</c:v>
                </c:pt>
                <c:pt idx="100">
                  <c:v>1918527.8245627019</c:v>
                </c:pt>
                <c:pt idx="101">
                  <c:v>1918288.4808440616</c:v>
                </c:pt>
                <c:pt idx="102">
                  <c:v>1925067.645193662</c:v>
                </c:pt>
                <c:pt idx="103">
                  <c:v>1923127.8967897955</c:v>
                </c:pt>
                <c:pt idx="104">
                  <c:v>1930434.1324672361</c:v>
                </c:pt>
                <c:pt idx="105">
                  <c:v>1929638.2619882319</c:v>
                </c:pt>
                <c:pt idx="106">
                  <c:v>1928198.3368385283</c:v>
                </c:pt>
                <c:pt idx="107">
                  <c:v>2029053.3242034996</c:v>
                </c:pt>
                <c:pt idx="108">
                  <c:v>2036922.436040143</c:v>
                </c:pt>
                <c:pt idx="109">
                  <c:v>2032745.569769254</c:v>
                </c:pt>
                <c:pt idx="110">
                  <c:v>2024535.2351103718</c:v>
                </c:pt>
                <c:pt idx="111">
                  <c:v>1967114.5669467384</c:v>
                </c:pt>
                <c:pt idx="112">
                  <c:v>1912852.3203658185</c:v>
                </c:pt>
                <c:pt idx="113">
                  <c:v>1870614.5602198152</c:v>
                </c:pt>
                <c:pt idx="114">
                  <c:v>1836575.0801619706</c:v>
                </c:pt>
                <c:pt idx="115">
                  <c:v>1838065.0983891701</c:v>
                </c:pt>
                <c:pt idx="116">
                  <c:v>1835007.9788527517</c:v>
                </c:pt>
                <c:pt idx="117">
                  <c:v>1851099.8092977065</c:v>
                </c:pt>
                <c:pt idx="118">
                  <c:v>1859486.94100804</c:v>
                </c:pt>
                <c:pt idx="119">
                  <c:v>1763160.3949685204</c:v>
                </c:pt>
                <c:pt idx="120">
                  <c:v>1762965.7425752042</c:v>
                </c:pt>
                <c:pt idx="121">
                  <c:v>1772487.2000127912</c:v>
                </c:pt>
                <c:pt idx="122">
                  <c:v>1799849.4585032861</c:v>
                </c:pt>
                <c:pt idx="123">
                  <c:v>1863768.1168412005</c:v>
                </c:pt>
                <c:pt idx="124">
                  <c:v>1936297.7529417295</c:v>
                </c:pt>
                <c:pt idx="125">
                  <c:v>1991172.2139245283</c:v>
                </c:pt>
                <c:pt idx="126">
                  <c:v>2042391.8646440846</c:v>
                </c:pt>
                <c:pt idx="127">
                  <c:v>2061903.4529791605</c:v>
                </c:pt>
                <c:pt idx="128">
                  <c:v>2080751.4415191782</c:v>
                </c:pt>
                <c:pt idx="129">
                  <c:v>2094549.6657010179</c:v>
                </c:pt>
                <c:pt idx="130">
                  <c:v>2108430.8550431463</c:v>
                </c:pt>
                <c:pt idx="131">
                  <c:v>2144172.1673250776</c:v>
                </c:pt>
                <c:pt idx="132">
                  <c:v>2181944.2284384277</c:v>
                </c:pt>
                <c:pt idx="133">
                  <c:v>2204326.615769635</c:v>
                </c:pt>
                <c:pt idx="134">
                  <c:v>2216155.5696211997</c:v>
                </c:pt>
                <c:pt idx="135">
                  <c:v>2231251.6290182103</c:v>
                </c:pt>
                <c:pt idx="136">
                  <c:v>2240540.2550987024</c:v>
                </c:pt>
                <c:pt idx="137">
                  <c:v>2312451.953022453</c:v>
                </c:pt>
                <c:pt idx="138">
                  <c:v>2328527.8553208974</c:v>
                </c:pt>
                <c:pt idx="139">
                  <c:v>2343936.309748177</c:v>
                </c:pt>
                <c:pt idx="140">
                  <c:v>2359205.6403654777</c:v>
                </c:pt>
                <c:pt idx="141">
                  <c:v>2367925.1862444077</c:v>
                </c:pt>
                <c:pt idx="142">
                  <c:v>2358593.9740158292</c:v>
                </c:pt>
                <c:pt idx="143">
                  <c:v>2350498.6680471413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6BB-4F10-8F5D-124F8DEC2A24}"/>
            </c:ext>
          </c:extLst>
        </c:ser>
        <c:ser>
          <c:idx val="1"/>
          <c:order val="1"/>
          <c:tx>
            <c:strRef>
              <c:f>'Gráfico 8'!$C$3</c:f>
              <c:strCache>
                <c:ptCount val="1"/>
                <c:pt idx="0">
                  <c:v>Receita primária sem atipicidades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140227835147699E-3"/>
                  <c:y val="6.54346855356712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1.759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6BB-4F10-8F5D-124F8DEC2A24}"/>
                </c:ext>
                <c:ext xmlns:c15="http://schemas.microsoft.com/office/drawing/2012/chart" uri="{CE6537A1-D6FC-4f65-9D91-7224C49458BB}"/>
              </c:extLst>
            </c:dLbl>
            <c:dLbl>
              <c:idx val="107"/>
              <c:layout>
                <c:manualLayout>
                  <c:x val="-4.4280447950774085E-2"/>
                  <c:y val="7.63404664582831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1.868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6BB-4F10-8F5D-124F8DEC2A24}"/>
                </c:ext>
                <c:ext xmlns:c15="http://schemas.microsoft.com/office/drawing/2012/chart" uri="{CE6537A1-D6FC-4f65-9D91-7224C49458BB}"/>
              </c:extLst>
            </c:dLbl>
            <c:dLbl>
              <c:idx val="120"/>
              <c:layout>
                <c:manualLayout>
                  <c:x val="-4.6494470348312791E-2"/>
                  <c:y val="0.1272341107638053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jan/21:</a:t>
                    </a:r>
                  </a:p>
                  <a:p>
                    <a:r>
                      <a:rPr lang="en-US"/>
                      <a:t>1.793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6BB-4F10-8F5D-124F8DEC2A24}"/>
                </c:ext>
                <c:ext xmlns:c15="http://schemas.microsoft.com/office/drawing/2012/chart" uri="{CE6537A1-D6FC-4f65-9D91-7224C49458BB}"/>
              </c:extLst>
            </c:dLbl>
            <c:dLbl>
              <c:idx val="143"/>
              <c:layout>
                <c:manualLayout>
                  <c:x val="-2.4354246372925749E-2"/>
                  <c:y val="0.1017872886110442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dez/22:</a:t>
                    </a:r>
                  </a:p>
                  <a:p>
                    <a:r>
                      <a:rPr lang="en-US"/>
                      <a:t>2.276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6BB-4F10-8F5D-124F8DEC2A2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8'!$A$4:$A$147</c:f>
              <c:numCache>
                <c:formatCode>mmm\-yy</c:formatCode>
                <c:ptCount val="14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</c:numCache>
            </c:numRef>
          </c:cat>
          <c:val>
            <c:numRef>
              <c:f>'Gráfico 8'!$C$4:$C$147</c:f>
              <c:numCache>
                <c:formatCode>#,##0.00</c:formatCode>
                <c:ptCount val="144"/>
                <c:pt idx="0">
                  <c:v>1759305.0464554029</c:v>
                </c:pt>
                <c:pt idx="1">
                  <c:v>1772112.8061375585</c:v>
                </c:pt>
                <c:pt idx="2">
                  <c:v>1785914.4095241276</c:v>
                </c:pt>
                <c:pt idx="3">
                  <c:v>1796806.0114781163</c:v>
                </c:pt>
                <c:pt idx="4">
                  <c:v>1805653.9008614449</c:v>
                </c:pt>
                <c:pt idx="5">
                  <c:v>1828914.9592551794</c:v>
                </c:pt>
                <c:pt idx="6">
                  <c:v>1858594.2405582035</c:v>
                </c:pt>
                <c:pt idx="7">
                  <c:v>1856307.3858701296</c:v>
                </c:pt>
                <c:pt idx="8">
                  <c:v>1871680.977837367</c:v>
                </c:pt>
                <c:pt idx="9">
                  <c:v>1884379.1235170774</c:v>
                </c:pt>
                <c:pt idx="10">
                  <c:v>1890148.3189166691</c:v>
                </c:pt>
                <c:pt idx="11">
                  <c:v>1876615.8995746486</c:v>
                </c:pt>
                <c:pt idx="12">
                  <c:v>1885826.5043724293</c:v>
                </c:pt>
                <c:pt idx="13">
                  <c:v>1896975.9972835341</c:v>
                </c:pt>
                <c:pt idx="14">
                  <c:v>1906233.27128581</c:v>
                </c:pt>
                <c:pt idx="15">
                  <c:v>1910325.1975720373</c:v>
                </c:pt>
                <c:pt idx="16">
                  <c:v>1915682.015233424</c:v>
                </c:pt>
                <c:pt idx="17">
                  <c:v>1912239.5277751263</c:v>
                </c:pt>
                <c:pt idx="18">
                  <c:v>1901546.372307319</c:v>
                </c:pt>
                <c:pt idx="19">
                  <c:v>1899056.6545843342</c:v>
                </c:pt>
                <c:pt idx="20">
                  <c:v>1892757.3478524366</c:v>
                </c:pt>
                <c:pt idx="21">
                  <c:v>1890844.3350841068</c:v>
                </c:pt>
                <c:pt idx="22">
                  <c:v>1889095.8007884615</c:v>
                </c:pt>
                <c:pt idx="23">
                  <c:v>1905453.4524320718</c:v>
                </c:pt>
                <c:pt idx="24">
                  <c:v>1922009.9953285977</c:v>
                </c:pt>
                <c:pt idx="25">
                  <c:v>1911380.4869088337</c:v>
                </c:pt>
                <c:pt idx="26">
                  <c:v>1896055.0878520533</c:v>
                </c:pt>
                <c:pt idx="27">
                  <c:v>1899071.098360267</c:v>
                </c:pt>
                <c:pt idx="28">
                  <c:v>1907185.284725803</c:v>
                </c:pt>
                <c:pt idx="29">
                  <c:v>1911889.249504297</c:v>
                </c:pt>
                <c:pt idx="30">
                  <c:v>1913678.8877209292</c:v>
                </c:pt>
                <c:pt idx="31">
                  <c:v>1919256.7484559307</c:v>
                </c:pt>
                <c:pt idx="32">
                  <c:v>1924919.7424125108</c:v>
                </c:pt>
                <c:pt idx="33">
                  <c:v>1934217.6859160902</c:v>
                </c:pt>
                <c:pt idx="34">
                  <c:v>1973760.0095517279</c:v>
                </c:pt>
                <c:pt idx="35">
                  <c:v>1974998.7145990091</c:v>
                </c:pt>
                <c:pt idx="36">
                  <c:v>1976505.7150782272</c:v>
                </c:pt>
                <c:pt idx="37">
                  <c:v>1987688.802828741</c:v>
                </c:pt>
                <c:pt idx="38">
                  <c:v>2003707.5811079147</c:v>
                </c:pt>
                <c:pt idx="39">
                  <c:v>2005751.8134323184</c:v>
                </c:pt>
                <c:pt idx="40">
                  <c:v>1994535.0161176934</c:v>
                </c:pt>
                <c:pt idx="41">
                  <c:v>1992853.9257788516</c:v>
                </c:pt>
                <c:pt idx="42">
                  <c:v>1987611.3371102381</c:v>
                </c:pt>
                <c:pt idx="43">
                  <c:v>1992488.8444908371</c:v>
                </c:pt>
                <c:pt idx="44">
                  <c:v>1986996.1205404606</c:v>
                </c:pt>
                <c:pt idx="45">
                  <c:v>1980997.2016186665</c:v>
                </c:pt>
                <c:pt idx="46">
                  <c:v>1949024.9226314409</c:v>
                </c:pt>
                <c:pt idx="47">
                  <c:v>1927050.8921192165</c:v>
                </c:pt>
                <c:pt idx="48">
                  <c:v>1913814.8829799043</c:v>
                </c:pt>
                <c:pt idx="49">
                  <c:v>1903465.3751132407</c:v>
                </c:pt>
                <c:pt idx="50">
                  <c:v>1897077.123520649</c:v>
                </c:pt>
                <c:pt idx="51">
                  <c:v>1890025.2875052961</c:v>
                </c:pt>
                <c:pt idx="52">
                  <c:v>1882227.6829632439</c:v>
                </c:pt>
                <c:pt idx="53">
                  <c:v>1878105.7002098013</c:v>
                </c:pt>
                <c:pt idx="54">
                  <c:v>1866740.5170961453</c:v>
                </c:pt>
                <c:pt idx="55">
                  <c:v>1849925.4688275934</c:v>
                </c:pt>
                <c:pt idx="56">
                  <c:v>1844515.5901856085</c:v>
                </c:pt>
                <c:pt idx="57">
                  <c:v>1829058.4582714648</c:v>
                </c:pt>
                <c:pt idx="58">
                  <c:v>1806085.9804479899</c:v>
                </c:pt>
                <c:pt idx="59">
                  <c:v>1810454.5637606021</c:v>
                </c:pt>
                <c:pt idx="60">
                  <c:v>1798159.7914255036</c:v>
                </c:pt>
                <c:pt idx="61">
                  <c:v>1789438.437439257</c:v>
                </c:pt>
                <c:pt idx="62">
                  <c:v>1778053.5088164266</c:v>
                </c:pt>
                <c:pt idx="63">
                  <c:v>1765367.9968129634</c:v>
                </c:pt>
                <c:pt idx="64">
                  <c:v>1758718.032909343</c:v>
                </c:pt>
                <c:pt idx="65">
                  <c:v>1742720.1342037027</c:v>
                </c:pt>
                <c:pt idx="66">
                  <c:v>1740393.6084177252</c:v>
                </c:pt>
                <c:pt idx="67">
                  <c:v>1730334.3148403848</c:v>
                </c:pt>
                <c:pt idx="68">
                  <c:v>1719786.3391449943</c:v>
                </c:pt>
                <c:pt idx="69">
                  <c:v>1709026.3097203672</c:v>
                </c:pt>
                <c:pt idx="70">
                  <c:v>1711596.7991170997</c:v>
                </c:pt>
                <c:pt idx="71">
                  <c:v>1701075.4608752686</c:v>
                </c:pt>
                <c:pt idx="72">
                  <c:v>1702119.3409513612</c:v>
                </c:pt>
                <c:pt idx="73">
                  <c:v>1702459.9243284799</c:v>
                </c:pt>
                <c:pt idx="74">
                  <c:v>1702752.3902282529</c:v>
                </c:pt>
                <c:pt idx="75">
                  <c:v>1704982.1989806087</c:v>
                </c:pt>
                <c:pt idx="76">
                  <c:v>1702870.3565198618</c:v>
                </c:pt>
                <c:pt idx="77">
                  <c:v>1712329.4252627674</c:v>
                </c:pt>
                <c:pt idx="78">
                  <c:v>1712492.8511646092</c:v>
                </c:pt>
                <c:pt idx="79">
                  <c:v>1729695.7693342287</c:v>
                </c:pt>
                <c:pt idx="80">
                  <c:v>1737804.4874643148</c:v>
                </c:pt>
                <c:pt idx="81">
                  <c:v>1751986.33426702</c:v>
                </c:pt>
                <c:pt idx="82">
                  <c:v>1758649.723274044</c:v>
                </c:pt>
                <c:pt idx="83">
                  <c:v>1761213.2259794236</c:v>
                </c:pt>
                <c:pt idx="84">
                  <c:v>1772775.0234700008</c:v>
                </c:pt>
                <c:pt idx="85">
                  <c:v>1784428.8657852979</c:v>
                </c:pt>
                <c:pt idx="86">
                  <c:v>1786652.3059140772</c:v>
                </c:pt>
                <c:pt idx="87">
                  <c:v>1801112.7861712081</c:v>
                </c:pt>
                <c:pt idx="88">
                  <c:v>1816230.0266843173</c:v>
                </c:pt>
                <c:pt idx="89">
                  <c:v>1815571.8121691705</c:v>
                </c:pt>
                <c:pt idx="90">
                  <c:v>1832354.9297372021</c:v>
                </c:pt>
                <c:pt idx="91">
                  <c:v>1828702.5824403735</c:v>
                </c:pt>
                <c:pt idx="92">
                  <c:v>1832317.0500088478</c:v>
                </c:pt>
                <c:pt idx="93">
                  <c:v>1843346.6383621311</c:v>
                </c:pt>
                <c:pt idx="94">
                  <c:v>1849419.2556200188</c:v>
                </c:pt>
                <c:pt idx="95">
                  <c:v>1854104.7045016726</c:v>
                </c:pt>
                <c:pt idx="96">
                  <c:v>1860359.9051276317</c:v>
                </c:pt>
                <c:pt idx="97">
                  <c:v>1860931.7852108208</c:v>
                </c:pt>
                <c:pt idx="98">
                  <c:v>1863319.0776498087</c:v>
                </c:pt>
                <c:pt idx="99">
                  <c:v>1862043.2979505376</c:v>
                </c:pt>
                <c:pt idx="100">
                  <c:v>1859650.7902131001</c:v>
                </c:pt>
                <c:pt idx="101">
                  <c:v>1859762.7447307338</c:v>
                </c:pt>
                <c:pt idx="102">
                  <c:v>1860458.1083482914</c:v>
                </c:pt>
                <c:pt idx="103">
                  <c:v>1860978.4907629865</c:v>
                </c:pt>
                <c:pt idx="104">
                  <c:v>1866948.9054919737</c:v>
                </c:pt>
                <c:pt idx="105">
                  <c:v>1867033.0735021448</c:v>
                </c:pt>
                <c:pt idx="106">
                  <c:v>1868128.9975402718</c:v>
                </c:pt>
                <c:pt idx="107">
                  <c:v>1867736.2389837271</c:v>
                </c:pt>
                <c:pt idx="108">
                  <c:v>1872634.2274553424</c:v>
                </c:pt>
                <c:pt idx="109">
                  <c:v>1874665.2884627171</c:v>
                </c:pt>
                <c:pt idx="110">
                  <c:v>1866194.9264214709</c:v>
                </c:pt>
                <c:pt idx="111">
                  <c:v>1853385.7515348294</c:v>
                </c:pt>
                <c:pt idx="112">
                  <c:v>1842692.1858608748</c:v>
                </c:pt>
                <c:pt idx="113">
                  <c:v>1829710.6480898294</c:v>
                </c:pt>
                <c:pt idx="114">
                  <c:v>1806426.0063607269</c:v>
                </c:pt>
                <c:pt idx="115">
                  <c:v>1797096.2386761673</c:v>
                </c:pt>
                <c:pt idx="116">
                  <c:v>1792416.2007410359</c:v>
                </c:pt>
                <c:pt idx="117">
                  <c:v>1793518.2424179006</c:v>
                </c:pt>
                <c:pt idx="118">
                  <c:v>1792290.2388933375</c:v>
                </c:pt>
                <c:pt idx="119">
                  <c:v>1790903.2681917797</c:v>
                </c:pt>
                <c:pt idx="120">
                  <c:v>1792724.6305464618</c:v>
                </c:pt>
                <c:pt idx="121">
                  <c:v>1796723.673074241</c:v>
                </c:pt>
                <c:pt idx="122">
                  <c:v>1820762.8214136285</c:v>
                </c:pt>
                <c:pt idx="123">
                  <c:v>1850639.2853955606</c:v>
                </c:pt>
                <c:pt idx="124">
                  <c:v>1870090.2460458495</c:v>
                </c:pt>
                <c:pt idx="125">
                  <c:v>1894482.5258973504</c:v>
                </c:pt>
                <c:pt idx="126">
                  <c:v>1933534.1611307929</c:v>
                </c:pt>
                <c:pt idx="127">
                  <c:v>1956274.4258287584</c:v>
                </c:pt>
                <c:pt idx="128">
                  <c:v>1977635.5765785689</c:v>
                </c:pt>
                <c:pt idx="129">
                  <c:v>1998351.8623251731</c:v>
                </c:pt>
                <c:pt idx="130">
                  <c:v>2024843.0956763222</c:v>
                </c:pt>
                <c:pt idx="131">
                  <c:v>2062146.5911019212</c:v>
                </c:pt>
                <c:pt idx="132">
                  <c:v>2089225.1955155863</c:v>
                </c:pt>
                <c:pt idx="133">
                  <c:v>2105654.7021428784</c:v>
                </c:pt>
                <c:pt idx="134">
                  <c:v>2119142.8841990768</c:v>
                </c:pt>
                <c:pt idx="135">
                  <c:v>2123032.7024009526</c:v>
                </c:pt>
                <c:pt idx="136">
                  <c:v>2143720.1623355034</c:v>
                </c:pt>
                <c:pt idx="137">
                  <c:v>2187265.0785099287</c:v>
                </c:pt>
                <c:pt idx="138">
                  <c:v>2210093.5365417222</c:v>
                </c:pt>
                <c:pt idx="139">
                  <c:v>2239664.2667718278</c:v>
                </c:pt>
                <c:pt idx="140">
                  <c:v>2261847.6912696888</c:v>
                </c:pt>
                <c:pt idx="141">
                  <c:v>2281758.5354724941</c:v>
                </c:pt>
                <c:pt idx="142">
                  <c:v>2278633.7151657604</c:v>
                </c:pt>
                <c:pt idx="143">
                  <c:v>2275606.8895430132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6BB-4F10-8F5D-124F8DEC2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094848"/>
        <c:axId val="359095408"/>
      </c:lineChart>
      <c:dateAx>
        <c:axId val="3590948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9095408"/>
        <c:crosses val="autoZero"/>
        <c:auto val="1"/>
        <c:lblOffset val="100"/>
        <c:baseTimeUnit val="months"/>
      </c:dateAx>
      <c:valAx>
        <c:axId val="359095408"/>
        <c:scaling>
          <c:orientation val="minMax"/>
          <c:max val="3000000"/>
          <c:min val="10000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9094848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7896007175525814E-2"/>
          <c:y val="0.88264950365815964"/>
          <c:w val="0.87074970821097375"/>
          <c:h val="5.6954796826160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Evolução em 12 meses da despesa primária convenCional e recorrente - R$ bilhões a preços de DEZ/22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596797973957845E-2"/>
          <c:y val="0.14124529706040434"/>
          <c:w val="0.89073654654803336"/>
          <c:h val="0.59366462863096681"/>
        </c:manualLayout>
      </c:layout>
      <c:lineChart>
        <c:grouping val="standar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Despesa primária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5.452890461305952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</a:rPr>
                      <a:t>jan/11:</a:t>
                    </a:r>
                  </a:p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</a:rPr>
                      <a:t>1.488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9"/>
              <c:layout>
                <c:manualLayout>
                  <c:x val="-3.9852410103265859E-2"/>
                  <c:y val="-7.27052061507460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dez/15:</a:t>
                    </a:r>
                  </a:p>
                  <a:p>
                    <a:r>
                      <a:rPr lang="en-US"/>
                      <a:t>1.745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7"/>
              <c:layout>
                <c:manualLayout>
                  <c:x val="-6.8634706288957861E-2"/>
                  <c:y val="-6.54346855356713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1.789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8"/>
              <c:layout>
                <c:manualLayout>
                  <c:x val="-9.0774934124105561E-2"/>
                  <c:y val="-6.90699458432086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nov/20:</a:t>
                    </a:r>
                  </a:p>
                  <a:p>
                    <a:r>
                      <a:rPr lang="en-US"/>
                      <a:t>2.392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3"/>
              <c:layout>
                <c:manualLayout>
                  <c:x val="-2.8782291168003158E-2"/>
                  <c:y val="-9.08815076884324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dez/22:</a:t>
                    </a:r>
                  </a:p>
                  <a:p>
                    <a:r>
                      <a:rPr lang="en-US"/>
                      <a:t>1.832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9'!$A$4:$A$147</c:f>
              <c:numCache>
                <c:formatCode>mmm\-yy</c:formatCode>
                <c:ptCount val="14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</c:numCache>
            </c:numRef>
          </c:cat>
          <c:val>
            <c:numRef>
              <c:f>'Gráfico 9'!$B$4:$B$147</c:f>
              <c:numCache>
                <c:formatCode>#,##0.00</c:formatCode>
                <c:ptCount val="144"/>
                <c:pt idx="0">
                  <c:v>1488157.76033059</c:v>
                </c:pt>
                <c:pt idx="1">
                  <c:v>1488094.2781391265</c:v>
                </c:pt>
                <c:pt idx="2">
                  <c:v>1472673.9439769846</c:v>
                </c:pt>
                <c:pt idx="3">
                  <c:v>1484053.8068185581</c:v>
                </c:pt>
                <c:pt idx="4">
                  <c:v>1482490.9453866258</c:v>
                </c:pt>
                <c:pt idx="5">
                  <c:v>1495041.3076353057</c:v>
                </c:pt>
                <c:pt idx="6">
                  <c:v>1502376.5309002374</c:v>
                </c:pt>
                <c:pt idx="7">
                  <c:v>1503191.6175322763</c:v>
                </c:pt>
                <c:pt idx="8">
                  <c:v>1409519.2847703751</c:v>
                </c:pt>
                <c:pt idx="9">
                  <c:v>1413409.2108739379</c:v>
                </c:pt>
                <c:pt idx="10">
                  <c:v>1410689.7315638412</c:v>
                </c:pt>
                <c:pt idx="11">
                  <c:v>1428246.021315705</c:v>
                </c:pt>
                <c:pt idx="12">
                  <c:v>1429575.6227299033</c:v>
                </c:pt>
                <c:pt idx="13">
                  <c:v>1434748.528020665</c:v>
                </c:pt>
                <c:pt idx="14">
                  <c:v>1447220.0995818723</c:v>
                </c:pt>
                <c:pt idx="15">
                  <c:v>1461540.0221448082</c:v>
                </c:pt>
                <c:pt idx="16">
                  <c:v>1469357.2931350737</c:v>
                </c:pt>
                <c:pt idx="17">
                  <c:v>1474059.7596539217</c:v>
                </c:pt>
                <c:pt idx="18">
                  <c:v>1479464.6779099253</c:v>
                </c:pt>
                <c:pt idx="19">
                  <c:v>1488470.3748285142</c:v>
                </c:pt>
                <c:pt idx="20">
                  <c:v>1494404.999810742</c:v>
                </c:pt>
                <c:pt idx="21">
                  <c:v>1502739.6843744111</c:v>
                </c:pt>
                <c:pt idx="22">
                  <c:v>1517677.8929433303</c:v>
                </c:pt>
                <c:pt idx="23">
                  <c:v>1507791.5556625444</c:v>
                </c:pt>
                <c:pt idx="24">
                  <c:v>1515955.0455280538</c:v>
                </c:pt>
                <c:pt idx="25">
                  <c:v>1522836.900855107</c:v>
                </c:pt>
                <c:pt idx="26">
                  <c:v>1523416.7662942205</c:v>
                </c:pt>
                <c:pt idx="27">
                  <c:v>1539232.3359723927</c:v>
                </c:pt>
                <c:pt idx="28">
                  <c:v>1541979.7014164296</c:v>
                </c:pt>
                <c:pt idx="29">
                  <c:v>1550734.3427437881</c:v>
                </c:pt>
                <c:pt idx="30">
                  <c:v>1558878.2902594891</c:v>
                </c:pt>
                <c:pt idx="31">
                  <c:v>1564393.6591809974</c:v>
                </c:pt>
                <c:pt idx="32">
                  <c:v>1584284.8676956969</c:v>
                </c:pt>
                <c:pt idx="33">
                  <c:v>1599666.9046529382</c:v>
                </c:pt>
                <c:pt idx="34">
                  <c:v>1606808.6767934612</c:v>
                </c:pt>
                <c:pt idx="35">
                  <c:v>1609570.4670332465</c:v>
                </c:pt>
                <c:pt idx="36">
                  <c:v>1630421.369041011</c:v>
                </c:pt>
                <c:pt idx="37">
                  <c:v>1639246.377498552</c:v>
                </c:pt>
                <c:pt idx="38">
                  <c:v>1647221.0898988328</c:v>
                </c:pt>
                <c:pt idx="39">
                  <c:v>1632385.1765198088</c:v>
                </c:pt>
                <c:pt idx="40">
                  <c:v>1648210.3767205807</c:v>
                </c:pt>
                <c:pt idx="41">
                  <c:v>1650640.3865622554</c:v>
                </c:pt>
                <c:pt idx="42">
                  <c:v>1655627.9956759748</c:v>
                </c:pt>
                <c:pt idx="43">
                  <c:v>1680045.7292625019</c:v>
                </c:pt>
                <c:pt idx="44">
                  <c:v>1692516.7552926869</c:v>
                </c:pt>
                <c:pt idx="45">
                  <c:v>1693368.7220354567</c:v>
                </c:pt>
                <c:pt idx="46">
                  <c:v>1702831.47696587</c:v>
                </c:pt>
                <c:pt idx="47">
                  <c:v>1712726.2191630586</c:v>
                </c:pt>
                <c:pt idx="48">
                  <c:v>1706135.5301291165</c:v>
                </c:pt>
                <c:pt idx="49">
                  <c:v>1709792.059363428</c:v>
                </c:pt>
                <c:pt idx="50">
                  <c:v>1707193.8680784679</c:v>
                </c:pt>
                <c:pt idx="51">
                  <c:v>1713128.0008173874</c:v>
                </c:pt>
                <c:pt idx="52">
                  <c:v>1708856.9272787892</c:v>
                </c:pt>
                <c:pt idx="53">
                  <c:v>1711568.6862953419</c:v>
                </c:pt>
                <c:pt idx="54">
                  <c:v>1710316.8698827685</c:v>
                </c:pt>
                <c:pt idx="55">
                  <c:v>1684324.3669059549</c:v>
                </c:pt>
                <c:pt idx="56">
                  <c:v>1657181.6047831357</c:v>
                </c:pt>
                <c:pt idx="57">
                  <c:v>1662282.8953611641</c:v>
                </c:pt>
                <c:pt idx="58">
                  <c:v>1655747.7272387173</c:v>
                </c:pt>
                <c:pt idx="59">
                  <c:v>1744684.6763625762</c:v>
                </c:pt>
                <c:pt idx="60">
                  <c:v>1750011.1332727834</c:v>
                </c:pt>
                <c:pt idx="61">
                  <c:v>1760346.6926524162</c:v>
                </c:pt>
                <c:pt idx="62">
                  <c:v>1764884.4374989965</c:v>
                </c:pt>
                <c:pt idx="63">
                  <c:v>1757265.2697300457</c:v>
                </c:pt>
                <c:pt idx="64">
                  <c:v>1756207.166390826</c:v>
                </c:pt>
                <c:pt idx="65">
                  <c:v>1749765.127563322</c:v>
                </c:pt>
                <c:pt idx="66">
                  <c:v>1754513.2358013724</c:v>
                </c:pt>
                <c:pt idx="67">
                  <c:v>1758417.8559253949</c:v>
                </c:pt>
                <c:pt idx="68">
                  <c:v>1770125.2328014444</c:v>
                </c:pt>
                <c:pt idx="69">
                  <c:v>1745993.2501217443</c:v>
                </c:pt>
                <c:pt idx="70">
                  <c:v>1759765.0804157918</c:v>
                </c:pt>
                <c:pt idx="71">
                  <c:v>1725901.0553501926</c:v>
                </c:pt>
                <c:pt idx="72">
                  <c:v>1706445.9207798238</c:v>
                </c:pt>
                <c:pt idx="73">
                  <c:v>1703761.8970207712</c:v>
                </c:pt>
                <c:pt idx="74">
                  <c:v>1706372.0472047739</c:v>
                </c:pt>
                <c:pt idx="75">
                  <c:v>1702139.4851269738</c:v>
                </c:pt>
                <c:pt idx="76">
                  <c:v>1716127.6271262849</c:v>
                </c:pt>
                <c:pt idx="77">
                  <c:v>1729750.8250386494</c:v>
                </c:pt>
                <c:pt idx="78">
                  <c:v>1723353.4526995155</c:v>
                </c:pt>
                <c:pt idx="79">
                  <c:v>1728596.9518371348</c:v>
                </c:pt>
                <c:pt idx="80">
                  <c:v>1733675.371494418</c:v>
                </c:pt>
                <c:pt idx="81">
                  <c:v>1739513.701203804</c:v>
                </c:pt>
                <c:pt idx="82">
                  <c:v>1724963.6919661381</c:v>
                </c:pt>
                <c:pt idx="83">
                  <c:v>1707735.9585789221</c:v>
                </c:pt>
                <c:pt idx="84">
                  <c:v>1709947.1941165493</c:v>
                </c:pt>
                <c:pt idx="85">
                  <c:v>1709215.2020062408</c:v>
                </c:pt>
                <c:pt idx="86">
                  <c:v>1725608.6947024111</c:v>
                </c:pt>
                <c:pt idx="87">
                  <c:v>1743480.1534174574</c:v>
                </c:pt>
                <c:pt idx="88">
                  <c:v>1733349.0811488198</c:v>
                </c:pt>
                <c:pt idx="89">
                  <c:v>1725979.8664244586</c:v>
                </c:pt>
                <c:pt idx="90">
                  <c:v>1725899.8391972091</c:v>
                </c:pt>
                <c:pt idx="91">
                  <c:v>1733943.411922052</c:v>
                </c:pt>
                <c:pt idx="92">
                  <c:v>1736442.035421717</c:v>
                </c:pt>
                <c:pt idx="93">
                  <c:v>1739905.6501204115</c:v>
                </c:pt>
                <c:pt idx="94">
                  <c:v>1747558.90424275</c:v>
                </c:pt>
                <c:pt idx="95">
                  <c:v>1741213.6627323795</c:v>
                </c:pt>
                <c:pt idx="96">
                  <c:v>1738066.0989428358</c:v>
                </c:pt>
                <c:pt idx="97">
                  <c:v>1740929.9063729262</c:v>
                </c:pt>
                <c:pt idx="98">
                  <c:v>1736124.7614899313</c:v>
                </c:pt>
                <c:pt idx="99">
                  <c:v>1736803.4927681172</c:v>
                </c:pt>
                <c:pt idx="100">
                  <c:v>1734826.3546344545</c:v>
                </c:pt>
                <c:pt idx="101">
                  <c:v>1729072.367906559</c:v>
                </c:pt>
                <c:pt idx="102">
                  <c:v>1732050.3283236769</c:v>
                </c:pt>
                <c:pt idx="103">
                  <c:v>1725824.4222117739</c:v>
                </c:pt>
                <c:pt idx="104">
                  <c:v>1726247.0608383461</c:v>
                </c:pt>
                <c:pt idx="105">
                  <c:v>1726127.7221109003</c:v>
                </c:pt>
                <c:pt idx="106">
                  <c:v>1724985.305071604</c:v>
                </c:pt>
                <c:pt idx="107">
                  <c:v>1788505.6930991192</c:v>
                </c:pt>
                <c:pt idx="108">
                  <c:v>1784014.9350421431</c:v>
                </c:pt>
                <c:pt idx="109">
                  <c:v>1784641.9998208601</c:v>
                </c:pt>
                <c:pt idx="110">
                  <c:v>1776861.9808188337</c:v>
                </c:pt>
                <c:pt idx="111">
                  <c:v>1842497.1599812391</c:v>
                </c:pt>
                <c:pt idx="112">
                  <c:v>1931609.7974130707</c:v>
                </c:pt>
                <c:pt idx="113">
                  <c:v>2117943.8382744915</c:v>
                </c:pt>
                <c:pt idx="114">
                  <c:v>2184790.5540475142</c:v>
                </c:pt>
                <c:pt idx="115">
                  <c:v>2286851.6170724202</c:v>
                </c:pt>
                <c:pt idx="116">
                  <c:v>2353432.1970636421</c:v>
                </c:pt>
                <c:pt idx="117">
                  <c:v>2382585.3108731192</c:v>
                </c:pt>
                <c:pt idx="118">
                  <c:v>2391830.3100939915</c:v>
                </c:pt>
                <c:pt idx="119">
                  <c:v>2344595.0386953051</c:v>
                </c:pt>
                <c:pt idx="120">
                  <c:v>2344129.0855282503</c:v>
                </c:pt>
                <c:pt idx="121">
                  <c:v>2347268.0102368989</c:v>
                </c:pt>
                <c:pt idx="122">
                  <c:v>2343108.053292674</c:v>
                </c:pt>
                <c:pt idx="123">
                  <c:v>2270192.906170296</c:v>
                </c:pt>
                <c:pt idx="124">
                  <c:v>2200993.3041831027</c:v>
                </c:pt>
                <c:pt idx="125">
                  <c:v>2091729.5614454723</c:v>
                </c:pt>
                <c:pt idx="126">
                  <c:v>2052274.9847582334</c:v>
                </c:pt>
                <c:pt idx="127">
                  <c:v>1953170.0090235719</c:v>
                </c:pt>
                <c:pt idx="128">
                  <c:v>1872925.9708417763</c:v>
                </c:pt>
                <c:pt idx="129">
                  <c:v>1847845.4617060614</c:v>
                </c:pt>
                <c:pt idx="130">
                  <c:v>1828021.1478981294</c:v>
                </c:pt>
                <c:pt idx="131">
                  <c:v>1792047.7972298041</c:v>
                </c:pt>
                <c:pt idx="132">
                  <c:v>1794969.6675263159</c:v>
                </c:pt>
                <c:pt idx="133">
                  <c:v>1803697.732135768</c:v>
                </c:pt>
                <c:pt idx="134">
                  <c:v>1821894.7250441054</c:v>
                </c:pt>
                <c:pt idx="135">
                  <c:v>1821372.4502881558</c:v>
                </c:pt>
                <c:pt idx="136">
                  <c:v>1833281.9389595671</c:v>
                </c:pt>
                <c:pt idx="137">
                  <c:v>1803268.4402920939</c:v>
                </c:pt>
                <c:pt idx="138">
                  <c:v>1772100.9309270422</c:v>
                </c:pt>
                <c:pt idx="139">
                  <c:v>1823170.4997360937</c:v>
                </c:pt>
                <c:pt idx="140">
                  <c:v>1821643.1073168835</c:v>
                </c:pt>
                <c:pt idx="141">
                  <c:v>1825909.7013975917</c:v>
                </c:pt>
                <c:pt idx="142">
                  <c:v>1832073.760227304</c:v>
                </c:pt>
                <c:pt idx="143">
                  <c:v>1831937.3553256469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9'!$C$3</c:f>
              <c:strCache>
                <c:ptCount val="1"/>
                <c:pt idx="0">
                  <c:v>Despesa primária sem atipicidades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140227835147699E-3"/>
                  <c:y val="6.54346855356712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jan/11:</a:t>
                    </a:r>
                  </a:p>
                  <a:p>
                    <a:r>
                      <a:rPr lang="en-US"/>
                      <a:t>1.406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7"/>
              <c:layout>
                <c:manualLayout>
                  <c:x val="-2.8782296185692009E-2"/>
                  <c:y val="6.9069945843208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1.746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3"/>
              <c:layout>
                <c:manualLayout>
                  <c:x val="-2.4354246372925749E-2"/>
                  <c:y val="0.1017872886110442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dez/22:</a:t>
                    </a:r>
                  </a:p>
                  <a:p>
                    <a:r>
                      <a:rPr lang="en-US"/>
                      <a:t>1.786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9'!$A$4:$A$147</c:f>
              <c:numCache>
                <c:formatCode>mmm\-yy</c:formatCode>
                <c:ptCount val="14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</c:numCache>
            </c:numRef>
          </c:cat>
          <c:val>
            <c:numRef>
              <c:f>'Gráfico 9'!$C$4:$C$147</c:f>
              <c:numCache>
                <c:formatCode>#,##0.00</c:formatCode>
                <c:ptCount val="144"/>
                <c:pt idx="0">
                  <c:v>1406084.2645094329</c:v>
                </c:pt>
                <c:pt idx="1">
                  <c:v>1406492.2314207458</c:v>
                </c:pt>
                <c:pt idx="2">
                  <c:v>1391492.1925501528</c:v>
                </c:pt>
                <c:pt idx="3">
                  <c:v>1402886.9021327307</c:v>
                </c:pt>
                <c:pt idx="4">
                  <c:v>1401521.5693001593</c:v>
                </c:pt>
                <c:pt idx="5">
                  <c:v>1413636.7644232081</c:v>
                </c:pt>
                <c:pt idx="6">
                  <c:v>1419366.8415968728</c:v>
                </c:pt>
                <c:pt idx="7">
                  <c:v>1420275.1477476826</c:v>
                </c:pt>
                <c:pt idx="8">
                  <c:v>1415770.4355009343</c:v>
                </c:pt>
                <c:pt idx="9">
                  <c:v>1420467.137553633</c:v>
                </c:pt>
                <c:pt idx="10">
                  <c:v>1418740.351534629</c:v>
                </c:pt>
                <c:pt idx="11">
                  <c:v>1435561.2752530635</c:v>
                </c:pt>
                <c:pt idx="12">
                  <c:v>1435308.5344019132</c:v>
                </c:pt>
                <c:pt idx="13">
                  <c:v>1441009.1385104435</c:v>
                </c:pt>
                <c:pt idx="14">
                  <c:v>1453374.3562631099</c:v>
                </c:pt>
                <c:pt idx="15">
                  <c:v>1466372.6676478232</c:v>
                </c:pt>
                <c:pt idx="16">
                  <c:v>1474095.8169708657</c:v>
                </c:pt>
                <c:pt idx="17">
                  <c:v>1479799.7384433981</c:v>
                </c:pt>
                <c:pt idx="18">
                  <c:v>1486888.2893419357</c:v>
                </c:pt>
                <c:pt idx="19">
                  <c:v>1495965.6895457136</c:v>
                </c:pt>
                <c:pt idx="20">
                  <c:v>1502467.1676284873</c:v>
                </c:pt>
                <c:pt idx="21">
                  <c:v>1511924.0726249106</c:v>
                </c:pt>
                <c:pt idx="22">
                  <c:v>1526830.0071488139</c:v>
                </c:pt>
                <c:pt idx="23">
                  <c:v>1518346.4840078999</c:v>
                </c:pt>
                <c:pt idx="24">
                  <c:v>1529899.2034634519</c:v>
                </c:pt>
                <c:pt idx="25">
                  <c:v>1537061.4014864834</c:v>
                </c:pt>
                <c:pt idx="26">
                  <c:v>1537808.8209184539</c:v>
                </c:pt>
                <c:pt idx="27">
                  <c:v>1554057.9786509709</c:v>
                </c:pt>
                <c:pt idx="28">
                  <c:v>1557921.9598076667</c:v>
                </c:pt>
                <c:pt idx="29">
                  <c:v>1566626.3728134404</c:v>
                </c:pt>
                <c:pt idx="30">
                  <c:v>1575637.3252519951</c:v>
                </c:pt>
                <c:pt idx="31">
                  <c:v>1584572.5740113626</c:v>
                </c:pt>
                <c:pt idx="32">
                  <c:v>1603849.6864701859</c:v>
                </c:pt>
                <c:pt idx="33">
                  <c:v>1622677.4337981804</c:v>
                </c:pt>
                <c:pt idx="34">
                  <c:v>1627280.6853037502</c:v>
                </c:pt>
                <c:pt idx="35">
                  <c:v>1634878.4891827942</c:v>
                </c:pt>
                <c:pt idx="36">
                  <c:v>1652382.3446369111</c:v>
                </c:pt>
                <c:pt idx="37">
                  <c:v>1665260.456550959</c:v>
                </c:pt>
                <c:pt idx="38">
                  <c:v>1673939.3094667678</c:v>
                </c:pt>
                <c:pt idx="39">
                  <c:v>1660288.5903530726</c:v>
                </c:pt>
                <c:pt idx="40">
                  <c:v>1679156.9035638813</c:v>
                </c:pt>
                <c:pt idx="41">
                  <c:v>1682748.6101252742</c:v>
                </c:pt>
                <c:pt idx="42">
                  <c:v>1690737.1612230055</c:v>
                </c:pt>
                <c:pt idx="43">
                  <c:v>1703447.6928319843</c:v>
                </c:pt>
                <c:pt idx="44">
                  <c:v>1717045.1723794769</c:v>
                </c:pt>
                <c:pt idx="45">
                  <c:v>1715578.6788385587</c:v>
                </c:pt>
                <c:pt idx="46">
                  <c:v>1727770.9640314421</c:v>
                </c:pt>
                <c:pt idx="47">
                  <c:v>1733570.882250129</c:v>
                </c:pt>
                <c:pt idx="48">
                  <c:v>1731627.5029342682</c:v>
                </c:pt>
                <c:pt idx="49">
                  <c:v>1730748.3541452715</c:v>
                </c:pt>
                <c:pt idx="50">
                  <c:v>1728097.4052388042</c:v>
                </c:pt>
                <c:pt idx="51">
                  <c:v>1731834.2395923447</c:v>
                </c:pt>
                <c:pt idx="52">
                  <c:v>1723726.2179819837</c:v>
                </c:pt>
                <c:pt idx="53">
                  <c:v>1723370.5925618766</c:v>
                </c:pt>
                <c:pt idx="54">
                  <c:v>1711070.796140983</c:v>
                </c:pt>
                <c:pt idx="55">
                  <c:v>1693201.948590012</c:v>
                </c:pt>
                <c:pt idx="56">
                  <c:v>1664605.5894426939</c:v>
                </c:pt>
                <c:pt idx="57">
                  <c:v>1667582.3449449099</c:v>
                </c:pt>
                <c:pt idx="58">
                  <c:v>1660735.6761305584</c:v>
                </c:pt>
                <c:pt idx="59">
                  <c:v>1678096.827332248</c:v>
                </c:pt>
                <c:pt idx="60">
                  <c:v>1681596.976673238</c:v>
                </c:pt>
                <c:pt idx="61">
                  <c:v>1690595.9499000972</c:v>
                </c:pt>
                <c:pt idx="62">
                  <c:v>1693379.5113706123</c:v>
                </c:pt>
                <c:pt idx="63">
                  <c:v>1686697.6137144994</c:v>
                </c:pt>
                <c:pt idx="64">
                  <c:v>1684477.7452121114</c:v>
                </c:pt>
                <c:pt idx="65">
                  <c:v>1678696.1094667618</c:v>
                </c:pt>
                <c:pt idx="66">
                  <c:v>1689135.3190304686</c:v>
                </c:pt>
                <c:pt idx="67">
                  <c:v>1691802.897224471</c:v>
                </c:pt>
                <c:pt idx="68">
                  <c:v>1702493.6628741217</c:v>
                </c:pt>
                <c:pt idx="69">
                  <c:v>1678043.9983962555</c:v>
                </c:pt>
                <c:pt idx="70">
                  <c:v>1689694.8293112051</c:v>
                </c:pt>
                <c:pt idx="71">
                  <c:v>1724476.2614653392</c:v>
                </c:pt>
                <c:pt idx="72">
                  <c:v>1705018.9756166555</c:v>
                </c:pt>
                <c:pt idx="73">
                  <c:v>1702386.5265021157</c:v>
                </c:pt>
                <c:pt idx="74">
                  <c:v>1704867.5028682922</c:v>
                </c:pt>
                <c:pt idx="75">
                  <c:v>1700809.3938171659</c:v>
                </c:pt>
                <c:pt idx="76">
                  <c:v>1714820.7495540318</c:v>
                </c:pt>
                <c:pt idx="77">
                  <c:v>1728462.4647953082</c:v>
                </c:pt>
                <c:pt idx="78">
                  <c:v>1722071.0511236484</c:v>
                </c:pt>
                <c:pt idx="79">
                  <c:v>1727416.2529122066</c:v>
                </c:pt>
                <c:pt idx="80">
                  <c:v>1732539.500942661</c:v>
                </c:pt>
                <c:pt idx="81">
                  <c:v>1738559.1411500312</c:v>
                </c:pt>
                <c:pt idx="82">
                  <c:v>1724256.2344497766</c:v>
                </c:pt>
                <c:pt idx="83">
                  <c:v>1706971.4047541348</c:v>
                </c:pt>
                <c:pt idx="84">
                  <c:v>1709193.4501013588</c:v>
                </c:pt>
                <c:pt idx="85">
                  <c:v>1708449.3880334627</c:v>
                </c:pt>
                <c:pt idx="86">
                  <c:v>1725111.2103927417</c:v>
                </c:pt>
                <c:pt idx="87">
                  <c:v>1742982.8381742425</c:v>
                </c:pt>
                <c:pt idx="88">
                  <c:v>1732759.0578957074</c:v>
                </c:pt>
                <c:pt idx="89">
                  <c:v>1725234.7856853511</c:v>
                </c:pt>
                <c:pt idx="90">
                  <c:v>1724964.556050176</c:v>
                </c:pt>
                <c:pt idx="91">
                  <c:v>1733008.0861288162</c:v>
                </c:pt>
                <c:pt idx="92">
                  <c:v>1735558.2553464384</c:v>
                </c:pt>
                <c:pt idx="93">
                  <c:v>1738972.1876311209</c:v>
                </c:pt>
                <c:pt idx="94">
                  <c:v>1746557.985334977</c:v>
                </c:pt>
                <c:pt idx="95">
                  <c:v>1740261.1737670586</c:v>
                </c:pt>
                <c:pt idx="96">
                  <c:v>1737068.6463707504</c:v>
                </c:pt>
                <c:pt idx="97">
                  <c:v>1740006.3201685878</c:v>
                </c:pt>
                <c:pt idx="98">
                  <c:v>1735201.9288297531</c:v>
                </c:pt>
                <c:pt idx="99">
                  <c:v>1735929.1862918937</c:v>
                </c:pt>
                <c:pt idx="100">
                  <c:v>1734004.3849071553</c:v>
                </c:pt>
                <c:pt idx="101">
                  <c:v>1728333.8220927673</c:v>
                </c:pt>
                <c:pt idx="102">
                  <c:v>1731483.0637064055</c:v>
                </c:pt>
                <c:pt idx="103">
                  <c:v>1725235.190348878</c:v>
                </c:pt>
                <c:pt idx="104">
                  <c:v>1725672.4474470855</c:v>
                </c:pt>
                <c:pt idx="105">
                  <c:v>1725643.6012163097</c:v>
                </c:pt>
                <c:pt idx="106">
                  <c:v>1724474.0340811377</c:v>
                </c:pt>
                <c:pt idx="107">
                  <c:v>1746012.78187013</c:v>
                </c:pt>
                <c:pt idx="108">
                  <c:v>1741490.0950722792</c:v>
                </c:pt>
                <c:pt idx="109">
                  <c:v>1742097.9001896174</c:v>
                </c:pt>
                <c:pt idx="110">
                  <c:v>1733058.1490691851</c:v>
                </c:pt>
                <c:pt idx="111">
                  <c:v>1719910.3237565081</c:v>
                </c:pt>
                <c:pt idx="112">
                  <c:v>1715243.3302310151</c:v>
                </c:pt>
                <c:pt idx="113">
                  <c:v>1756044.1987996383</c:v>
                </c:pt>
                <c:pt idx="114">
                  <c:v>1746876.4463335453</c:v>
                </c:pt>
                <c:pt idx="115">
                  <c:v>1744191.659489067</c:v>
                </c:pt>
                <c:pt idx="116">
                  <c:v>1751971.1233924059</c:v>
                </c:pt>
                <c:pt idx="117">
                  <c:v>1747753.4079626298</c:v>
                </c:pt>
                <c:pt idx="118">
                  <c:v>1736330.0488275145</c:v>
                </c:pt>
                <c:pt idx="119">
                  <c:v>1714447.0469651883</c:v>
                </c:pt>
                <c:pt idx="120">
                  <c:v>1711719.8294728424</c:v>
                </c:pt>
                <c:pt idx="121">
                  <c:v>1709451.2010732119</c:v>
                </c:pt>
                <c:pt idx="122">
                  <c:v>1704887.0667017647</c:v>
                </c:pt>
                <c:pt idx="123">
                  <c:v>1697317.6522817761</c:v>
                </c:pt>
                <c:pt idx="124">
                  <c:v>1697227.8442985599</c:v>
                </c:pt>
                <c:pt idx="125">
                  <c:v>1691059.2442448402</c:v>
                </c:pt>
                <c:pt idx="126">
                  <c:v>1684358.9646784237</c:v>
                </c:pt>
                <c:pt idx="127">
                  <c:v>1679628.7344644899</c:v>
                </c:pt>
                <c:pt idx="128">
                  <c:v>1671153.9359692018</c:v>
                </c:pt>
                <c:pt idx="129">
                  <c:v>1666527.718317471</c:v>
                </c:pt>
                <c:pt idx="130">
                  <c:v>1661930.3296595323</c:v>
                </c:pt>
                <c:pt idx="131">
                  <c:v>1656141.3099240509</c:v>
                </c:pt>
                <c:pt idx="132">
                  <c:v>1657265.3654587483</c:v>
                </c:pt>
                <c:pt idx="133">
                  <c:v>1667642.2693086967</c:v>
                </c:pt>
                <c:pt idx="134">
                  <c:v>1681949.979872853</c:v>
                </c:pt>
                <c:pt idx="135">
                  <c:v>1687567.7016051004</c:v>
                </c:pt>
                <c:pt idx="136">
                  <c:v>1694347.5978180612</c:v>
                </c:pt>
                <c:pt idx="137">
                  <c:v>1683220.826522392</c:v>
                </c:pt>
                <c:pt idx="138">
                  <c:v>1694740.2096256791</c:v>
                </c:pt>
                <c:pt idx="139">
                  <c:v>1737228.3331810322</c:v>
                </c:pt>
                <c:pt idx="140">
                  <c:v>1750694.8515072281</c:v>
                </c:pt>
                <c:pt idx="141">
                  <c:v>1767662.2671168325</c:v>
                </c:pt>
                <c:pt idx="142">
                  <c:v>1779065.2967561635</c:v>
                </c:pt>
                <c:pt idx="143">
                  <c:v>1786495.0153391834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098768"/>
        <c:axId val="358827008"/>
      </c:lineChart>
      <c:dateAx>
        <c:axId val="3590987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8827008"/>
        <c:crosses val="autoZero"/>
        <c:auto val="1"/>
        <c:lblOffset val="100"/>
        <c:baseTimeUnit val="months"/>
      </c:dateAx>
      <c:valAx>
        <c:axId val="358827008"/>
        <c:scaling>
          <c:orientation val="minMax"/>
          <c:max val="3000000"/>
          <c:min val="10000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59098768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7896007175525814E-2"/>
          <c:y val="0.88264950365815964"/>
          <c:w val="0.87074970821097375"/>
          <c:h val="5.6954796826160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14</xdr:col>
      <xdr:colOff>161925</xdr:colOff>
      <xdr:row>20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a16="http://schemas.microsoft.com/office/drawing/2014/main" xmlns:a14="http://schemas.microsoft.com/office/drawing/2010/main" xmlns:pic="http://schemas.openxmlformats.org/drawingml/2006/picture" xmlns:c="http://schemas.openxmlformats.org/drawingml/2006/char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B4C37A84-EC8C-4938-BF43-D1D745A9D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0.9065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263943"/>
          <a:ext cx="6315075" cy="233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IBGE. Elaboração:</a:t>
          </a:r>
          <a:r>
            <a:rPr lang="en-US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IFI.</a:t>
          </a:r>
          <a:endParaRPr lang="en-US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2</xdr:row>
      <xdr:rowOff>0</xdr:rowOff>
    </xdr:from>
    <xdr:to>
      <xdr:col>19</xdr:col>
      <xdr:colOff>200025</xdr:colOff>
      <xdr:row>17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a16="http://schemas.microsoft.com/office/drawing/2014/main" xmlns:a14="http://schemas.microsoft.com/office/drawing/2010/main" xmlns:pic="http://schemas.openxmlformats.org/drawingml/2006/picture" xmlns:c="http://schemas.openxmlformats.org/drawingml/2006/char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0.93557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3457574"/>
          <a:ext cx="76581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0" i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b="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IBGE e Banco Central. Elaboração:IFI.</a:t>
          </a:r>
          <a:endParaRPr lang="pt-BR" sz="900" b="0" i="1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14</xdr:col>
      <xdr:colOff>504826</xdr:colOff>
      <xdr:row>22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0.92733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14625"/>
          <a:ext cx="5859780" cy="212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  <cdr:relSizeAnchor xmlns:cdr="http://schemas.openxmlformats.org/drawingml/2006/chartDrawing">
    <cdr:from>
      <cdr:x>0.14366</cdr:x>
      <cdr:y>0.05466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33425" y="161926"/>
          <a:ext cx="31908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0.69132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257425" y="2886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233045</xdr:colOff>
      <xdr:row>20</xdr:row>
      <xdr:rowOff>40088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0.92429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306725"/>
          <a:ext cx="6329045" cy="2708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Nacional.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13</xdr:col>
      <xdr:colOff>182217</xdr:colOff>
      <xdr:row>18</xdr:row>
      <xdr:rowOff>165650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0.95093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36335"/>
          <a:ext cx="6368415" cy="187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Nacional.</a:t>
          </a:r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 Elaboração: IFI.</a:t>
          </a:r>
          <a:endParaRPr lang="pt-BR" sz="900" b="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2</xdr:row>
      <xdr:rowOff>1</xdr:rowOff>
    </xdr:from>
    <xdr:to>
      <xdr:col>17</xdr:col>
      <xdr:colOff>139212</xdr:colOff>
      <xdr:row>17</xdr:row>
      <xdr:rowOff>95251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228600</xdr:colOff>
      <xdr:row>15</xdr:row>
      <xdr:rowOff>88900</xdr:rowOff>
    </xdr:to>
    <xdr:graphicFrame macro="">
      <xdr:nvGraphicFramePr>
        <xdr:cNvPr id="4" name="Gráfico 3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a16="http://schemas.microsoft.com/office/drawing/2014/main" xmlns:a14="http://schemas.microsoft.com/office/drawing/2010/main" xmlns:pic="http://schemas.openxmlformats.org/drawingml/2006/picture" xmlns:c="http://schemas.openxmlformats.org/drawingml/2006/char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ECCB1D49-592D-D51B-DE67-DA0AF3D3E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0.92116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819400"/>
          <a:ext cx="6324600" cy="241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 b="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Fonte: Relatório de avaliação de receitas e despesas de dezembro (Extemporâneo). Elaboração IFI.</a:t>
          </a:r>
          <a:endParaRPr lang="pt-BR" sz="900" i="1">
            <a:solidFill>
              <a:srgbClr val="000000"/>
            </a:solidFill>
            <a:effectLst/>
            <a:latin typeface="Calibri" panose="020F050202020403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3175</xdr:colOff>
      <xdr:row>17</xdr:row>
      <xdr:rowOff>139285</xdr:rowOff>
    </xdr:to>
    <xdr:graphicFrame macro="">
      <xdr:nvGraphicFramePr>
        <xdr:cNvPr id="4" name="Gráfico 3">
          <a:extLst>
            <a:ext uri="{FF2B5EF4-FFF2-40B4-BE49-F238E27FC236}">
              <a16:creationId xmlns:lc="http://schemas.openxmlformats.org/drawingml/2006/lockedCanvas" xmlns:a16="http://schemas.microsoft.com/office/drawing/2014/main" xmlns="" xmlns:a14="http://schemas.microsoft.com/office/drawing/2010/main" xmlns:pic="http://schemas.openxmlformats.org/drawingml/2006/picture" xmlns:c="http://schemas.openxmlformats.org/drawingml/2006/chart" xmlns:w="http://schemas.openxmlformats.org/wordprocessingml/2006/main" xmlns:w10="urn:schemas-microsoft-com:office:word" xmlns:v="urn:schemas-microsoft-com:vml" xmlns:o="urn:schemas-microsoft-com:office:offic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0.91843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52725"/>
          <a:ext cx="6708775" cy="244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900" b="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Fonte: SIGA Brasil. Elaboração IFI.</a:t>
          </a:r>
          <a:endParaRPr lang="pt-BR" sz="900" i="1">
            <a:solidFill>
              <a:srgbClr val="000000"/>
            </a:solidFill>
            <a:effectLst/>
            <a:latin typeface="Calibri" panose="020F050202020403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6505575" y="323850"/>
    <xdr:ext cx="5984598" cy="3053013"/>
    <xdr:graphicFrame macro="">
      <xdr:nvGraphicFramePr>
        <xdr:cNvPr id="3" name="Gráfico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0.93922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4EC6BFD0-BC3C-3F08-C846-177AC1471DF7}"/>
            </a:ext>
          </a:extLst>
        </cdr:cNvPr>
        <cdr:cNvSpPr txBox="1"/>
      </cdr:nvSpPr>
      <cdr:spPr>
        <a:xfrm xmlns:a="http://schemas.openxmlformats.org/drawingml/2006/main">
          <a:off x="0" y="2867439"/>
          <a:ext cx="8140366" cy="185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 dirty="0">
              <a:solidFill>
                <a:srgbClr val="000000"/>
              </a:solidFill>
              <a:latin typeface="Calibri" panose="020F0502020204030204" pitchFamily="34" charset="0"/>
            </a:rPr>
            <a:t>Fonte: Tesouro e IFI. Elaboração: IFI. 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383540</xdr:colOff>
      <xdr:row>20</xdr:row>
      <xdr:rowOff>3037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0.95728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700732"/>
          <a:ext cx="6479540" cy="1651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Nacional, Siga Brasil e Tesouro Gerencial. Elaboração: IFI.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380365</xdr:colOff>
      <xdr:row>23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0.92451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817089"/>
          <a:ext cx="6476365" cy="311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0.90126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472336"/>
          <a:ext cx="6400800" cy="266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 IBGE. Elaboração: IFI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354965</xdr:colOff>
      <xdr:row>25</xdr:row>
      <xdr:rowOff>120015</xdr:rowOff>
    </xdr:to>
    <xdr:graphicFrame macro="">
      <xdr:nvGraphicFramePr>
        <xdr:cNvPr id="3" name="Gráfico 2">
          <a:extLst>
            <a:ext uri="{FF2B5EF4-FFF2-40B4-BE49-F238E27FC236}">
              <a16:creationId xmlns:lc="http://schemas.openxmlformats.org/drawingml/2006/lockedCanvas" xmlns:a16="http://schemas.microsoft.com/office/drawing/2014/main" xmlns="" xmlns:w="http://schemas.openxmlformats.org/wordprocessingml/2006/main" xmlns:w10="urn:schemas-microsoft-com:office:word" xmlns:v="urn:schemas-microsoft-com:vml" xmlns:o="urn:schemas-microsoft-com:office:office" xmlns:a14="http://schemas.microsoft.com/office/drawing/2010/main" xmlns:pic="http://schemas.openxmlformats.org/drawingml/2006/picture" xmlns:c="http://schemas.openxmlformats.org/drawingml/2006/char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0.94218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22013"/>
          <a:ext cx="6450965" cy="2222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Banco Central. 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Elaboração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: IFI.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383540</xdr:colOff>
      <xdr:row>24</xdr:row>
      <xdr:rowOff>160020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0.94784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528204"/>
          <a:ext cx="6479540" cy="194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Banco Central. 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Elaboração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: IFI.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2</xdr:row>
      <xdr:rowOff>0</xdr:rowOff>
    </xdr:from>
    <xdr:to>
      <xdr:col>17</xdr:col>
      <xdr:colOff>114301</xdr:colOff>
      <xdr:row>23</xdr:row>
      <xdr:rowOff>137795</xdr:rowOff>
    </xdr:to>
    <xdr:graphicFrame macro="">
      <xdr:nvGraphicFramePr>
        <xdr:cNvPr id="4" name="Gráfico 3">
          <a:extLst>
            <a:ext uri="{FF2B5EF4-FFF2-40B4-BE49-F238E27FC236}">
              <a16:creationId xmlns:lc="http://schemas.openxmlformats.org/drawingml/2006/lockedCanvas" xmlns:c="http://schemas.openxmlformats.org/drawingml/2006/chart" xmlns:pic="http://schemas.openxmlformats.org/drawingml/2006/picture" xmlns:a14="http://schemas.microsoft.com/office/drawing/2010/main" xmlns:o="urn:schemas-microsoft-com:office:office" xmlns:v="urn:schemas-microsoft-com:vml" xmlns:w10="urn:schemas-microsoft-com:office:word" xmlns:w="http://schemas.openxmlformats.org/wordprocessingml/2006/main" xmlns="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0.92556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274829"/>
          <a:ext cx="6479540" cy="2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Secretaria do Tesouro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 Nacional.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17</xdr:col>
      <xdr:colOff>66675</xdr:colOff>
      <xdr:row>26</xdr:row>
      <xdr:rowOff>19685</xdr:rowOff>
    </xdr:to>
    <xdr:graphicFrame macro="">
      <xdr:nvGraphicFramePr>
        <xdr:cNvPr id="3" name="Gráfico 2">
          <a:extLst>
            <a:ext uri="{FF2B5EF4-FFF2-40B4-BE49-F238E27FC236}">
              <a16:creationId xmlns:lc="http://schemas.openxmlformats.org/drawingml/2006/lockedCanvas" xmlns:c="http://schemas.openxmlformats.org/drawingml/2006/chart" xmlns:pic="http://schemas.openxmlformats.org/drawingml/2006/picture" xmlns:a14="http://schemas.microsoft.com/office/drawing/2010/main" xmlns:o="urn:schemas-microsoft-com:office:office" xmlns:v="urn:schemas-microsoft-com:vml" xmlns:w10="urn:schemas-microsoft-com:office:word" xmlns:w="http://schemas.openxmlformats.org/wordprocessingml/2006/main" xmlns="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0.93099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36336"/>
          <a:ext cx="6415405" cy="26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</a:rPr>
            <a:t>Fonte: Banco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</a:rPr>
            <a:t> Central.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247650</xdr:colOff>
      <xdr:row>16</xdr:row>
      <xdr:rowOff>44450</xdr:rowOff>
    </xdr:to>
    <xdr:graphicFrame macro="">
      <xdr:nvGraphicFramePr>
        <xdr:cNvPr id="3" name="Gráfico 2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a16="http://schemas.microsoft.com/office/drawing/2014/main" xmlns:a14="http://schemas.microsoft.com/office/drawing/2010/main" xmlns:pic="http://schemas.openxmlformats.org/drawingml/2006/picture" xmlns:c="http://schemas.openxmlformats.org/drawingml/2006/char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0.92569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-724395" y="2000826"/>
          <a:ext cx="6119495" cy="160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FGV.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304800</xdr:colOff>
      <xdr:row>18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a16="http://schemas.microsoft.com/office/drawing/2014/main" xmlns:a14="http://schemas.microsoft.com/office/drawing/2010/main" xmlns:pic="http://schemas.openxmlformats.org/drawingml/2006/picture" xmlns:c="http://schemas.openxmlformats.org/drawingml/2006/char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0.00745</cdr:x>
      <cdr:y>0.92361</cdr:y>
    </cdr:from>
    <cdr:to>
      <cdr:x>1</cdr:x>
      <cdr:y>1</cdr:y>
    </cdr:to>
    <cdr:sp macro="" textlink="">
      <cdr:nvSpPr>
        <cdr:cNvPr id="3" name="CaixaDeTexto 8"/>
        <cdr:cNvSpPr txBox="1"/>
      </cdr:nvSpPr>
      <cdr:spPr>
        <a:xfrm xmlns:a="http://schemas.openxmlformats.org/drawingml/2006/main">
          <a:off x="47625" y="2533650"/>
          <a:ext cx="6343650" cy="20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Fonte: IBGE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19</xdr:col>
      <xdr:colOff>504825</xdr:colOff>
      <xdr:row>18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a16="http://schemas.microsoft.com/office/drawing/2014/main" xmlns:a14="http://schemas.microsoft.com/office/drawing/2010/main" xmlns:pic="http://schemas.openxmlformats.org/drawingml/2006/picture" xmlns:c="http://schemas.openxmlformats.org/drawingml/2006/char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0.91753</cdr:y>
    </cdr:from>
    <cdr:to>
      <cdr:x>1</cdr:x>
      <cdr:y>1</cdr:y>
    </cdr:to>
    <cdr:sp macro="" textlink="">
      <cdr:nvSpPr>
        <cdr:cNvPr id="3" name="CaixaDeTexto 8"/>
        <cdr:cNvSpPr txBox="1"/>
      </cdr:nvSpPr>
      <cdr:spPr>
        <a:xfrm xmlns:a="http://schemas.openxmlformats.org/drawingml/2006/main">
          <a:off x="0" y="2311880"/>
          <a:ext cx="6119495" cy="2078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Fonte: Ministério do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Trabalho e Emprego.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ores 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FFC000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604617/RAF72_JAN2023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34"/>
  <sheetViews>
    <sheetView tabSelected="1" zoomScale="70" zoomScaleNormal="70" workbookViewId="0"/>
  </sheetViews>
  <sheetFormatPr defaultColWidth="0" defaultRowHeight="0" customHeight="1" zeroHeight="1" x14ac:dyDescent="0.25"/>
  <cols>
    <col min="1" max="1" width="4.710937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265" t="s">
        <v>291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</row>
    <row r="8" spans="1:23" ht="18" customHeight="1" x14ac:dyDescent="0.25">
      <c r="A8" s="8"/>
      <c r="B8" s="266" t="s">
        <v>292</v>
      </c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267" t="s">
        <v>0</v>
      </c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</row>
    <row r="11" spans="1:23" ht="30" customHeight="1" x14ac:dyDescent="0.25">
      <c r="B11" s="268" t="s">
        <v>20</v>
      </c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 t="s">
        <v>89</v>
      </c>
      <c r="N11" s="268"/>
      <c r="O11" s="268"/>
      <c r="P11" s="268"/>
      <c r="Q11" s="268"/>
      <c r="R11" s="268"/>
      <c r="S11" s="268"/>
      <c r="T11" s="268"/>
      <c r="U11" s="268"/>
      <c r="V11" s="268"/>
      <c r="W11" s="268"/>
    </row>
    <row r="12" spans="1:23" ht="30" customHeight="1" x14ac:dyDescent="0.25">
      <c r="B12" s="264" t="s">
        <v>21</v>
      </c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 t="s">
        <v>273</v>
      </c>
      <c r="N12" s="264"/>
      <c r="O12" s="264"/>
      <c r="P12" s="264"/>
      <c r="Q12" s="264"/>
      <c r="R12" s="264"/>
      <c r="S12" s="264"/>
      <c r="T12" s="264"/>
      <c r="U12" s="264"/>
      <c r="V12" s="264"/>
      <c r="W12" s="264"/>
    </row>
    <row r="13" spans="1:23" ht="30" customHeight="1" x14ac:dyDescent="0.25">
      <c r="B13" s="269" t="s">
        <v>22</v>
      </c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 t="s">
        <v>274</v>
      </c>
      <c r="N13" s="269"/>
      <c r="O13" s="269"/>
      <c r="P13" s="269"/>
      <c r="Q13" s="269"/>
      <c r="R13" s="269"/>
      <c r="S13" s="269"/>
      <c r="T13" s="269"/>
      <c r="U13" s="269"/>
      <c r="V13" s="269"/>
      <c r="W13" s="269"/>
    </row>
    <row r="14" spans="1:23" ht="30" customHeight="1" x14ac:dyDescent="0.25">
      <c r="B14" s="264" t="s">
        <v>275</v>
      </c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 t="s">
        <v>306</v>
      </c>
      <c r="N14" s="264"/>
      <c r="O14" s="264"/>
      <c r="P14" s="264"/>
      <c r="Q14" s="264"/>
      <c r="R14" s="264"/>
      <c r="S14" s="264"/>
      <c r="T14" s="264"/>
      <c r="U14" s="264"/>
      <c r="V14" s="264"/>
      <c r="W14" s="264"/>
    </row>
    <row r="15" spans="1:23" ht="30" customHeight="1" x14ac:dyDescent="0.25">
      <c r="B15" s="269" t="s">
        <v>23</v>
      </c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 t="s">
        <v>276</v>
      </c>
      <c r="N15" s="269"/>
      <c r="O15" s="269"/>
      <c r="P15" s="269"/>
      <c r="Q15" s="269"/>
      <c r="R15" s="269"/>
      <c r="S15" s="269"/>
      <c r="T15" s="269"/>
      <c r="U15" s="269"/>
      <c r="V15" s="269"/>
      <c r="W15" s="269"/>
    </row>
    <row r="16" spans="1:23" ht="30" customHeight="1" x14ac:dyDescent="0.25">
      <c r="B16" s="264" t="s">
        <v>277</v>
      </c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 t="s">
        <v>278</v>
      </c>
      <c r="N16" s="264"/>
      <c r="O16" s="264"/>
      <c r="P16" s="264"/>
      <c r="Q16" s="264"/>
      <c r="R16" s="264"/>
      <c r="S16" s="264"/>
      <c r="T16" s="264"/>
      <c r="U16" s="264"/>
      <c r="V16" s="264"/>
      <c r="W16" s="264"/>
    </row>
    <row r="17" spans="2:23" ht="30" customHeight="1" x14ac:dyDescent="0.25">
      <c r="B17" s="269" t="s">
        <v>279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 t="s">
        <v>191</v>
      </c>
      <c r="N17" s="269"/>
      <c r="O17" s="269"/>
      <c r="P17" s="269"/>
      <c r="Q17" s="269"/>
      <c r="R17" s="269"/>
      <c r="S17" s="269"/>
      <c r="T17" s="269"/>
      <c r="U17" s="269"/>
      <c r="V17" s="269"/>
      <c r="W17" s="269"/>
    </row>
    <row r="18" spans="2:23" ht="30" customHeight="1" x14ac:dyDescent="0.25">
      <c r="B18" s="264" t="s">
        <v>310</v>
      </c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 t="s">
        <v>196</v>
      </c>
      <c r="N18" s="264"/>
      <c r="O18" s="264"/>
      <c r="P18" s="264"/>
      <c r="Q18" s="264"/>
      <c r="R18" s="264"/>
      <c r="S18" s="264"/>
      <c r="T18" s="264"/>
      <c r="U18" s="264"/>
      <c r="V18" s="264"/>
      <c r="W18" s="264"/>
    </row>
    <row r="19" spans="2:23" ht="30" customHeight="1" x14ac:dyDescent="0.25">
      <c r="B19" s="269" t="s">
        <v>311</v>
      </c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269" t="s">
        <v>280</v>
      </c>
      <c r="N19" s="269"/>
      <c r="O19" s="269"/>
      <c r="P19" s="269"/>
      <c r="Q19" s="269"/>
      <c r="R19" s="269"/>
      <c r="S19" s="269"/>
      <c r="T19" s="269"/>
      <c r="U19" s="269"/>
      <c r="V19" s="269"/>
      <c r="W19" s="269"/>
    </row>
    <row r="20" spans="2:23" ht="30" customHeight="1" x14ac:dyDescent="0.25">
      <c r="B20" s="264" t="s">
        <v>24</v>
      </c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 t="s">
        <v>281</v>
      </c>
      <c r="N20" s="264"/>
      <c r="O20" s="264"/>
      <c r="P20" s="264"/>
      <c r="Q20" s="264"/>
      <c r="R20" s="264"/>
      <c r="S20" s="264"/>
      <c r="T20" s="264"/>
      <c r="U20" s="264"/>
      <c r="V20" s="264"/>
      <c r="W20" s="264"/>
    </row>
    <row r="21" spans="2:23" ht="30" customHeight="1" x14ac:dyDescent="0.25">
      <c r="B21" s="269" t="s">
        <v>25</v>
      </c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 t="s">
        <v>355</v>
      </c>
      <c r="N21" s="269"/>
      <c r="O21" s="269"/>
      <c r="P21" s="269"/>
      <c r="Q21" s="269"/>
      <c r="R21" s="269"/>
      <c r="S21" s="269"/>
      <c r="T21" s="269"/>
      <c r="U21" s="269"/>
      <c r="V21" s="269"/>
      <c r="W21" s="269"/>
    </row>
    <row r="22" spans="2:23" ht="30" customHeight="1" x14ac:dyDescent="0.25">
      <c r="B22" s="264" t="s">
        <v>282</v>
      </c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 t="s">
        <v>283</v>
      </c>
      <c r="N22" s="264"/>
      <c r="O22" s="264"/>
      <c r="P22" s="264"/>
      <c r="Q22" s="264"/>
      <c r="R22" s="264"/>
      <c r="S22" s="264"/>
      <c r="T22" s="264"/>
      <c r="U22" s="264"/>
      <c r="V22" s="264"/>
      <c r="W22" s="264"/>
    </row>
    <row r="23" spans="2:23" ht="30" customHeight="1" x14ac:dyDescent="0.25">
      <c r="B23" s="269" t="s">
        <v>284</v>
      </c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 t="s">
        <v>285</v>
      </c>
      <c r="N23" s="269"/>
      <c r="O23" s="269"/>
      <c r="P23" s="269"/>
      <c r="Q23" s="269"/>
      <c r="R23" s="269"/>
      <c r="S23" s="269"/>
      <c r="T23" s="269"/>
      <c r="U23" s="269"/>
      <c r="V23" s="269"/>
      <c r="W23" s="269"/>
    </row>
    <row r="24" spans="2:23" ht="30" customHeight="1" x14ac:dyDescent="0.25">
      <c r="B24" s="264" t="s">
        <v>286</v>
      </c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 t="s">
        <v>287</v>
      </c>
      <c r="N24" s="264"/>
      <c r="O24" s="264"/>
      <c r="P24" s="264"/>
      <c r="Q24" s="264"/>
      <c r="R24" s="264"/>
      <c r="S24" s="264"/>
      <c r="T24" s="264"/>
      <c r="U24" s="264"/>
      <c r="V24" s="264"/>
      <c r="W24" s="264"/>
    </row>
    <row r="25" spans="2:23" ht="30" customHeight="1" x14ac:dyDescent="0.25">
      <c r="B25" s="269" t="s">
        <v>288</v>
      </c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</row>
    <row r="26" spans="2:23" ht="30" customHeight="1" x14ac:dyDescent="0.25">
      <c r="B26" s="264" t="s">
        <v>289</v>
      </c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 t="s">
        <v>312</v>
      </c>
      <c r="N26" s="264"/>
      <c r="O26" s="264"/>
      <c r="P26" s="264"/>
      <c r="Q26" s="264"/>
      <c r="R26" s="264"/>
      <c r="S26" s="264"/>
      <c r="T26" s="264"/>
      <c r="U26" s="264"/>
      <c r="V26" s="264"/>
      <c r="W26" s="264"/>
    </row>
    <row r="27" spans="2:23" ht="30" customHeight="1" x14ac:dyDescent="0.25">
      <c r="B27" s="269" t="s">
        <v>290</v>
      </c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</row>
    <row r="28" spans="2:23" ht="30" customHeight="1" thickBot="1" x14ac:dyDescent="0.3">
      <c r="B28" s="264" t="s">
        <v>293</v>
      </c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 t="s">
        <v>19</v>
      </c>
      <c r="N28" s="264"/>
      <c r="O28" s="264"/>
      <c r="P28" s="264"/>
      <c r="Q28" s="264"/>
      <c r="R28" s="264"/>
      <c r="S28" s="264"/>
      <c r="T28" s="264"/>
      <c r="U28" s="264"/>
      <c r="V28" s="264"/>
      <c r="W28" s="264"/>
    </row>
    <row r="29" spans="2:23" ht="15" customHeight="1" x14ac:dyDescent="0.25"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</row>
    <row r="30" spans="2:23" ht="15" customHeight="1" x14ac:dyDescent="0.25">
      <c r="L30" s="270" t="s">
        <v>1</v>
      </c>
      <c r="M30" s="10" t="s">
        <v>2</v>
      </c>
      <c r="N30" s="11" t="s">
        <v>3</v>
      </c>
      <c r="O30" s="11"/>
      <c r="P30" s="11"/>
      <c r="Q30" s="11"/>
      <c r="R30" s="11"/>
    </row>
    <row r="31" spans="2:23" ht="15" customHeight="1" x14ac:dyDescent="0.25">
      <c r="H31" s="271" t="s">
        <v>4</v>
      </c>
      <c r="I31" s="12" t="s">
        <v>5</v>
      </c>
      <c r="J31" s="12" t="s">
        <v>6</v>
      </c>
      <c r="L31" s="270"/>
      <c r="M31" s="10" t="s">
        <v>7</v>
      </c>
      <c r="N31" s="11" t="s">
        <v>8</v>
      </c>
      <c r="O31" s="11"/>
      <c r="P31" s="11"/>
      <c r="Q31" s="11"/>
      <c r="R31" s="11"/>
    </row>
    <row r="32" spans="2:23" ht="15" customHeight="1" x14ac:dyDescent="0.25">
      <c r="H32" s="271"/>
      <c r="I32" s="13" t="s">
        <v>9</v>
      </c>
      <c r="J32" s="12" t="s">
        <v>10</v>
      </c>
      <c r="L32" s="270"/>
      <c r="M32" s="10" t="s">
        <v>11</v>
      </c>
      <c r="N32" s="11" t="s">
        <v>12</v>
      </c>
      <c r="O32" s="11"/>
      <c r="P32" s="11"/>
      <c r="Q32" s="11"/>
      <c r="R32" s="11"/>
    </row>
    <row r="33" spans="6:14" ht="15" customHeight="1" x14ac:dyDescent="0.25">
      <c r="H33" s="271"/>
      <c r="I33" s="13" t="s">
        <v>13</v>
      </c>
      <c r="J33" s="12" t="s">
        <v>14</v>
      </c>
      <c r="L33" s="270"/>
      <c r="M33" s="10" t="s">
        <v>15</v>
      </c>
      <c r="N33" s="11" t="s">
        <v>16</v>
      </c>
    </row>
    <row r="34" spans="6:14" ht="15" customHeight="1" x14ac:dyDescent="0.25">
      <c r="F34" s="14"/>
      <c r="L34" s="270"/>
      <c r="M34" s="10" t="s">
        <v>17</v>
      </c>
      <c r="N34" s="11" t="s">
        <v>18</v>
      </c>
    </row>
  </sheetData>
  <mergeCells count="43">
    <mergeCell ref="B16:L16"/>
    <mergeCell ref="M16:W16"/>
    <mergeCell ref="B20:L20"/>
    <mergeCell ref="M20:W20"/>
    <mergeCell ref="B22:L22"/>
    <mergeCell ref="M22:W22"/>
    <mergeCell ref="B21:L21"/>
    <mergeCell ref="M21:W21"/>
    <mergeCell ref="B17:L17"/>
    <mergeCell ref="M17:W17"/>
    <mergeCell ref="B18:L18"/>
    <mergeCell ref="M18:W18"/>
    <mergeCell ref="B19:L19"/>
    <mergeCell ref="M19:W19"/>
    <mergeCell ref="B13:L13"/>
    <mergeCell ref="M13:W13"/>
    <mergeCell ref="B14:L14"/>
    <mergeCell ref="M14:W14"/>
    <mergeCell ref="B15:L15"/>
    <mergeCell ref="M15:W15"/>
    <mergeCell ref="L30:L34"/>
    <mergeCell ref="H31:H33"/>
    <mergeCell ref="B29:L29"/>
    <mergeCell ref="M29:W29"/>
    <mergeCell ref="M28:W28"/>
    <mergeCell ref="B26:L26"/>
    <mergeCell ref="B27:L27"/>
    <mergeCell ref="M27:W27"/>
    <mergeCell ref="B28:L28"/>
    <mergeCell ref="M26:W26"/>
    <mergeCell ref="B23:L23"/>
    <mergeCell ref="M23:W23"/>
    <mergeCell ref="B24:L24"/>
    <mergeCell ref="M24:W24"/>
    <mergeCell ref="B25:L25"/>
    <mergeCell ref="M25:W25"/>
    <mergeCell ref="B12:L12"/>
    <mergeCell ref="M12:W12"/>
    <mergeCell ref="B7:W7"/>
    <mergeCell ref="B8:W8"/>
    <mergeCell ref="B10:W10"/>
    <mergeCell ref="B11:L11"/>
    <mergeCell ref="M11:W11"/>
  </mergeCells>
  <hyperlinks>
    <hyperlink ref="N32" r:id="rId1" display="https://www.instagram.com/ifibrasil"/>
    <hyperlink ref="N30" r:id="rId2" display="www.facebook.com/instituicaofiscalindependente"/>
    <hyperlink ref="N31" r:id="rId3" display="https://twitter.com/ifibrasil"/>
    <hyperlink ref="B8:W8" r:id="rId4" display="Clique aqui para acessar o RAF nº 72"/>
    <hyperlink ref="N33" r:id="rId5" display="https://www.youtube.com/instituicaofiscalindependente"/>
    <hyperlink ref="N34" r:id="rId6" display="https://www.linkedin.com/company/institui%C3%A7%C3%A3o-fiscal-independente"/>
    <hyperlink ref="J33" r:id="rId7"/>
    <hyperlink ref="B11:L11" location="'Gráfico 1'!$A$1" display="'Gráfico 1'!$A$1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5:L15" location="'Gráfico 5'!$A$1" display="'Gráfico 5'!$A$1"/>
    <hyperlink ref="B16:L16" location="'Gráfico 6'!$A$1" display="'Gráfico 6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2:L22" location="'Gráfico 12'!$A$1" display="'Gráfico 12'!$A$1"/>
    <hyperlink ref="B23:L23" location="'Gráfico 13'!$A$1" display="'Gráfico 13'!$A$1"/>
    <hyperlink ref="B24:L24" location="'Gráfico 14'!$A$1" display="'Gráfico 14'!$A$1"/>
    <hyperlink ref="B25:L25" location="'Gráfico 15'!$A$1" display="'Gráfico 15'!$A$1"/>
    <hyperlink ref="B26:L26" location="'Gráfico 16'!$A$1" display="'Gráfico 16'!$A$1"/>
    <hyperlink ref="B27:L27" location="'Gráfico 17'!$A$1" display="'Gráfico 17'!$A$1"/>
    <hyperlink ref="B28:L28" location="'Gráfico 18'!A1" display="GRÁFICO 18. INDICADORES DE DÍVIDA PÚBLICA E PRINCIPAIS COMPONENTES (% DO PIB)"/>
    <hyperlink ref="M11:W11" location="'Tabela 1'!$A$1" display="'Tabela 1'!$A$1"/>
    <hyperlink ref="M12:W12" location="'Tabela 2'!$A$1" display="'Tabela 2'!$A$1"/>
    <hyperlink ref="M13:W13" location="'Tabela 3'!$A$1" display="'Tabela 3'!$A$1"/>
    <hyperlink ref="M14:W14" location="'Tabela 4'!$A$1" display="'Tabela 4'!$A$1"/>
    <hyperlink ref="M15:W15" location="'Tabela 5'!$A$1" display="'Tabela 5'!$A$1"/>
    <hyperlink ref="M16:W16" location="'Tabela 6'!$A$1" display="'Tabela 6'!$A$1"/>
    <hyperlink ref="M17:W17" location="'Tabela 7'!$A$1" display="'Tabela 7'!$A$1"/>
    <hyperlink ref="M18:W18" location="'Tabela 8'!$A$1" display="'Tabela 8'!$A$1"/>
    <hyperlink ref="M19:W19" location="'Tabela 9'!$A$1" display="'Tabela 9'!$A$1"/>
    <hyperlink ref="M20:W20" location="'Tabela 10'!$A$1" display="'Tabela 10'!$A$1"/>
    <hyperlink ref="M21:W21" location="'Tabela 11'!$A$1" display="'Tabela 11'!$A$1"/>
    <hyperlink ref="M22:W22" location="'Tabela 12'!$A$1" display="'Tabela 12'!$A$1"/>
    <hyperlink ref="M23:W23" location="'Tabela 13'!$A$1" display="'Tabela 13'!$A$1"/>
    <hyperlink ref="M24:W24" location="'Tabela 14'!$A$1" display="'Tabela 14'!$A$1"/>
    <hyperlink ref="M28:W28" location="'Projeções da IFI'!A1" display="PROJEÇÕES DA IFI"/>
    <hyperlink ref="M26:W26" location="'Quadro 1'!A1" display="QUADRO 1. LEGISLAÇÃO REFERENTE AO REAJUSTE DA REMUNERAÇÃO DOS SERVIDORES PÚBLICOS DA UNIÃO: EXCETO PODER EXECUTIVO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148"/>
  <sheetViews>
    <sheetView zoomScaleNormal="100" workbookViewId="0"/>
  </sheetViews>
  <sheetFormatPr defaultRowHeight="12.75" x14ac:dyDescent="0.2"/>
  <cols>
    <col min="1" max="1" width="17.42578125" style="32" customWidth="1"/>
    <col min="2" max="2" width="16.5703125" style="32" customWidth="1"/>
    <col min="3" max="3" width="29.85546875" style="32" customWidth="1"/>
    <col min="4" max="16384" width="9.140625" style="32"/>
  </cols>
  <sheetData>
    <row r="1" spans="1:3" x14ac:dyDescent="0.2">
      <c r="A1" s="214" t="s">
        <v>270</v>
      </c>
    </row>
    <row r="3" spans="1:3" ht="57" customHeight="1" x14ac:dyDescent="0.2">
      <c r="A3" s="233" t="s">
        <v>301</v>
      </c>
      <c r="B3" s="234" t="s">
        <v>53</v>
      </c>
      <c r="C3" s="234" t="s">
        <v>54</v>
      </c>
    </row>
    <row r="4" spans="1:3" x14ac:dyDescent="0.2">
      <c r="A4" s="17">
        <v>40544</v>
      </c>
      <c r="B4" s="33">
        <v>1488157.76033059</v>
      </c>
      <c r="C4" s="33">
        <v>1406084.2645094329</v>
      </c>
    </row>
    <row r="5" spans="1:3" x14ac:dyDescent="0.2">
      <c r="A5" s="18">
        <v>40575</v>
      </c>
      <c r="B5" s="34">
        <v>1488094.2781391265</v>
      </c>
      <c r="C5" s="34">
        <v>1406492.2314207458</v>
      </c>
    </row>
    <row r="6" spans="1:3" x14ac:dyDescent="0.2">
      <c r="A6" s="17">
        <v>40603</v>
      </c>
      <c r="B6" s="33">
        <v>1472673.9439769846</v>
      </c>
      <c r="C6" s="33">
        <v>1391492.1925501528</v>
      </c>
    </row>
    <row r="7" spans="1:3" x14ac:dyDescent="0.2">
      <c r="A7" s="18">
        <v>40634</v>
      </c>
      <c r="B7" s="34">
        <v>1484053.8068185581</v>
      </c>
      <c r="C7" s="34">
        <v>1402886.9021327307</v>
      </c>
    </row>
    <row r="8" spans="1:3" x14ac:dyDescent="0.2">
      <c r="A8" s="17">
        <v>40664</v>
      </c>
      <c r="B8" s="33">
        <v>1482490.9453866258</v>
      </c>
      <c r="C8" s="33">
        <v>1401521.5693001593</v>
      </c>
    </row>
    <row r="9" spans="1:3" x14ac:dyDescent="0.2">
      <c r="A9" s="18">
        <v>40695</v>
      </c>
      <c r="B9" s="34">
        <v>1495041.3076353057</v>
      </c>
      <c r="C9" s="34">
        <v>1413636.7644232081</v>
      </c>
    </row>
    <row r="10" spans="1:3" x14ac:dyDescent="0.2">
      <c r="A10" s="17">
        <v>40725</v>
      </c>
      <c r="B10" s="33">
        <v>1502376.5309002374</v>
      </c>
      <c r="C10" s="33">
        <v>1419366.8415968728</v>
      </c>
    </row>
    <row r="11" spans="1:3" x14ac:dyDescent="0.2">
      <c r="A11" s="18">
        <v>40756</v>
      </c>
      <c r="B11" s="34">
        <v>1503191.6175322763</v>
      </c>
      <c r="C11" s="34">
        <v>1420275.1477476826</v>
      </c>
    </row>
    <row r="12" spans="1:3" x14ac:dyDescent="0.2">
      <c r="A12" s="17">
        <v>40787</v>
      </c>
      <c r="B12" s="33">
        <v>1409519.2847703751</v>
      </c>
      <c r="C12" s="33">
        <v>1415770.4355009343</v>
      </c>
    </row>
    <row r="13" spans="1:3" x14ac:dyDescent="0.2">
      <c r="A13" s="18">
        <v>40817</v>
      </c>
      <c r="B13" s="34">
        <v>1413409.2108739379</v>
      </c>
      <c r="C13" s="34">
        <v>1420467.137553633</v>
      </c>
    </row>
    <row r="14" spans="1:3" x14ac:dyDescent="0.2">
      <c r="A14" s="17">
        <v>40848</v>
      </c>
      <c r="B14" s="33">
        <v>1410689.7315638412</v>
      </c>
      <c r="C14" s="33">
        <v>1418740.351534629</v>
      </c>
    </row>
    <row r="15" spans="1:3" x14ac:dyDescent="0.2">
      <c r="A15" s="18">
        <v>40878</v>
      </c>
      <c r="B15" s="34">
        <v>1428246.021315705</v>
      </c>
      <c r="C15" s="34">
        <v>1435561.2752530635</v>
      </c>
    </row>
    <row r="16" spans="1:3" x14ac:dyDescent="0.2">
      <c r="A16" s="17">
        <v>40909</v>
      </c>
      <c r="B16" s="33">
        <v>1429575.6227299033</v>
      </c>
      <c r="C16" s="33">
        <v>1435308.5344019132</v>
      </c>
    </row>
    <row r="17" spans="1:3" x14ac:dyDescent="0.2">
      <c r="A17" s="18">
        <v>40940</v>
      </c>
      <c r="B17" s="34">
        <v>1434748.528020665</v>
      </c>
      <c r="C17" s="34">
        <v>1441009.1385104435</v>
      </c>
    </row>
    <row r="18" spans="1:3" x14ac:dyDescent="0.2">
      <c r="A18" s="17">
        <v>40969</v>
      </c>
      <c r="B18" s="33">
        <v>1447220.0995818723</v>
      </c>
      <c r="C18" s="33">
        <v>1453374.3562631099</v>
      </c>
    </row>
    <row r="19" spans="1:3" x14ac:dyDescent="0.2">
      <c r="A19" s="18">
        <v>41000</v>
      </c>
      <c r="B19" s="34">
        <v>1461540.0221448082</v>
      </c>
      <c r="C19" s="34">
        <v>1466372.6676478232</v>
      </c>
    </row>
    <row r="20" spans="1:3" x14ac:dyDescent="0.2">
      <c r="A20" s="17">
        <v>41030</v>
      </c>
      <c r="B20" s="33">
        <v>1469357.2931350737</v>
      </c>
      <c r="C20" s="33">
        <v>1474095.8169708657</v>
      </c>
    </row>
    <row r="21" spans="1:3" x14ac:dyDescent="0.2">
      <c r="A21" s="18">
        <v>41061</v>
      </c>
      <c r="B21" s="34">
        <v>1474059.7596539217</v>
      </c>
      <c r="C21" s="34">
        <v>1479799.7384433981</v>
      </c>
    </row>
    <row r="22" spans="1:3" x14ac:dyDescent="0.2">
      <c r="A22" s="17">
        <v>41091</v>
      </c>
      <c r="B22" s="33">
        <v>1479464.6779099253</v>
      </c>
      <c r="C22" s="33">
        <v>1486888.2893419357</v>
      </c>
    </row>
    <row r="23" spans="1:3" x14ac:dyDescent="0.2">
      <c r="A23" s="18">
        <v>41122</v>
      </c>
      <c r="B23" s="34">
        <v>1488470.3748285142</v>
      </c>
      <c r="C23" s="34">
        <v>1495965.6895457136</v>
      </c>
    </row>
    <row r="24" spans="1:3" x14ac:dyDescent="0.2">
      <c r="A24" s="17">
        <v>41153</v>
      </c>
      <c r="B24" s="33">
        <v>1494404.999810742</v>
      </c>
      <c r="C24" s="33">
        <v>1502467.1676284873</v>
      </c>
    </row>
    <row r="25" spans="1:3" x14ac:dyDescent="0.2">
      <c r="A25" s="18">
        <v>41183</v>
      </c>
      <c r="B25" s="34">
        <v>1502739.6843744111</v>
      </c>
      <c r="C25" s="34">
        <v>1511924.0726249106</v>
      </c>
    </row>
    <row r="26" spans="1:3" x14ac:dyDescent="0.2">
      <c r="A26" s="17">
        <v>41214</v>
      </c>
      <c r="B26" s="33">
        <v>1517677.8929433303</v>
      </c>
      <c r="C26" s="33">
        <v>1526830.0071488139</v>
      </c>
    </row>
    <row r="27" spans="1:3" x14ac:dyDescent="0.2">
      <c r="A27" s="18">
        <v>41244</v>
      </c>
      <c r="B27" s="34">
        <v>1507791.5556625444</v>
      </c>
      <c r="C27" s="34">
        <v>1518346.4840078999</v>
      </c>
    </row>
    <row r="28" spans="1:3" x14ac:dyDescent="0.2">
      <c r="A28" s="17">
        <v>41275</v>
      </c>
      <c r="B28" s="33">
        <v>1515955.0455280538</v>
      </c>
      <c r="C28" s="33">
        <v>1529899.2034634519</v>
      </c>
    </row>
    <row r="29" spans="1:3" x14ac:dyDescent="0.2">
      <c r="A29" s="18">
        <v>41306</v>
      </c>
      <c r="B29" s="34">
        <v>1522836.900855107</v>
      </c>
      <c r="C29" s="34">
        <v>1537061.4014864834</v>
      </c>
    </row>
    <row r="30" spans="1:3" x14ac:dyDescent="0.2">
      <c r="A30" s="17">
        <v>41334</v>
      </c>
      <c r="B30" s="33">
        <v>1523416.7662942205</v>
      </c>
      <c r="C30" s="33">
        <v>1537808.8209184539</v>
      </c>
    </row>
    <row r="31" spans="1:3" x14ac:dyDescent="0.2">
      <c r="A31" s="18">
        <v>41365</v>
      </c>
      <c r="B31" s="34">
        <v>1539232.3359723927</v>
      </c>
      <c r="C31" s="34">
        <v>1554057.9786509709</v>
      </c>
    </row>
    <row r="32" spans="1:3" x14ac:dyDescent="0.2">
      <c r="A32" s="17">
        <v>41395</v>
      </c>
      <c r="B32" s="33">
        <v>1541979.7014164296</v>
      </c>
      <c r="C32" s="33">
        <v>1557921.9598076667</v>
      </c>
    </row>
    <row r="33" spans="1:3" x14ac:dyDescent="0.2">
      <c r="A33" s="18">
        <v>41426</v>
      </c>
      <c r="B33" s="34">
        <v>1550734.3427437881</v>
      </c>
      <c r="C33" s="34">
        <v>1566626.3728134404</v>
      </c>
    </row>
    <row r="34" spans="1:3" x14ac:dyDescent="0.2">
      <c r="A34" s="17">
        <v>41456</v>
      </c>
      <c r="B34" s="33">
        <v>1558878.2902594891</v>
      </c>
      <c r="C34" s="33">
        <v>1575637.3252519951</v>
      </c>
    </row>
    <row r="35" spans="1:3" x14ac:dyDescent="0.2">
      <c r="A35" s="18">
        <v>41487</v>
      </c>
      <c r="B35" s="34">
        <v>1564393.6591809974</v>
      </c>
      <c r="C35" s="34">
        <v>1584572.5740113626</v>
      </c>
    </row>
    <row r="36" spans="1:3" x14ac:dyDescent="0.2">
      <c r="A36" s="17">
        <v>41518</v>
      </c>
      <c r="B36" s="33">
        <v>1584284.8676956969</v>
      </c>
      <c r="C36" s="33">
        <v>1603849.6864701859</v>
      </c>
    </row>
    <row r="37" spans="1:3" x14ac:dyDescent="0.2">
      <c r="A37" s="18">
        <v>41548</v>
      </c>
      <c r="B37" s="34">
        <v>1599666.9046529382</v>
      </c>
      <c r="C37" s="34">
        <v>1622677.4337981804</v>
      </c>
    </row>
    <row r="38" spans="1:3" x14ac:dyDescent="0.2">
      <c r="A38" s="17">
        <v>41579</v>
      </c>
      <c r="B38" s="33">
        <v>1606808.6767934612</v>
      </c>
      <c r="C38" s="33">
        <v>1627280.6853037502</v>
      </c>
    </row>
    <row r="39" spans="1:3" x14ac:dyDescent="0.2">
      <c r="A39" s="18">
        <v>41609</v>
      </c>
      <c r="B39" s="34">
        <v>1609570.4670332465</v>
      </c>
      <c r="C39" s="34">
        <v>1634878.4891827942</v>
      </c>
    </row>
    <row r="40" spans="1:3" x14ac:dyDescent="0.2">
      <c r="A40" s="17">
        <v>41640</v>
      </c>
      <c r="B40" s="33">
        <v>1630421.369041011</v>
      </c>
      <c r="C40" s="33">
        <v>1652382.3446369111</v>
      </c>
    </row>
    <row r="41" spans="1:3" x14ac:dyDescent="0.2">
      <c r="A41" s="18">
        <v>41671</v>
      </c>
      <c r="B41" s="34">
        <v>1639246.377498552</v>
      </c>
      <c r="C41" s="34">
        <v>1665260.456550959</v>
      </c>
    </row>
    <row r="42" spans="1:3" x14ac:dyDescent="0.2">
      <c r="A42" s="17">
        <v>41699</v>
      </c>
      <c r="B42" s="33">
        <v>1647221.0898988328</v>
      </c>
      <c r="C42" s="33">
        <v>1673939.3094667678</v>
      </c>
    </row>
    <row r="43" spans="1:3" x14ac:dyDescent="0.2">
      <c r="A43" s="18">
        <v>41730</v>
      </c>
      <c r="B43" s="34">
        <v>1632385.1765198088</v>
      </c>
      <c r="C43" s="34">
        <v>1660288.5903530726</v>
      </c>
    </row>
    <row r="44" spans="1:3" x14ac:dyDescent="0.2">
      <c r="A44" s="17">
        <v>41760</v>
      </c>
      <c r="B44" s="33">
        <v>1648210.3767205807</v>
      </c>
      <c r="C44" s="33">
        <v>1679156.9035638813</v>
      </c>
    </row>
    <row r="45" spans="1:3" x14ac:dyDescent="0.2">
      <c r="A45" s="18">
        <v>41791</v>
      </c>
      <c r="B45" s="34">
        <v>1650640.3865622554</v>
      </c>
      <c r="C45" s="34">
        <v>1682748.6101252742</v>
      </c>
    </row>
    <row r="46" spans="1:3" x14ac:dyDescent="0.2">
      <c r="A46" s="17">
        <v>41821</v>
      </c>
      <c r="B46" s="33">
        <v>1655627.9956759748</v>
      </c>
      <c r="C46" s="33">
        <v>1690737.1612230055</v>
      </c>
    </row>
    <row r="47" spans="1:3" x14ac:dyDescent="0.2">
      <c r="A47" s="18">
        <v>41852</v>
      </c>
      <c r="B47" s="34">
        <v>1680045.7292625019</v>
      </c>
      <c r="C47" s="34">
        <v>1703447.6928319843</v>
      </c>
    </row>
    <row r="48" spans="1:3" x14ac:dyDescent="0.2">
      <c r="A48" s="17">
        <v>41883</v>
      </c>
      <c r="B48" s="33">
        <v>1692516.7552926869</v>
      </c>
      <c r="C48" s="33">
        <v>1717045.1723794769</v>
      </c>
    </row>
    <row r="49" spans="1:3" x14ac:dyDescent="0.2">
      <c r="A49" s="18">
        <v>41913</v>
      </c>
      <c r="B49" s="34">
        <v>1693368.7220354567</v>
      </c>
      <c r="C49" s="34">
        <v>1715578.6788385587</v>
      </c>
    </row>
    <row r="50" spans="1:3" x14ac:dyDescent="0.2">
      <c r="A50" s="17">
        <v>41944</v>
      </c>
      <c r="B50" s="33">
        <v>1702831.47696587</v>
      </c>
      <c r="C50" s="33">
        <v>1727770.9640314421</v>
      </c>
    </row>
    <row r="51" spans="1:3" x14ac:dyDescent="0.2">
      <c r="A51" s="18">
        <v>41974</v>
      </c>
      <c r="B51" s="34">
        <v>1712726.2191630586</v>
      </c>
      <c r="C51" s="34">
        <v>1733570.882250129</v>
      </c>
    </row>
    <row r="52" spans="1:3" x14ac:dyDescent="0.2">
      <c r="A52" s="17">
        <v>42005</v>
      </c>
      <c r="B52" s="33">
        <v>1706135.5301291165</v>
      </c>
      <c r="C52" s="33">
        <v>1731627.5029342682</v>
      </c>
    </row>
    <row r="53" spans="1:3" x14ac:dyDescent="0.2">
      <c r="A53" s="18">
        <v>42036</v>
      </c>
      <c r="B53" s="34">
        <v>1709792.059363428</v>
      </c>
      <c r="C53" s="34">
        <v>1730748.3541452715</v>
      </c>
    </row>
    <row r="54" spans="1:3" x14ac:dyDescent="0.2">
      <c r="A54" s="17">
        <v>42064</v>
      </c>
      <c r="B54" s="33">
        <v>1707193.8680784679</v>
      </c>
      <c r="C54" s="33">
        <v>1728097.4052388042</v>
      </c>
    </row>
    <row r="55" spans="1:3" x14ac:dyDescent="0.2">
      <c r="A55" s="18">
        <v>42095</v>
      </c>
      <c r="B55" s="34">
        <v>1713128.0008173874</v>
      </c>
      <c r="C55" s="34">
        <v>1731834.2395923447</v>
      </c>
    </row>
    <row r="56" spans="1:3" x14ac:dyDescent="0.2">
      <c r="A56" s="17">
        <v>42125</v>
      </c>
      <c r="B56" s="33">
        <v>1708856.9272787892</v>
      </c>
      <c r="C56" s="33">
        <v>1723726.2179819837</v>
      </c>
    </row>
    <row r="57" spans="1:3" x14ac:dyDescent="0.2">
      <c r="A57" s="18">
        <v>42156</v>
      </c>
      <c r="B57" s="34">
        <v>1711568.6862953419</v>
      </c>
      <c r="C57" s="34">
        <v>1723370.5925618766</v>
      </c>
    </row>
    <row r="58" spans="1:3" x14ac:dyDescent="0.2">
      <c r="A58" s="17">
        <v>42186</v>
      </c>
      <c r="B58" s="33">
        <v>1710316.8698827685</v>
      </c>
      <c r="C58" s="33">
        <v>1711070.796140983</v>
      </c>
    </row>
    <row r="59" spans="1:3" x14ac:dyDescent="0.2">
      <c r="A59" s="18">
        <v>42217</v>
      </c>
      <c r="B59" s="34">
        <v>1684324.3669059549</v>
      </c>
      <c r="C59" s="34">
        <v>1693201.948590012</v>
      </c>
    </row>
    <row r="60" spans="1:3" x14ac:dyDescent="0.2">
      <c r="A60" s="17">
        <v>42248</v>
      </c>
      <c r="B60" s="33">
        <v>1657181.6047831357</v>
      </c>
      <c r="C60" s="33">
        <v>1664605.5894426939</v>
      </c>
    </row>
    <row r="61" spans="1:3" x14ac:dyDescent="0.2">
      <c r="A61" s="18">
        <v>42278</v>
      </c>
      <c r="B61" s="34">
        <v>1662282.8953611641</v>
      </c>
      <c r="C61" s="34">
        <v>1667582.3449449099</v>
      </c>
    </row>
    <row r="62" spans="1:3" x14ac:dyDescent="0.2">
      <c r="A62" s="17">
        <v>42309</v>
      </c>
      <c r="B62" s="33">
        <v>1655747.7272387173</v>
      </c>
      <c r="C62" s="33">
        <v>1660735.6761305584</v>
      </c>
    </row>
    <row r="63" spans="1:3" x14ac:dyDescent="0.2">
      <c r="A63" s="18">
        <v>42339</v>
      </c>
      <c r="B63" s="34">
        <v>1744684.6763625762</v>
      </c>
      <c r="C63" s="34">
        <v>1678096.827332248</v>
      </c>
    </row>
    <row r="64" spans="1:3" x14ac:dyDescent="0.2">
      <c r="A64" s="17">
        <v>42370</v>
      </c>
      <c r="B64" s="33">
        <v>1750011.1332727834</v>
      </c>
      <c r="C64" s="33">
        <v>1681596.976673238</v>
      </c>
    </row>
    <row r="65" spans="1:3" x14ac:dyDescent="0.2">
      <c r="A65" s="18">
        <v>42401</v>
      </c>
      <c r="B65" s="34">
        <v>1760346.6926524162</v>
      </c>
      <c r="C65" s="34">
        <v>1690595.9499000972</v>
      </c>
    </row>
    <row r="66" spans="1:3" x14ac:dyDescent="0.2">
      <c r="A66" s="17">
        <v>42430</v>
      </c>
      <c r="B66" s="33">
        <v>1764884.4374989965</v>
      </c>
      <c r="C66" s="33">
        <v>1693379.5113706123</v>
      </c>
    </row>
    <row r="67" spans="1:3" x14ac:dyDescent="0.2">
      <c r="A67" s="18">
        <v>42461</v>
      </c>
      <c r="B67" s="34">
        <v>1757265.2697300457</v>
      </c>
      <c r="C67" s="34">
        <v>1686697.6137144994</v>
      </c>
    </row>
    <row r="68" spans="1:3" x14ac:dyDescent="0.2">
      <c r="A68" s="17">
        <v>42491</v>
      </c>
      <c r="B68" s="33">
        <v>1756207.166390826</v>
      </c>
      <c r="C68" s="33">
        <v>1684477.7452121114</v>
      </c>
    </row>
    <row r="69" spans="1:3" x14ac:dyDescent="0.2">
      <c r="A69" s="18">
        <v>42522</v>
      </c>
      <c r="B69" s="34">
        <v>1749765.127563322</v>
      </c>
      <c r="C69" s="34">
        <v>1678696.1094667618</v>
      </c>
    </row>
    <row r="70" spans="1:3" x14ac:dyDescent="0.2">
      <c r="A70" s="17">
        <v>42552</v>
      </c>
      <c r="B70" s="33">
        <v>1754513.2358013724</v>
      </c>
      <c r="C70" s="33">
        <v>1689135.3190304686</v>
      </c>
    </row>
    <row r="71" spans="1:3" x14ac:dyDescent="0.2">
      <c r="A71" s="18">
        <v>42583</v>
      </c>
      <c r="B71" s="34">
        <v>1758417.8559253949</v>
      </c>
      <c r="C71" s="34">
        <v>1691802.897224471</v>
      </c>
    </row>
    <row r="72" spans="1:3" x14ac:dyDescent="0.2">
      <c r="A72" s="17">
        <v>42614</v>
      </c>
      <c r="B72" s="33">
        <v>1770125.2328014444</v>
      </c>
      <c r="C72" s="33">
        <v>1702493.6628741217</v>
      </c>
    </row>
    <row r="73" spans="1:3" x14ac:dyDescent="0.2">
      <c r="A73" s="18">
        <v>42644</v>
      </c>
      <c r="B73" s="34">
        <v>1745993.2501217443</v>
      </c>
      <c r="C73" s="34">
        <v>1678043.9983962555</v>
      </c>
    </row>
    <row r="74" spans="1:3" x14ac:dyDescent="0.2">
      <c r="A74" s="17">
        <v>42675</v>
      </c>
      <c r="B74" s="33">
        <v>1759765.0804157918</v>
      </c>
      <c r="C74" s="33">
        <v>1689694.8293112051</v>
      </c>
    </row>
    <row r="75" spans="1:3" x14ac:dyDescent="0.2">
      <c r="A75" s="18">
        <v>42705</v>
      </c>
      <c r="B75" s="34">
        <v>1725901.0553501926</v>
      </c>
      <c r="C75" s="34">
        <v>1724476.2614653392</v>
      </c>
    </row>
    <row r="76" spans="1:3" x14ac:dyDescent="0.2">
      <c r="A76" s="17">
        <v>42736</v>
      </c>
      <c r="B76" s="33">
        <v>1706445.9207798238</v>
      </c>
      <c r="C76" s="33">
        <v>1705018.9756166555</v>
      </c>
    </row>
    <row r="77" spans="1:3" x14ac:dyDescent="0.2">
      <c r="A77" s="18">
        <v>42767</v>
      </c>
      <c r="B77" s="34">
        <v>1703761.8970207712</v>
      </c>
      <c r="C77" s="34">
        <v>1702386.5265021157</v>
      </c>
    </row>
    <row r="78" spans="1:3" x14ac:dyDescent="0.2">
      <c r="A78" s="17">
        <v>42795</v>
      </c>
      <c r="B78" s="33">
        <v>1706372.0472047739</v>
      </c>
      <c r="C78" s="33">
        <v>1704867.5028682922</v>
      </c>
    </row>
    <row r="79" spans="1:3" x14ac:dyDescent="0.2">
      <c r="A79" s="18">
        <v>42826</v>
      </c>
      <c r="B79" s="34">
        <v>1702139.4851269738</v>
      </c>
      <c r="C79" s="34">
        <v>1700809.3938171659</v>
      </c>
    </row>
    <row r="80" spans="1:3" x14ac:dyDescent="0.2">
      <c r="A80" s="17">
        <v>42856</v>
      </c>
      <c r="B80" s="33">
        <v>1716127.6271262849</v>
      </c>
      <c r="C80" s="33">
        <v>1714820.7495540318</v>
      </c>
    </row>
    <row r="81" spans="1:3" x14ac:dyDescent="0.2">
      <c r="A81" s="18">
        <v>42887</v>
      </c>
      <c r="B81" s="34">
        <v>1729750.8250386494</v>
      </c>
      <c r="C81" s="34">
        <v>1728462.4647953082</v>
      </c>
    </row>
    <row r="82" spans="1:3" x14ac:dyDescent="0.2">
      <c r="A82" s="17">
        <v>42917</v>
      </c>
      <c r="B82" s="33">
        <v>1723353.4526995155</v>
      </c>
      <c r="C82" s="33">
        <v>1722071.0511236484</v>
      </c>
    </row>
    <row r="83" spans="1:3" x14ac:dyDescent="0.2">
      <c r="A83" s="18">
        <v>42948</v>
      </c>
      <c r="B83" s="34">
        <v>1728596.9518371348</v>
      </c>
      <c r="C83" s="34">
        <v>1727416.2529122066</v>
      </c>
    </row>
    <row r="84" spans="1:3" x14ac:dyDescent="0.2">
      <c r="A84" s="17">
        <v>42979</v>
      </c>
      <c r="B84" s="33">
        <v>1733675.371494418</v>
      </c>
      <c r="C84" s="33">
        <v>1732539.500942661</v>
      </c>
    </row>
    <row r="85" spans="1:3" x14ac:dyDescent="0.2">
      <c r="A85" s="18">
        <v>43009</v>
      </c>
      <c r="B85" s="34">
        <v>1739513.701203804</v>
      </c>
      <c r="C85" s="34">
        <v>1738559.1411500312</v>
      </c>
    </row>
    <row r="86" spans="1:3" x14ac:dyDescent="0.2">
      <c r="A86" s="17">
        <v>43040</v>
      </c>
      <c r="B86" s="33">
        <v>1724963.6919661381</v>
      </c>
      <c r="C86" s="33">
        <v>1724256.2344497766</v>
      </c>
    </row>
    <row r="87" spans="1:3" x14ac:dyDescent="0.2">
      <c r="A87" s="18">
        <v>43070</v>
      </c>
      <c r="B87" s="34">
        <v>1707735.9585789221</v>
      </c>
      <c r="C87" s="34">
        <v>1706971.4047541348</v>
      </c>
    </row>
    <row r="88" spans="1:3" x14ac:dyDescent="0.2">
      <c r="A88" s="17">
        <v>43101</v>
      </c>
      <c r="B88" s="33">
        <v>1709947.1941165493</v>
      </c>
      <c r="C88" s="33">
        <v>1709193.4501013588</v>
      </c>
    </row>
    <row r="89" spans="1:3" x14ac:dyDescent="0.2">
      <c r="A89" s="18">
        <v>43132</v>
      </c>
      <c r="B89" s="34">
        <v>1709215.2020062408</v>
      </c>
      <c r="C89" s="34">
        <v>1708449.3880334627</v>
      </c>
    </row>
    <row r="90" spans="1:3" x14ac:dyDescent="0.2">
      <c r="A90" s="17">
        <v>43160</v>
      </c>
      <c r="B90" s="33">
        <v>1725608.6947024111</v>
      </c>
      <c r="C90" s="33">
        <v>1725111.2103927417</v>
      </c>
    </row>
    <row r="91" spans="1:3" x14ac:dyDescent="0.2">
      <c r="A91" s="18">
        <v>43191</v>
      </c>
      <c r="B91" s="34">
        <v>1743480.1534174574</v>
      </c>
      <c r="C91" s="34">
        <v>1742982.8381742425</v>
      </c>
    </row>
    <row r="92" spans="1:3" x14ac:dyDescent="0.2">
      <c r="A92" s="17">
        <v>43221</v>
      </c>
      <c r="B92" s="33">
        <v>1733349.0811488198</v>
      </c>
      <c r="C92" s="33">
        <v>1732759.0578957074</v>
      </c>
    </row>
    <row r="93" spans="1:3" x14ac:dyDescent="0.2">
      <c r="A93" s="18">
        <v>43252</v>
      </c>
      <c r="B93" s="34">
        <v>1725979.8664244586</v>
      </c>
      <c r="C93" s="34">
        <v>1725234.7856853511</v>
      </c>
    </row>
    <row r="94" spans="1:3" x14ac:dyDescent="0.2">
      <c r="A94" s="17">
        <v>43282</v>
      </c>
      <c r="B94" s="33">
        <v>1725899.8391972091</v>
      </c>
      <c r="C94" s="33">
        <v>1724964.556050176</v>
      </c>
    </row>
    <row r="95" spans="1:3" x14ac:dyDescent="0.2">
      <c r="A95" s="18">
        <v>43313</v>
      </c>
      <c r="B95" s="34">
        <v>1733943.411922052</v>
      </c>
      <c r="C95" s="34">
        <v>1733008.0861288162</v>
      </c>
    </row>
    <row r="96" spans="1:3" x14ac:dyDescent="0.2">
      <c r="A96" s="17">
        <v>43344</v>
      </c>
      <c r="B96" s="33">
        <v>1736442.035421717</v>
      </c>
      <c r="C96" s="33">
        <v>1735558.2553464384</v>
      </c>
    </row>
    <row r="97" spans="1:3" x14ac:dyDescent="0.2">
      <c r="A97" s="18">
        <v>43374</v>
      </c>
      <c r="B97" s="34">
        <v>1739905.6501204115</v>
      </c>
      <c r="C97" s="34">
        <v>1738972.1876311209</v>
      </c>
    </row>
    <row r="98" spans="1:3" x14ac:dyDescent="0.2">
      <c r="A98" s="17">
        <v>43405</v>
      </c>
      <c r="B98" s="33">
        <v>1747558.90424275</v>
      </c>
      <c r="C98" s="33">
        <v>1746557.985334977</v>
      </c>
    </row>
    <row r="99" spans="1:3" x14ac:dyDescent="0.2">
      <c r="A99" s="18">
        <v>43435</v>
      </c>
      <c r="B99" s="34">
        <v>1741213.6627323795</v>
      </c>
      <c r="C99" s="34">
        <v>1740261.1737670586</v>
      </c>
    </row>
    <row r="100" spans="1:3" x14ac:dyDescent="0.2">
      <c r="A100" s="17">
        <v>43466</v>
      </c>
      <c r="B100" s="33">
        <v>1738066.0989428358</v>
      </c>
      <c r="C100" s="33">
        <v>1737068.6463707504</v>
      </c>
    </row>
    <row r="101" spans="1:3" x14ac:dyDescent="0.2">
      <c r="A101" s="18">
        <v>43497</v>
      </c>
      <c r="B101" s="34">
        <v>1740929.9063729262</v>
      </c>
      <c r="C101" s="34">
        <v>1740006.3201685878</v>
      </c>
    </row>
    <row r="102" spans="1:3" x14ac:dyDescent="0.2">
      <c r="A102" s="17">
        <v>43525</v>
      </c>
      <c r="B102" s="33">
        <v>1736124.7614899313</v>
      </c>
      <c r="C102" s="33">
        <v>1735201.9288297531</v>
      </c>
    </row>
    <row r="103" spans="1:3" x14ac:dyDescent="0.2">
      <c r="A103" s="18">
        <v>43556</v>
      </c>
      <c r="B103" s="34">
        <v>1736803.4927681172</v>
      </c>
      <c r="C103" s="34">
        <v>1735929.1862918937</v>
      </c>
    </row>
    <row r="104" spans="1:3" x14ac:dyDescent="0.2">
      <c r="A104" s="17">
        <v>43586</v>
      </c>
      <c r="B104" s="33">
        <v>1734826.3546344545</v>
      </c>
      <c r="C104" s="33">
        <v>1734004.3849071553</v>
      </c>
    </row>
    <row r="105" spans="1:3" x14ac:dyDescent="0.2">
      <c r="A105" s="18">
        <v>43617</v>
      </c>
      <c r="B105" s="34">
        <v>1729072.367906559</v>
      </c>
      <c r="C105" s="34">
        <v>1728333.8220927673</v>
      </c>
    </row>
    <row r="106" spans="1:3" x14ac:dyDescent="0.2">
      <c r="A106" s="17">
        <v>43647</v>
      </c>
      <c r="B106" s="33">
        <v>1732050.3283236769</v>
      </c>
      <c r="C106" s="33">
        <v>1731483.0637064055</v>
      </c>
    </row>
    <row r="107" spans="1:3" x14ac:dyDescent="0.2">
      <c r="A107" s="18">
        <v>43678</v>
      </c>
      <c r="B107" s="34">
        <v>1725824.4222117739</v>
      </c>
      <c r="C107" s="34">
        <v>1725235.190348878</v>
      </c>
    </row>
    <row r="108" spans="1:3" x14ac:dyDescent="0.2">
      <c r="A108" s="17">
        <v>43709</v>
      </c>
      <c r="B108" s="33">
        <v>1726247.0608383461</v>
      </c>
      <c r="C108" s="33">
        <v>1725672.4474470855</v>
      </c>
    </row>
    <row r="109" spans="1:3" x14ac:dyDescent="0.2">
      <c r="A109" s="18">
        <v>43739</v>
      </c>
      <c r="B109" s="34">
        <v>1726127.7221109003</v>
      </c>
      <c r="C109" s="34">
        <v>1725643.6012163097</v>
      </c>
    </row>
    <row r="110" spans="1:3" x14ac:dyDescent="0.2">
      <c r="A110" s="17">
        <v>43770</v>
      </c>
      <c r="B110" s="33">
        <v>1724985.305071604</v>
      </c>
      <c r="C110" s="33">
        <v>1724474.0340811377</v>
      </c>
    </row>
    <row r="111" spans="1:3" x14ac:dyDescent="0.2">
      <c r="A111" s="18">
        <v>43800</v>
      </c>
      <c r="B111" s="34">
        <v>1788505.6930991192</v>
      </c>
      <c r="C111" s="34">
        <v>1746012.78187013</v>
      </c>
    </row>
    <row r="112" spans="1:3" x14ac:dyDescent="0.2">
      <c r="A112" s="17">
        <v>43831</v>
      </c>
      <c r="B112" s="33">
        <v>1784014.9350421431</v>
      </c>
      <c r="C112" s="33">
        <v>1741490.0950722792</v>
      </c>
    </row>
    <row r="113" spans="1:3" x14ac:dyDescent="0.2">
      <c r="A113" s="18">
        <v>43862</v>
      </c>
      <c r="B113" s="34">
        <v>1784641.9998208601</v>
      </c>
      <c r="C113" s="34">
        <v>1742097.9001896174</v>
      </c>
    </row>
    <row r="114" spans="1:3" x14ac:dyDescent="0.2">
      <c r="A114" s="17">
        <v>43891</v>
      </c>
      <c r="B114" s="33">
        <v>1776861.9808188337</v>
      </c>
      <c r="C114" s="33">
        <v>1733058.1490691851</v>
      </c>
    </row>
    <row r="115" spans="1:3" x14ac:dyDescent="0.2">
      <c r="A115" s="18">
        <v>43922</v>
      </c>
      <c r="B115" s="34">
        <v>1842497.1599812391</v>
      </c>
      <c r="C115" s="34">
        <v>1719910.3237565081</v>
      </c>
    </row>
    <row r="116" spans="1:3" x14ac:dyDescent="0.2">
      <c r="A116" s="17">
        <v>43952</v>
      </c>
      <c r="B116" s="33">
        <v>1931609.7974130707</v>
      </c>
      <c r="C116" s="33">
        <v>1715243.3302310151</v>
      </c>
    </row>
    <row r="117" spans="1:3" x14ac:dyDescent="0.2">
      <c r="A117" s="18">
        <v>43983</v>
      </c>
      <c r="B117" s="34">
        <v>2117943.8382744915</v>
      </c>
      <c r="C117" s="34">
        <v>1756044.1987996383</v>
      </c>
    </row>
    <row r="118" spans="1:3" x14ac:dyDescent="0.2">
      <c r="A118" s="17">
        <v>44013</v>
      </c>
      <c r="B118" s="33">
        <v>2184790.5540475142</v>
      </c>
      <c r="C118" s="33">
        <v>1746876.4463335453</v>
      </c>
    </row>
    <row r="119" spans="1:3" x14ac:dyDescent="0.2">
      <c r="A119" s="18">
        <v>44044</v>
      </c>
      <c r="B119" s="34">
        <v>2286851.6170724202</v>
      </c>
      <c r="C119" s="34">
        <v>1744191.659489067</v>
      </c>
    </row>
    <row r="120" spans="1:3" x14ac:dyDescent="0.2">
      <c r="A120" s="17">
        <v>44075</v>
      </c>
      <c r="B120" s="33">
        <v>2353432.1970636421</v>
      </c>
      <c r="C120" s="33">
        <v>1751971.1233924059</v>
      </c>
    </row>
    <row r="121" spans="1:3" x14ac:dyDescent="0.2">
      <c r="A121" s="18">
        <v>44105</v>
      </c>
      <c r="B121" s="34">
        <v>2382585.3108731192</v>
      </c>
      <c r="C121" s="34">
        <v>1747753.4079626298</v>
      </c>
    </row>
    <row r="122" spans="1:3" x14ac:dyDescent="0.2">
      <c r="A122" s="17">
        <v>44136</v>
      </c>
      <c r="B122" s="33">
        <v>2391830.3100939915</v>
      </c>
      <c r="C122" s="33">
        <v>1736330.0488275145</v>
      </c>
    </row>
    <row r="123" spans="1:3" x14ac:dyDescent="0.2">
      <c r="A123" s="18">
        <v>44166</v>
      </c>
      <c r="B123" s="34">
        <v>2344595.0386953051</v>
      </c>
      <c r="C123" s="34">
        <v>1714447.0469651883</v>
      </c>
    </row>
    <row r="124" spans="1:3" x14ac:dyDescent="0.2">
      <c r="A124" s="17">
        <v>44197</v>
      </c>
      <c r="B124" s="33">
        <v>2344129.0855282503</v>
      </c>
      <c r="C124" s="33">
        <v>1711719.8294728424</v>
      </c>
    </row>
    <row r="125" spans="1:3" x14ac:dyDescent="0.2">
      <c r="A125" s="18">
        <v>44228</v>
      </c>
      <c r="B125" s="34">
        <v>2347268.0102368989</v>
      </c>
      <c r="C125" s="34">
        <v>1709451.2010732119</v>
      </c>
    </row>
    <row r="126" spans="1:3" x14ac:dyDescent="0.2">
      <c r="A126" s="17">
        <v>44256</v>
      </c>
      <c r="B126" s="33">
        <v>2343108.053292674</v>
      </c>
      <c r="C126" s="33">
        <v>1704887.0667017647</v>
      </c>
    </row>
    <row r="127" spans="1:3" x14ac:dyDescent="0.2">
      <c r="A127" s="18">
        <v>44287</v>
      </c>
      <c r="B127" s="34">
        <v>2270192.906170296</v>
      </c>
      <c r="C127" s="34">
        <v>1697317.6522817761</v>
      </c>
    </row>
    <row r="128" spans="1:3" x14ac:dyDescent="0.2">
      <c r="A128" s="17">
        <v>44317</v>
      </c>
      <c r="B128" s="33">
        <v>2200993.3041831027</v>
      </c>
      <c r="C128" s="33">
        <v>1697227.8442985599</v>
      </c>
    </row>
    <row r="129" spans="1:3" x14ac:dyDescent="0.2">
      <c r="A129" s="18">
        <v>44348</v>
      </c>
      <c r="B129" s="34">
        <v>2091729.5614454723</v>
      </c>
      <c r="C129" s="34">
        <v>1691059.2442448402</v>
      </c>
    </row>
    <row r="130" spans="1:3" x14ac:dyDescent="0.2">
      <c r="A130" s="17">
        <v>44378</v>
      </c>
      <c r="B130" s="33">
        <v>2052274.9847582334</v>
      </c>
      <c r="C130" s="33">
        <v>1684358.9646784237</v>
      </c>
    </row>
    <row r="131" spans="1:3" x14ac:dyDescent="0.2">
      <c r="A131" s="18">
        <v>44409</v>
      </c>
      <c r="B131" s="34">
        <v>1953170.0090235719</v>
      </c>
      <c r="C131" s="34">
        <v>1679628.7344644899</v>
      </c>
    </row>
    <row r="132" spans="1:3" x14ac:dyDescent="0.2">
      <c r="A132" s="17">
        <v>44440</v>
      </c>
      <c r="B132" s="33">
        <v>1872925.9708417763</v>
      </c>
      <c r="C132" s="33">
        <v>1671153.9359692018</v>
      </c>
    </row>
    <row r="133" spans="1:3" x14ac:dyDescent="0.2">
      <c r="A133" s="18">
        <v>44470</v>
      </c>
      <c r="B133" s="34">
        <v>1847845.4617060614</v>
      </c>
      <c r="C133" s="34">
        <v>1666527.718317471</v>
      </c>
    </row>
    <row r="134" spans="1:3" x14ac:dyDescent="0.2">
      <c r="A134" s="17">
        <v>44501</v>
      </c>
      <c r="B134" s="33">
        <v>1828021.1478981294</v>
      </c>
      <c r="C134" s="33">
        <v>1661930.3296595323</v>
      </c>
    </row>
    <row r="135" spans="1:3" x14ac:dyDescent="0.2">
      <c r="A135" s="18">
        <v>44531</v>
      </c>
      <c r="B135" s="34">
        <v>1792047.7972298041</v>
      </c>
      <c r="C135" s="34">
        <v>1656141.3099240509</v>
      </c>
    </row>
    <row r="136" spans="1:3" x14ac:dyDescent="0.2">
      <c r="A136" s="17">
        <v>44562</v>
      </c>
      <c r="B136" s="33">
        <v>1794969.6675263159</v>
      </c>
      <c r="C136" s="33">
        <v>1657265.3654587483</v>
      </c>
    </row>
    <row r="137" spans="1:3" x14ac:dyDescent="0.2">
      <c r="A137" s="18">
        <v>44593</v>
      </c>
      <c r="B137" s="34">
        <v>1803697.732135768</v>
      </c>
      <c r="C137" s="34">
        <v>1667642.2693086967</v>
      </c>
    </row>
    <row r="138" spans="1:3" x14ac:dyDescent="0.2">
      <c r="A138" s="17">
        <v>44621</v>
      </c>
      <c r="B138" s="33">
        <v>1821894.7250441054</v>
      </c>
      <c r="C138" s="33">
        <v>1681949.979872853</v>
      </c>
    </row>
    <row r="139" spans="1:3" x14ac:dyDescent="0.2">
      <c r="A139" s="18">
        <v>44652</v>
      </c>
      <c r="B139" s="34">
        <v>1821372.4502881558</v>
      </c>
      <c r="C139" s="34">
        <v>1687567.7016051004</v>
      </c>
    </row>
    <row r="140" spans="1:3" x14ac:dyDescent="0.2">
      <c r="A140" s="17">
        <v>44682</v>
      </c>
      <c r="B140" s="33">
        <v>1833281.9389595671</v>
      </c>
      <c r="C140" s="33">
        <v>1694347.5978180612</v>
      </c>
    </row>
    <row r="141" spans="1:3" x14ac:dyDescent="0.2">
      <c r="A141" s="18">
        <v>44713</v>
      </c>
      <c r="B141" s="34">
        <v>1803268.4402920939</v>
      </c>
      <c r="C141" s="34">
        <v>1683220.826522392</v>
      </c>
    </row>
    <row r="142" spans="1:3" x14ac:dyDescent="0.2">
      <c r="A142" s="17">
        <v>44743</v>
      </c>
      <c r="B142" s="33">
        <v>1772100.9309270422</v>
      </c>
      <c r="C142" s="33">
        <v>1694740.2096256791</v>
      </c>
    </row>
    <row r="143" spans="1:3" x14ac:dyDescent="0.2">
      <c r="A143" s="18">
        <v>44774</v>
      </c>
      <c r="B143" s="34">
        <v>1823170.4997360937</v>
      </c>
      <c r="C143" s="34">
        <v>1737228.3331810322</v>
      </c>
    </row>
    <row r="144" spans="1:3" x14ac:dyDescent="0.2">
      <c r="A144" s="17">
        <v>44805</v>
      </c>
      <c r="B144" s="33">
        <v>1821643.1073168835</v>
      </c>
      <c r="C144" s="33">
        <v>1750694.8515072281</v>
      </c>
    </row>
    <row r="145" spans="1:3" x14ac:dyDescent="0.2">
      <c r="A145" s="18">
        <v>44835</v>
      </c>
      <c r="B145" s="34">
        <v>1825909.7013975917</v>
      </c>
      <c r="C145" s="34">
        <v>1767662.2671168325</v>
      </c>
    </row>
    <row r="146" spans="1:3" x14ac:dyDescent="0.2">
      <c r="A146" s="17">
        <v>44866</v>
      </c>
      <c r="B146" s="33">
        <v>1832073.760227304</v>
      </c>
      <c r="C146" s="33">
        <v>1779065.2967561635</v>
      </c>
    </row>
    <row r="147" spans="1:3" ht="13.5" thickBot="1" x14ac:dyDescent="0.25">
      <c r="A147" s="19">
        <v>44896</v>
      </c>
      <c r="B147" s="35">
        <v>1831937.3553256469</v>
      </c>
      <c r="C147" s="35">
        <v>1786495.0153391834</v>
      </c>
    </row>
    <row r="148" spans="1:3" x14ac:dyDescent="0.2">
      <c r="A148" s="96" t="s">
        <v>253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13"/>
  <sheetViews>
    <sheetView zoomScaleNormal="100" workbookViewId="0"/>
  </sheetViews>
  <sheetFormatPr defaultRowHeight="12.75" x14ac:dyDescent="0.2"/>
  <cols>
    <col min="1" max="1" width="20.28515625" style="32" customWidth="1"/>
    <col min="2" max="2" width="18" style="32" customWidth="1"/>
    <col min="3" max="16384" width="9.140625" style="32"/>
  </cols>
  <sheetData>
    <row r="1" spans="1:2" x14ac:dyDescent="0.2">
      <c r="A1" s="214" t="s">
        <v>270</v>
      </c>
    </row>
    <row r="3" spans="1:2" ht="48" customHeight="1" x14ac:dyDescent="0.2">
      <c r="A3" s="233" t="s">
        <v>302</v>
      </c>
      <c r="B3" s="234" t="s">
        <v>254</v>
      </c>
    </row>
    <row r="4" spans="1:2" x14ac:dyDescent="0.2">
      <c r="A4" s="21" t="s">
        <v>44</v>
      </c>
      <c r="B4" s="235">
        <v>3.0961999999999996</v>
      </c>
    </row>
    <row r="5" spans="1:2" x14ac:dyDescent="0.2">
      <c r="A5" s="22" t="s">
        <v>45</v>
      </c>
      <c r="B5" s="236">
        <v>-1.7222999999999999</v>
      </c>
    </row>
    <row r="6" spans="1:2" x14ac:dyDescent="0.2">
      <c r="A6" s="21" t="s">
        <v>46</v>
      </c>
      <c r="B6" s="235">
        <v>-9.9613999999999994</v>
      </c>
    </row>
    <row r="7" spans="1:2" x14ac:dyDescent="0.2">
      <c r="A7" s="22" t="s">
        <v>47</v>
      </c>
      <c r="B7" s="236">
        <v>-12.736700000000047</v>
      </c>
    </row>
    <row r="8" spans="1:2" x14ac:dyDescent="0.2">
      <c r="A8" s="21" t="s">
        <v>48</v>
      </c>
      <c r="B8" s="235">
        <v>-10.4999</v>
      </c>
    </row>
    <row r="9" spans="1:2" x14ac:dyDescent="0.2">
      <c r="A9" s="22" t="s">
        <v>49</v>
      </c>
      <c r="B9" s="236">
        <v>-15.38</v>
      </c>
    </row>
    <row r="10" spans="1:2" x14ac:dyDescent="0.2">
      <c r="A10" s="21" t="s">
        <v>50</v>
      </c>
      <c r="B10" s="235">
        <v>-2.7917000000000001</v>
      </c>
    </row>
    <row r="11" spans="1:2" x14ac:dyDescent="0.2">
      <c r="A11" s="22" t="s">
        <v>51</v>
      </c>
      <c r="B11" s="236">
        <v>1.0702</v>
      </c>
    </row>
    <row r="12" spans="1:2" ht="13.5" thickBot="1" x14ac:dyDescent="0.25">
      <c r="A12" s="23" t="s">
        <v>52</v>
      </c>
      <c r="B12" s="237">
        <v>23.982200000000002</v>
      </c>
    </row>
    <row r="13" spans="1:2" ht="45" customHeight="1" x14ac:dyDescent="0.2">
      <c r="A13" s="274" t="s">
        <v>255</v>
      </c>
      <c r="B13" s="274"/>
    </row>
  </sheetData>
  <mergeCells count="1">
    <mergeCell ref="A13:B1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8"/>
  <sheetViews>
    <sheetView zoomScaleNormal="100" workbookViewId="0"/>
  </sheetViews>
  <sheetFormatPr defaultRowHeight="12.75" x14ac:dyDescent="0.2"/>
  <cols>
    <col min="1" max="1" width="17.28515625" style="32" customWidth="1"/>
    <col min="2" max="2" width="9.85546875" style="32" bestFit="1" customWidth="1"/>
    <col min="3" max="3" width="16.140625" style="32" customWidth="1"/>
    <col min="4" max="4" width="12.5703125" style="32" customWidth="1"/>
    <col min="5" max="16384" width="9.140625" style="32"/>
  </cols>
  <sheetData>
    <row r="1" spans="1:4" x14ac:dyDescent="0.2">
      <c r="A1" s="214" t="s">
        <v>270</v>
      </c>
    </row>
    <row r="3" spans="1:4" ht="47.25" customHeight="1" x14ac:dyDescent="0.2">
      <c r="A3" s="233" t="s">
        <v>303</v>
      </c>
      <c r="B3" s="234" t="s">
        <v>41</v>
      </c>
      <c r="C3" s="234" t="s">
        <v>42</v>
      </c>
      <c r="D3" s="234" t="s">
        <v>43</v>
      </c>
    </row>
    <row r="4" spans="1:4" x14ac:dyDescent="0.2">
      <c r="A4" s="21">
        <v>2010</v>
      </c>
      <c r="B4" s="238">
        <v>114995.34949150999</v>
      </c>
      <c r="C4" s="238">
        <v>68126.987530519997</v>
      </c>
      <c r="D4" s="238">
        <v>46868.361960989998</v>
      </c>
    </row>
    <row r="5" spans="1:4" x14ac:dyDescent="0.2">
      <c r="A5" s="22">
        <v>2011</v>
      </c>
      <c r="B5" s="239">
        <v>128893.31171847999</v>
      </c>
      <c r="C5" s="239">
        <v>72516.350501549998</v>
      </c>
      <c r="D5" s="239">
        <v>56376.961216930002</v>
      </c>
    </row>
    <row r="6" spans="1:4" x14ac:dyDescent="0.2">
      <c r="A6" s="21">
        <v>2012</v>
      </c>
      <c r="B6" s="238">
        <v>141200.84455629002</v>
      </c>
      <c r="C6" s="238">
        <v>86053.117608109998</v>
      </c>
      <c r="D6" s="238">
        <v>55147.726948180003</v>
      </c>
    </row>
    <row r="7" spans="1:4" x14ac:dyDescent="0.2">
      <c r="A7" s="22">
        <v>2013</v>
      </c>
      <c r="B7" s="239">
        <v>177003.77846191</v>
      </c>
      <c r="C7" s="239">
        <v>108860.87697192999</v>
      </c>
      <c r="D7" s="239">
        <v>68142.90148998001</v>
      </c>
    </row>
    <row r="8" spans="1:4" x14ac:dyDescent="0.2">
      <c r="A8" s="21">
        <v>2014</v>
      </c>
      <c r="B8" s="238">
        <v>219136.71511835</v>
      </c>
      <c r="C8" s="238">
        <v>122278.63834416</v>
      </c>
      <c r="D8" s="238">
        <v>96858.076774190005</v>
      </c>
    </row>
    <row r="9" spans="1:4" x14ac:dyDescent="0.2">
      <c r="A9" s="22">
        <v>2015</v>
      </c>
      <c r="B9" s="239">
        <v>227987.76504442497</v>
      </c>
      <c r="C9" s="239">
        <v>189521.30446155302</v>
      </c>
      <c r="D9" s="239">
        <v>38466.460582872402</v>
      </c>
    </row>
    <row r="10" spans="1:4" x14ac:dyDescent="0.2">
      <c r="A10" s="21">
        <v>2016</v>
      </c>
      <c r="B10" s="238">
        <v>185711.51626658498</v>
      </c>
      <c r="C10" s="238">
        <v>140539.23918092001</v>
      </c>
      <c r="D10" s="238">
        <v>45172.277085665199</v>
      </c>
    </row>
    <row r="11" spans="1:4" x14ac:dyDescent="0.2">
      <c r="A11" s="22">
        <v>2017</v>
      </c>
      <c r="B11" s="239">
        <v>148208.340962744</v>
      </c>
      <c r="C11" s="239">
        <v>125330.346137731</v>
      </c>
      <c r="D11" s="239">
        <v>22877.994825012698</v>
      </c>
    </row>
    <row r="12" spans="1:4" x14ac:dyDescent="0.2">
      <c r="A12" s="21">
        <v>2018</v>
      </c>
      <c r="B12" s="238">
        <v>155319.29889882001</v>
      </c>
      <c r="C12" s="238">
        <v>128499.261213861</v>
      </c>
      <c r="D12" s="238">
        <v>26820.037684958803</v>
      </c>
    </row>
    <row r="13" spans="1:4" x14ac:dyDescent="0.2">
      <c r="A13" s="22">
        <v>2019</v>
      </c>
      <c r="B13" s="239">
        <v>189557.39620327202</v>
      </c>
      <c r="C13" s="239">
        <v>129878.117950334</v>
      </c>
      <c r="D13" s="239">
        <v>59679.278252938304</v>
      </c>
    </row>
    <row r="14" spans="1:4" x14ac:dyDescent="0.2">
      <c r="A14" s="21">
        <v>2020</v>
      </c>
      <c r="B14" s="238">
        <v>181162.863065507</v>
      </c>
      <c r="C14" s="238">
        <v>108742.304468387</v>
      </c>
      <c r="D14" s="238">
        <v>72420.558597119292</v>
      </c>
    </row>
    <row r="15" spans="1:4" x14ac:dyDescent="0.2">
      <c r="A15" s="22">
        <v>2021</v>
      </c>
      <c r="B15" s="239">
        <v>227887.69345791001</v>
      </c>
      <c r="C15" s="239">
        <v>153885.673958342</v>
      </c>
      <c r="D15" s="239">
        <v>74002.01949956709</v>
      </c>
    </row>
    <row r="16" spans="1:4" x14ac:dyDescent="0.2">
      <c r="A16" s="21">
        <v>2022</v>
      </c>
      <c r="B16" s="238">
        <v>233598.731081248</v>
      </c>
      <c r="C16" s="238">
        <v>158884.25646757902</v>
      </c>
      <c r="D16" s="238">
        <v>74714.474613669605</v>
      </c>
    </row>
    <row r="17" spans="1:4" ht="13.5" thickBot="1" x14ac:dyDescent="0.25">
      <c r="A17" s="24">
        <v>2023</v>
      </c>
      <c r="B17" s="240">
        <v>255186.71462131297</v>
      </c>
      <c r="C17" s="240">
        <v>173338.37024887701</v>
      </c>
      <c r="D17" s="240">
        <v>81848.344372435502</v>
      </c>
    </row>
    <row r="18" spans="1:4" x14ac:dyDescent="0.2">
      <c r="A18" s="96" t="s">
        <v>256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F222"/>
  <sheetViews>
    <sheetView zoomScale="90" zoomScaleNormal="90" workbookViewId="0"/>
  </sheetViews>
  <sheetFormatPr defaultRowHeight="12.75" x14ac:dyDescent="0.2"/>
  <cols>
    <col min="1" max="1" width="17" style="103" customWidth="1"/>
    <col min="2" max="6" width="14.28515625" style="32" customWidth="1"/>
    <col min="7" max="16384" width="9.140625" style="32"/>
  </cols>
  <sheetData>
    <row r="1" spans="1:6" x14ac:dyDescent="0.2">
      <c r="A1" s="214" t="s">
        <v>270</v>
      </c>
      <c r="D1" s="103"/>
    </row>
    <row r="2" spans="1:6" x14ac:dyDescent="0.2">
      <c r="A2" s="32"/>
    </row>
    <row r="3" spans="1:6" ht="60.75" customHeight="1" x14ac:dyDescent="0.2">
      <c r="A3" s="233" t="s">
        <v>301</v>
      </c>
      <c r="B3" s="233" t="s">
        <v>257</v>
      </c>
      <c r="C3" s="233" t="s">
        <v>258</v>
      </c>
      <c r="D3" s="233" t="s">
        <v>259</v>
      </c>
      <c r="E3" s="233" t="s">
        <v>260</v>
      </c>
      <c r="F3" s="233" t="s">
        <v>261</v>
      </c>
    </row>
    <row r="4" spans="1:6" x14ac:dyDescent="0.2">
      <c r="A4" s="21">
        <v>2019</v>
      </c>
      <c r="B4" s="235">
        <v>0</v>
      </c>
      <c r="C4" s="235">
        <v>56152.096030270724</v>
      </c>
      <c r="D4" s="235">
        <v>0</v>
      </c>
      <c r="E4" s="235">
        <v>0</v>
      </c>
      <c r="F4" s="235">
        <v>56152.096030270739</v>
      </c>
    </row>
    <row r="5" spans="1:6" x14ac:dyDescent="0.2">
      <c r="A5" s="22">
        <v>2020</v>
      </c>
      <c r="B5" s="236">
        <v>628216.29744774289</v>
      </c>
      <c r="C5" s="236">
        <v>0</v>
      </c>
      <c r="D5" s="236">
        <v>0</v>
      </c>
      <c r="E5" s="236">
        <v>0</v>
      </c>
      <c r="F5" s="236">
        <v>628216.29744774289</v>
      </c>
    </row>
    <row r="6" spans="1:6" x14ac:dyDescent="0.2">
      <c r="A6" s="21">
        <v>2021</v>
      </c>
      <c r="B6" s="235">
        <v>133837.57094479911</v>
      </c>
      <c r="C6" s="235">
        <v>0</v>
      </c>
      <c r="D6" s="235">
        <v>0</v>
      </c>
      <c r="E6" s="235">
        <v>0</v>
      </c>
      <c r="F6" s="235">
        <v>133837.57094479911</v>
      </c>
    </row>
    <row r="7" spans="1:6" ht="13.5" thickBot="1" x14ac:dyDescent="0.25">
      <c r="A7" s="24">
        <v>2022</v>
      </c>
      <c r="B7" s="241">
        <v>21345.230278235424</v>
      </c>
      <c r="C7" s="241">
        <v>7737.225239496408</v>
      </c>
      <c r="D7" s="241">
        <v>84973.899200261119</v>
      </c>
      <c r="E7" s="241">
        <v>36762.171474021248</v>
      </c>
      <c r="F7" s="241">
        <v>150818.52619201422</v>
      </c>
    </row>
    <row r="8" spans="1:6" x14ac:dyDescent="0.2">
      <c r="A8" s="104" t="s">
        <v>262</v>
      </c>
    </row>
    <row r="9" spans="1:6" x14ac:dyDescent="0.2">
      <c r="A9" s="21"/>
    </row>
    <row r="10" spans="1:6" x14ac:dyDescent="0.2">
      <c r="A10" s="21"/>
    </row>
    <row r="11" spans="1:6" x14ac:dyDescent="0.2">
      <c r="A11" s="21"/>
    </row>
    <row r="12" spans="1:6" x14ac:dyDescent="0.2">
      <c r="A12" s="21"/>
    </row>
    <row r="13" spans="1:6" x14ac:dyDescent="0.2">
      <c r="A13" s="21"/>
    </row>
    <row r="14" spans="1:6" x14ac:dyDescent="0.2">
      <c r="A14" s="21"/>
    </row>
    <row r="15" spans="1:6" x14ac:dyDescent="0.2">
      <c r="A15" s="21"/>
    </row>
    <row r="16" spans="1:6" x14ac:dyDescent="0.2">
      <c r="A16" s="21"/>
    </row>
    <row r="17" spans="1:1" x14ac:dyDescent="0.2">
      <c r="A17" s="21"/>
    </row>
    <row r="18" spans="1:1" x14ac:dyDescent="0.2">
      <c r="A18" s="21"/>
    </row>
    <row r="19" spans="1:1" x14ac:dyDescent="0.2">
      <c r="A19" s="21"/>
    </row>
    <row r="20" spans="1:1" x14ac:dyDescent="0.2">
      <c r="A20" s="21"/>
    </row>
    <row r="21" spans="1:1" x14ac:dyDescent="0.2">
      <c r="A21" s="21"/>
    </row>
    <row r="22" spans="1:1" x14ac:dyDescent="0.2">
      <c r="A22" s="21"/>
    </row>
    <row r="23" spans="1:1" x14ac:dyDescent="0.2">
      <c r="A23" s="21"/>
    </row>
    <row r="24" spans="1:1" x14ac:dyDescent="0.2">
      <c r="A24" s="21"/>
    </row>
    <row r="25" spans="1:1" x14ac:dyDescent="0.2">
      <c r="A25" s="21"/>
    </row>
    <row r="26" spans="1:1" x14ac:dyDescent="0.2">
      <c r="A26" s="21"/>
    </row>
    <row r="27" spans="1:1" x14ac:dyDescent="0.2">
      <c r="A27" s="21"/>
    </row>
    <row r="28" spans="1:1" x14ac:dyDescent="0.2">
      <c r="A28" s="21"/>
    </row>
    <row r="29" spans="1:1" x14ac:dyDescent="0.2">
      <c r="A29" s="21"/>
    </row>
    <row r="30" spans="1:1" x14ac:dyDescent="0.2">
      <c r="A30" s="21"/>
    </row>
    <row r="31" spans="1:1" x14ac:dyDescent="0.2">
      <c r="A31" s="21"/>
    </row>
    <row r="32" spans="1:1" x14ac:dyDescent="0.2">
      <c r="A32" s="21"/>
    </row>
    <row r="33" spans="1:1" x14ac:dyDescent="0.2">
      <c r="A33" s="21"/>
    </row>
    <row r="34" spans="1:1" x14ac:dyDescent="0.2">
      <c r="A34" s="21"/>
    </row>
    <row r="35" spans="1:1" x14ac:dyDescent="0.2">
      <c r="A35" s="21"/>
    </row>
    <row r="36" spans="1:1" x14ac:dyDescent="0.2">
      <c r="A36" s="21"/>
    </row>
    <row r="37" spans="1:1" x14ac:dyDescent="0.2">
      <c r="A37" s="21"/>
    </row>
    <row r="38" spans="1:1" x14ac:dyDescent="0.2">
      <c r="A38" s="21"/>
    </row>
    <row r="39" spans="1:1" x14ac:dyDescent="0.2">
      <c r="A39" s="21"/>
    </row>
    <row r="40" spans="1:1" x14ac:dyDescent="0.2">
      <c r="A40" s="21"/>
    </row>
    <row r="41" spans="1:1" x14ac:dyDescent="0.2">
      <c r="A41" s="21"/>
    </row>
    <row r="42" spans="1:1" x14ac:dyDescent="0.2">
      <c r="A42" s="21"/>
    </row>
    <row r="43" spans="1:1" x14ac:dyDescent="0.2">
      <c r="A43" s="21"/>
    </row>
    <row r="44" spans="1:1" x14ac:dyDescent="0.2">
      <c r="A44" s="21"/>
    </row>
    <row r="45" spans="1:1" x14ac:dyDescent="0.2">
      <c r="A45" s="21"/>
    </row>
    <row r="46" spans="1:1" x14ac:dyDescent="0.2">
      <c r="A46" s="21"/>
    </row>
    <row r="47" spans="1:1" x14ac:dyDescent="0.2">
      <c r="A47" s="21"/>
    </row>
    <row r="48" spans="1:1" x14ac:dyDescent="0.2">
      <c r="A48" s="21"/>
    </row>
    <row r="49" spans="1:1" x14ac:dyDescent="0.2">
      <c r="A49" s="21"/>
    </row>
    <row r="50" spans="1:1" x14ac:dyDescent="0.2">
      <c r="A50" s="21"/>
    </row>
    <row r="51" spans="1:1" x14ac:dyDescent="0.2">
      <c r="A51" s="21"/>
    </row>
    <row r="52" spans="1:1" x14ac:dyDescent="0.2">
      <c r="A52" s="21"/>
    </row>
    <row r="53" spans="1:1" x14ac:dyDescent="0.2">
      <c r="A53" s="21"/>
    </row>
    <row r="54" spans="1:1" x14ac:dyDescent="0.2">
      <c r="A54" s="21"/>
    </row>
    <row r="55" spans="1:1" x14ac:dyDescent="0.2">
      <c r="A55" s="21"/>
    </row>
    <row r="56" spans="1:1" x14ac:dyDescent="0.2">
      <c r="A56" s="21"/>
    </row>
    <row r="57" spans="1:1" x14ac:dyDescent="0.2">
      <c r="A57" s="21"/>
    </row>
    <row r="58" spans="1:1" x14ac:dyDescent="0.2">
      <c r="A58" s="21"/>
    </row>
    <row r="59" spans="1:1" x14ac:dyDescent="0.2">
      <c r="A59" s="21"/>
    </row>
    <row r="60" spans="1:1" x14ac:dyDescent="0.2">
      <c r="A60" s="21"/>
    </row>
    <row r="61" spans="1:1" x14ac:dyDescent="0.2">
      <c r="A61" s="21"/>
    </row>
    <row r="62" spans="1:1" x14ac:dyDescent="0.2">
      <c r="A62" s="21"/>
    </row>
    <row r="63" spans="1:1" x14ac:dyDescent="0.2">
      <c r="A63" s="21"/>
    </row>
    <row r="64" spans="1:1" x14ac:dyDescent="0.2">
      <c r="A64" s="21"/>
    </row>
    <row r="65" spans="1:1" x14ac:dyDescent="0.2">
      <c r="A65" s="21"/>
    </row>
    <row r="66" spans="1:1" x14ac:dyDescent="0.2">
      <c r="A66" s="21"/>
    </row>
    <row r="67" spans="1:1" x14ac:dyDescent="0.2">
      <c r="A67" s="21"/>
    </row>
    <row r="68" spans="1:1" x14ac:dyDescent="0.2">
      <c r="A68" s="21"/>
    </row>
    <row r="69" spans="1:1" x14ac:dyDescent="0.2">
      <c r="A69" s="21"/>
    </row>
    <row r="70" spans="1:1" x14ac:dyDescent="0.2">
      <c r="A70" s="21"/>
    </row>
    <row r="71" spans="1:1" x14ac:dyDescent="0.2">
      <c r="A71" s="21"/>
    </row>
    <row r="72" spans="1:1" x14ac:dyDescent="0.2">
      <c r="A72" s="21"/>
    </row>
    <row r="73" spans="1:1" x14ac:dyDescent="0.2">
      <c r="A73" s="21"/>
    </row>
    <row r="74" spans="1:1" x14ac:dyDescent="0.2">
      <c r="A74" s="21"/>
    </row>
    <row r="75" spans="1:1" x14ac:dyDescent="0.2">
      <c r="A75" s="21"/>
    </row>
    <row r="76" spans="1:1" x14ac:dyDescent="0.2">
      <c r="A76" s="21"/>
    </row>
    <row r="77" spans="1:1" x14ac:dyDescent="0.2">
      <c r="A77" s="21"/>
    </row>
    <row r="78" spans="1:1" x14ac:dyDescent="0.2">
      <c r="A78" s="21"/>
    </row>
    <row r="79" spans="1:1" x14ac:dyDescent="0.2">
      <c r="A79" s="21"/>
    </row>
    <row r="80" spans="1:1" x14ac:dyDescent="0.2">
      <c r="A80" s="21"/>
    </row>
    <row r="81" spans="1:1" x14ac:dyDescent="0.2">
      <c r="A81" s="21"/>
    </row>
    <row r="82" spans="1:1" x14ac:dyDescent="0.2">
      <c r="A82" s="21"/>
    </row>
    <row r="83" spans="1:1" x14ac:dyDescent="0.2">
      <c r="A83" s="21"/>
    </row>
    <row r="84" spans="1:1" x14ac:dyDescent="0.2">
      <c r="A84" s="21"/>
    </row>
    <row r="85" spans="1:1" x14ac:dyDescent="0.2">
      <c r="A85" s="21"/>
    </row>
    <row r="86" spans="1:1" x14ac:dyDescent="0.2">
      <c r="A86" s="21"/>
    </row>
    <row r="87" spans="1:1" x14ac:dyDescent="0.2">
      <c r="A87" s="21"/>
    </row>
    <row r="88" spans="1:1" x14ac:dyDescent="0.2">
      <c r="A88" s="21"/>
    </row>
    <row r="89" spans="1:1" x14ac:dyDescent="0.2">
      <c r="A89" s="21"/>
    </row>
    <row r="90" spans="1:1" x14ac:dyDescent="0.2">
      <c r="A90" s="21"/>
    </row>
    <row r="91" spans="1:1" x14ac:dyDescent="0.2">
      <c r="A91" s="21"/>
    </row>
    <row r="92" spans="1:1" x14ac:dyDescent="0.2">
      <c r="A92" s="21"/>
    </row>
    <row r="93" spans="1:1" x14ac:dyDescent="0.2">
      <c r="A93" s="21"/>
    </row>
    <row r="94" spans="1:1" x14ac:dyDescent="0.2">
      <c r="A94" s="21"/>
    </row>
    <row r="95" spans="1:1" x14ac:dyDescent="0.2">
      <c r="A95" s="21"/>
    </row>
    <row r="96" spans="1:1" x14ac:dyDescent="0.2">
      <c r="A96" s="21"/>
    </row>
    <row r="97" spans="1:1" x14ac:dyDescent="0.2">
      <c r="A97" s="21"/>
    </row>
    <row r="98" spans="1:1" x14ac:dyDescent="0.2">
      <c r="A98" s="21"/>
    </row>
    <row r="99" spans="1:1" x14ac:dyDescent="0.2">
      <c r="A99" s="21"/>
    </row>
    <row r="100" spans="1:1" x14ac:dyDescent="0.2">
      <c r="A100" s="21"/>
    </row>
    <row r="101" spans="1:1" x14ac:dyDescent="0.2">
      <c r="A101" s="21"/>
    </row>
    <row r="102" spans="1:1" x14ac:dyDescent="0.2">
      <c r="A102" s="21"/>
    </row>
    <row r="103" spans="1:1" x14ac:dyDescent="0.2">
      <c r="A103" s="21"/>
    </row>
    <row r="104" spans="1:1" x14ac:dyDescent="0.2">
      <c r="A104" s="21"/>
    </row>
    <row r="105" spans="1:1" x14ac:dyDescent="0.2">
      <c r="A105" s="21"/>
    </row>
    <row r="106" spans="1:1" x14ac:dyDescent="0.2">
      <c r="A106" s="21"/>
    </row>
    <row r="107" spans="1:1" x14ac:dyDescent="0.2">
      <c r="A107" s="21"/>
    </row>
    <row r="108" spans="1:1" x14ac:dyDescent="0.2">
      <c r="A108" s="21"/>
    </row>
    <row r="109" spans="1:1" x14ac:dyDescent="0.2">
      <c r="A109" s="21"/>
    </row>
    <row r="110" spans="1:1" x14ac:dyDescent="0.2">
      <c r="A110" s="21"/>
    </row>
    <row r="111" spans="1:1" x14ac:dyDescent="0.2">
      <c r="A111" s="21"/>
    </row>
    <row r="112" spans="1:1" x14ac:dyDescent="0.2">
      <c r="A112" s="21"/>
    </row>
    <row r="113" spans="1:1" x14ac:dyDescent="0.2">
      <c r="A113" s="21"/>
    </row>
    <row r="114" spans="1:1" x14ac:dyDescent="0.2">
      <c r="A114" s="21"/>
    </row>
    <row r="115" spans="1:1" x14ac:dyDescent="0.2">
      <c r="A115" s="21"/>
    </row>
    <row r="116" spans="1:1" x14ac:dyDescent="0.2">
      <c r="A116" s="21"/>
    </row>
    <row r="117" spans="1:1" x14ac:dyDescent="0.2">
      <c r="A117" s="21"/>
    </row>
    <row r="118" spans="1:1" x14ac:dyDescent="0.2">
      <c r="A118" s="21"/>
    </row>
    <row r="119" spans="1:1" x14ac:dyDescent="0.2">
      <c r="A119" s="21"/>
    </row>
    <row r="120" spans="1:1" x14ac:dyDescent="0.2">
      <c r="A120" s="21"/>
    </row>
    <row r="121" spans="1:1" x14ac:dyDescent="0.2">
      <c r="A121" s="21"/>
    </row>
    <row r="122" spans="1:1" x14ac:dyDescent="0.2">
      <c r="A122" s="21"/>
    </row>
    <row r="123" spans="1:1" x14ac:dyDescent="0.2">
      <c r="A123" s="21"/>
    </row>
    <row r="124" spans="1:1" x14ac:dyDescent="0.2">
      <c r="A124" s="21"/>
    </row>
    <row r="125" spans="1:1" x14ac:dyDescent="0.2">
      <c r="A125" s="21"/>
    </row>
    <row r="126" spans="1:1" x14ac:dyDescent="0.2">
      <c r="A126" s="21"/>
    </row>
    <row r="127" spans="1:1" x14ac:dyDescent="0.2">
      <c r="A127" s="21"/>
    </row>
    <row r="128" spans="1:1" x14ac:dyDescent="0.2">
      <c r="A128" s="21"/>
    </row>
    <row r="129" spans="1:1" x14ac:dyDescent="0.2">
      <c r="A129" s="21"/>
    </row>
    <row r="130" spans="1:1" x14ac:dyDescent="0.2">
      <c r="A130" s="21"/>
    </row>
    <row r="131" spans="1:1" x14ac:dyDescent="0.2">
      <c r="A131" s="21"/>
    </row>
    <row r="132" spans="1:1" x14ac:dyDescent="0.2">
      <c r="A132" s="21"/>
    </row>
    <row r="133" spans="1:1" x14ac:dyDescent="0.2">
      <c r="A133" s="21"/>
    </row>
    <row r="134" spans="1:1" x14ac:dyDescent="0.2">
      <c r="A134" s="21"/>
    </row>
    <row r="135" spans="1:1" x14ac:dyDescent="0.2">
      <c r="A135" s="21"/>
    </row>
    <row r="136" spans="1:1" x14ac:dyDescent="0.2">
      <c r="A136" s="21"/>
    </row>
    <row r="137" spans="1:1" x14ac:dyDescent="0.2">
      <c r="A137" s="21"/>
    </row>
    <row r="138" spans="1:1" x14ac:dyDescent="0.2">
      <c r="A138" s="21"/>
    </row>
    <row r="139" spans="1:1" x14ac:dyDescent="0.2">
      <c r="A139" s="21"/>
    </row>
    <row r="140" spans="1:1" x14ac:dyDescent="0.2">
      <c r="A140" s="21"/>
    </row>
    <row r="141" spans="1:1" x14ac:dyDescent="0.2">
      <c r="A141" s="21"/>
    </row>
    <row r="142" spans="1:1" x14ac:dyDescent="0.2">
      <c r="A142" s="21"/>
    </row>
    <row r="143" spans="1:1" x14ac:dyDescent="0.2">
      <c r="A143" s="21"/>
    </row>
    <row r="144" spans="1:1" x14ac:dyDescent="0.2">
      <c r="A144" s="21"/>
    </row>
    <row r="145" spans="1:1" x14ac:dyDescent="0.2">
      <c r="A145" s="21"/>
    </row>
    <row r="146" spans="1:1" x14ac:dyDescent="0.2">
      <c r="A146" s="21"/>
    </row>
    <row r="147" spans="1:1" x14ac:dyDescent="0.2">
      <c r="A147" s="21"/>
    </row>
    <row r="148" spans="1:1" x14ac:dyDescent="0.2">
      <c r="A148" s="21"/>
    </row>
    <row r="149" spans="1:1" x14ac:dyDescent="0.2">
      <c r="A149" s="21"/>
    </row>
    <row r="150" spans="1:1" x14ac:dyDescent="0.2">
      <c r="A150" s="21"/>
    </row>
    <row r="151" spans="1:1" x14ac:dyDescent="0.2">
      <c r="A151" s="21"/>
    </row>
    <row r="152" spans="1:1" x14ac:dyDescent="0.2">
      <c r="A152" s="21"/>
    </row>
    <row r="153" spans="1:1" x14ac:dyDescent="0.2">
      <c r="A153" s="21"/>
    </row>
    <row r="154" spans="1:1" x14ac:dyDescent="0.2">
      <c r="A154" s="21"/>
    </row>
    <row r="155" spans="1:1" x14ac:dyDescent="0.2">
      <c r="A155" s="21"/>
    </row>
    <row r="156" spans="1:1" x14ac:dyDescent="0.2">
      <c r="A156" s="21"/>
    </row>
    <row r="157" spans="1:1" x14ac:dyDescent="0.2">
      <c r="A157" s="21"/>
    </row>
    <row r="158" spans="1:1" x14ac:dyDescent="0.2">
      <c r="A158" s="21"/>
    </row>
    <row r="159" spans="1:1" x14ac:dyDescent="0.2">
      <c r="A159" s="21"/>
    </row>
    <row r="160" spans="1:1" x14ac:dyDescent="0.2">
      <c r="A160" s="21"/>
    </row>
    <row r="161" spans="1:1" x14ac:dyDescent="0.2">
      <c r="A161" s="21"/>
    </row>
    <row r="162" spans="1:1" x14ac:dyDescent="0.2">
      <c r="A162" s="21"/>
    </row>
    <row r="163" spans="1:1" x14ac:dyDescent="0.2">
      <c r="A163" s="21"/>
    </row>
    <row r="164" spans="1:1" x14ac:dyDescent="0.2">
      <c r="A164" s="21"/>
    </row>
    <row r="165" spans="1:1" x14ac:dyDescent="0.2">
      <c r="A165" s="21"/>
    </row>
    <row r="166" spans="1:1" x14ac:dyDescent="0.2">
      <c r="A166" s="21"/>
    </row>
    <row r="167" spans="1:1" x14ac:dyDescent="0.2">
      <c r="A167" s="21"/>
    </row>
    <row r="168" spans="1:1" x14ac:dyDescent="0.2">
      <c r="A168" s="21"/>
    </row>
    <row r="169" spans="1:1" x14ac:dyDescent="0.2">
      <c r="A169" s="21"/>
    </row>
    <row r="170" spans="1:1" x14ac:dyDescent="0.2">
      <c r="A170" s="21"/>
    </row>
    <row r="171" spans="1:1" x14ac:dyDescent="0.2">
      <c r="A171" s="21"/>
    </row>
    <row r="172" spans="1:1" x14ac:dyDescent="0.2">
      <c r="A172" s="21"/>
    </row>
    <row r="173" spans="1:1" x14ac:dyDescent="0.2">
      <c r="A173" s="21"/>
    </row>
    <row r="174" spans="1:1" x14ac:dyDescent="0.2">
      <c r="A174" s="21"/>
    </row>
    <row r="175" spans="1:1" x14ac:dyDescent="0.2">
      <c r="A175" s="21"/>
    </row>
    <row r="176" spans="1:1" x14ac:dyDescent="0.2">
      <c r="A176" s="21"/>
    </row>
    <row r="177" spans="1:1" x14ac:dyDescent="0.2">
      <c r="A177" s="21"/>
    </row>
    <row r="178" spans="1:1" x14ac:dyDescent="0.2">
      <c r="A178" s="21"/>
    </row>
    <row r="179" spans="1:1" x14ac:dyDescent="0.2">
      <c r="A179" s="21"/>
    </row>
    <row r="180" spans="1:1" x14ac:dyDescent="0.2">
      <c r="A180" s="21"/>
    </row>
    <row r="181" spans="1:1" x14ac:dyDescent="0.2">
      <c r="A181" s="21"/>
    </row>
    <row r="182" spans="1:1" x14ac:dyDescent="0.2">
      <c r="A182" s="21"/>
    </row>
    <row r="183" spans="1:1" x14ac:dyDescent="0.2">
      <c r="A183" s="21"/>
    </row>
    <row r="184" spans="1:1" x14ac:dyDescent="0.2">
      <c r="A184" s="21"/>
    </row>
    <row r="185" spans="1:1" x14ac:dyDescent="0.2">
      <c r="A185" s="21"/>
    </row>
    <row r="186" spans="1:1" x14ac:dyDescent="0.2">
      <c r="A186" s="21"/>
    </row>
    <row r="187" spans="1:1" x14ac:dyDescent="0.2">
      <c r="A187" s="21"/>
    </row>
    <row r="188" spans="1:1" x14ac:dyDescent="0.2">
      <c r="A188" s="21"/>
    </row>
    <row r="189" spans="1:1" x14ac:dyDescent="0.2">
      <c r="A189" s="21"/>
    </row>
    <row r="190" spans="1:1" x14ac:dyDescent="0.2">
      <c r="A190" s="21"/>
    </row>
    <row r="191" spans="1:1" x14ac:dyDescent="0.2">
      <c r="A191" s="21"/>
    </row>
    <row r="192" spans="1:1" x14ac:dyDescent="0.2">
      <c r="A192" s="21"/>
    </row>
    <row r="193" spans="1:1" x14ac:dyDescent="0.2">
      <c r="A193" s="21"/>
    </row>
    <row r="194" spans="1:1" x14ac:dyDescent="0.2">
      <c r="A194" s="21"/>
    </row>
    <row r="195" spans="1:1" x14ac:dyDescent="0.2">
      <c r="A195" s="21"/>
    </row>
    <row r="196" spans="1:1" x14ac:dyDescent="0.2">
      <c r="A196" s="21"/>
    </row>
    <row r="197" spans="1:1" x14ac:dyDescent="0.2">
      <c r="A197" s="21"/>
    </row>
    <row r="198" spans="1:1" x14ac:dyDescent="0.2">
      <c r="A198" s="21"/>
    </row>
    <row r="199" spans="1:1" x14ac:dyDescent="0.2">
      <c r="A199" s="21"/>
    </row>
    <row r="200" spans="1:1" x14ac:dyDescent="0.2">
      <c r="A200" s="21"/>
    </row>
    <row r="201" spans="1:1" x14ac:dyDescent="0.2">
      <c r="A201" s="21"/>
    </row>
    <row r="202" spans="1:1" x14ac:dyDescent="0.2">
      <c r="A202" s="21"/>
    </row>
    <row r="203" spans="1:1" x14ac:dyDescent="0.2">
      <c r="A203" s="21"/>
    </row>
    <row r="204" spans="1:1" x14ac:dyDescent="0.2">
      <c r="A204" s="21"/>
    </row>
    <row r="205" spans="1:1" x14ac:dyDescent="0.2">
      <c r="A205" s="21"/>
    </row>
    <row r="206" spans="1:1" x14ac:dyDescent="0.2">
      <c r="A206" s="21"/>
    </row>
    <row r="207" spans="1:1" x14ac:dyDescent="0.2">
      <c r="A207" s="21"/>
    </row>
    <row r="208" spans="1:1" x14ac:dyDescent="0.2">
      <c r="A208" s="21"/>
    </row>
    <row r="209" spans="1:1" x14ac:dyDescent="0.2">
      <c r="A209" s="21"/>
    </row>
    <row r="210" spans="1:1" x14ac:dyDescent="0.2">
      <c r="A210" s="21"/>
    </row>
    <row r="211" spans="1:1" x14ac:dyDescent="0.2">
      <c r="A211" s="21"/>
    </row>
    <row r="212" spans="1:1" x14ac:dyDescent="0.2">
      <c r="A212" s="21"/>
    </row>
    <row r="213" spans="1:1" x14ac:dyDescent="0.2">
      <c r="A213" s="21"/>
    </row>
    <row r="214" spans="1:1" x14ac:dyDescent="0.2">
      <c r="A214" s="21"/>
    </row>
    <row r="215" spans="1:1" x14ac:dyDescent="0.2">
      <c r="A215" s="21"/>
    </row>
    <row r="216" spans="1:1" x14ac:dyDescent="0.2">
      <c r="A216" s="21"/>
    </row>
    <row r="217" spans="1:1" x14ac:dyDescent="0.2">
      <c r="A217" s="21"/>
    </row>
    <row r="218" spans="1:1" x14ac:dyDescent="0.2">
      <c r="A218" s="21"/>
    </row>
    <row r="219" spans="1:1" x14ac:dyDescent="0.2">
      <c r="A219" s="21"/>
    </row>
    <row r="220" spans="1:1" x14ac:dyDescent="0.2">
      <c r="A220" s="21"/>
    </row>
    <row r="221" spans="1:1" x14ac:dyDescent="0.2">
      <c r="A221" s="21"/>
    </row>
    <row r="222" spans="1:1" ht="13.5" thickBot="1" x14ac:dyDescent="0.25">
      <c r="A222" s="23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220"/>
  <sheetViews>
    <sheetView zoomScaleNormal="100" workbookViewId="0"/>
  </sheetViews>
  <sheetFormatPr defaultRowHeight="12.75" x14ac:dyDescent="0.2"/>
  <cols>
    <col min="1" max="1" width="18.140625" style="32" customWidth="1"/>
    <col min="2" max="2" width="18" style="32" customWidth="1"/>
    <col min="3" max="3" width="27" style="32" customWidth="1"/>
    <col min="4" max="16384" width="9.140625" style="32"/>
  </cols>
  <sheetData>
    <row r="1" spans="1:3" x14ac:dyDescent="0.2">
      <c r="A1" s="214" t="s">
        <v>270</v>
      </c>
    </row>
    <row r="3" spans="1:3" ht="55.5" customHeight="1" x14ac:dyDescent="0.2">
      <c r="A3" s="233" t="s">
        <v>301</v>
      </c>
      <c r="B3" s="234" t="s">
        <v>39</v>
      </c>
      <c r="C3" s="234" t="s">
        <v>40</v>
      </c>
    </row>
    <row r="4" spans="1:3" x14ac:dyDescent="0.2">
      <c r="A4" s="17">
        <v>38353</v>
      </c>
      <c r="B4" s="33">
        <v>140788.11184145801</v>
      </c>
      <c r="C4" s="33">
        <v>128911.10085661142</v>
      </c>
    </row>
    <row r="5" spans="1:3" x14ac:dyDescent="0.2">
      <c r="A5" s="18">
        <v>38384</v>
      </c>
      <c r="B5" s="34">
        <v>133897.1184950333</v>
      </c>
      <c r="C5" s="34">
        <v>121503.73553880447</v>
      </c>
    </row>
    <row r="6" spans="1:3" x14ac:dyDescent="0.2">
      <c r="A6" s="17">
        <v>38412</v>
      </c>
      <c r="B6" s="33">
        <v>134944.52358653786</v>
      </c>
      <c r="C6" s="33">
        <v>122557.84919553653</v>
      </c>
    </row>
    <row r="7" spans="1:3" x14ac:dyDescent="0.2">
      <c r="A7" s="18">
        <v>38443</v>
      </c>
      <c r="B7" s="34">
        <v>148110.30493388113</v>
      </c>
      <c r="C7" s="34">
        <v>135621.54053710317</v>
      </c>
    </row>
    <row r="8" spans="1:3" x14ac:dyDescent="0.2">
      <c r="A8" s="17">
        <v>38473</v>
      </c>
      <c r="B8" s="33">
        <v>144723.05867324045</v>
      </c>
      <c r="C8" s="33">
        <v>132312.11256767731</v>
      </c>
    </row>
    <row r="9" spans="1:3" x14ac:dyDescent="0.2">
      <c r="A9" s="18">
        <v>38504</v>
      </c>
      <c r="B9" s="34">
        <v>143923.93342992716</v>
      </c>
      <c r="C9" s="34">
        <v>131749.80708586425</v>
      </c>
    </row>
    <row r="10" spans="1:3" x14ac:dyDescent="0.2">
      <c r="A10" s="17">
        <v>38534</v>
      </c>
      <c r="B10" s="33">
        <v>146266.67405116398</v>
      </c>
      <c r="C10" s="33">
        <v>134107.49024983888</v>
      </c>
    </row>
    <row r="11" spans="1:3" x14ac:dyDescent="0.2">
      <c r="A11" s="18">
        <v>38565</v>
      </c>
      <c r="B11" s="34">
        <v>146562.21594834299</v>
      </c>
      <c r="C11" s="34">
        <v>135765.04379801021</v>
      </c>
    </row>
    <row r="12" spans="1:3" x14ac:dyDescent="0.2">
      <c r="A12" s="17">
        <v>38596</v>
      </c>
      <c r="B12" s="33">
        <v>140843.33592696587</v>
      </c>
      <c r="C12" s="33">
        <v>129688.91742654036</v>
      </c>
    </row>
    <row r="13" spans="1:3" x14ac:dyDescent="0.2">
      <c r="A13" s="18">
        <v>38626</v>
      </c>
      <c r="B13" s="34">
        <v>142929.21233605093</v>
      </c>
      <c r="C13" s="34">
        <v>132197.44318836345</v>
      </c>
    </row>
    <row r="14" spans="1:3" x14ac:dyDescent="0.2">
      <c r="A14" s="17">
        <v>38657</v>
      </c>
      <c r="B14" s="33">
        <v>141421.56670764537</v>
      </c>
      <c r="C14" s="33">
        <v>133186.86675163682</v>
      </c>
    </row>
    <row r="15" spans="1:3" x14ac:dyDescent="0.2">
      <c r="A15" s="18">
        <v>38687</v>
      </c>
      <c r="B15" s="34">
        <v>138675.66098358089</v>
      </c>
      <c r="C15" s="34">
        <v>126816.63453886348</v>
      </c>
    </row>
    <row r="16" spans="1:3" x14ac:dyDescent="0.2">
      <c r="A16" s="17">
        <v>38718</v>
      </c>
      <c r="B16" s="33">
        <v>126490.65249012815</v>
      </c>
      <c r="C16" s="33">
        <v>112761.66867776772</v>
      </c>
    </row>
    <row r="17" spans="1:3" x14ac:dyDescent="0.2">
      <c r="A17" s="18">
        <v>38749</v>
      </c>
      <c r="B17" s="34">
        <v>130233.82250685296</v>
      </c>
      <c r="C17" s="34">
        <v>116816.20230013126</v>
      </c>
    </row>
    <row r="18" spans="1:3" x14ac:dyDescent="0.2">
      <c r="A18" s="17">
        <v>38777</v>
      </c>
      <c r="B18" s="33">
        <v>131158.50120605924</v>
      </c>
      <c r="C18" s="33">
        <v>117821.53475559849</v>
      </c>
    </row>
    <row r="19" spans="1:3" x14ac:dyDescent="0.2">
      <c r="A19" s="18">
        <v>38808</v>
      </c>
      <c r="B19" s="34">
        <v>134634.00166687739</v>
      </c>
      <c r="C19" s="34">
        <v>121647.37018081953</v>
      </c>
    </row>
    <row r="20" spans="1:3" x14ac:dyDescent="0.2">
      <c r="A20" s="17">
        <v>38838</v>
      </c>
      <c r="B20" s="33">
        <v>134044.81230121685</v>
      </c>
      <c r="C20" s="33">
        <v>121172.7277426467</v>
      </c>
    </row>
    <row r="21" spans="1:3" x14ac:dyDescent="0.2">
      <c r="A21" s="18">
        <v>38869</v>
      </c>
      <c r="B21" s="34">
        <v>134175.24704977317</v>
      </c>
      <c r="C21" s="34">
        <v>121333.88925487081</v>
      </c>
    </row>
    <row r="22" spans="1:3" x14ac:dyDescent="0.2">
      <c r="A22" s="17">
        <v>38899</v>
      </c>
      <c r="B22" s="33">
        <v>129358.38767950085</v>
      </c>
      <c r="C22" s="33">
        <v>116450.90665929369</v>
      </c>
    </row>
    <row r="23" spans="1:3" x14ac:dyDescent="0.2">
      <c r="A23" s="18">
        <v>38930</v>
      </c>
      <c r="B23" s="34">
        <v>135240.15670701111</v>
      </c>
      <c r="C23" s="34">
        <v>120213.4366388229</v>
      </c>
    </row>
    <row r="24" spans="1:3" x14ac:dyDescent="0.2">
      <c r="A24" s="17">
        <v>38961</v>
      </c>
      <c r="B24" s="33">
        <v>128944.96015841441</v>
      </c>
      <c r="C24" s="33">
        <v>110562.1801933372</v>
      </c>
    </row>
    <row r="25" spans="1:3" x14ac:dyDescent="0.2">
      <c r="A25" s="18">
        <v>38991</v>
      </c>
      <c r="B25" s="34">
        <v>130956.55643154602</v>
      </c>
      <c r="C25" s="34">
        <v>112527.99613513504</v>
      </c>
    </row>
    <row r="26" spans="1:3" x14ac:dyDescent="0.2">
      <c r="A26" s="17">
        <v>39022</v>
      </c>
      <c r="B26" s="33">
        <v>126843.8468858745</v>
      </c>
      <c r="C26" s="33">
        <v>107755.88222996505</v>
      </c>
    </row>
    <row r="27" spans="1:3" x14ac:dyDescent="0.2">
      <c r="A27" s="18">
        <v>39052</v>
      </c>
      <c r="B27" s="34">
        <v>122745.85367490177</v>
      </c>
      <c r="C27" s="34">
        <v>106554.89451632512</v>
      </c>
    </row>
    <row r="28" spans="1:3" x14ac:dyDescent="0.2">
      <c r="A28" s="17">
        <v>39083</v>
      </c>
      <c r="B28" s="33">
        <v>140936.89341815803</v>
      </c>
      <c r="C28" s="33">
        <v>126360.9385426502</v>
      </c>
    </row>
    <row r="29" spans="1:3" x14ac:dyDescent="0.2">
      <c r="A29" s="18">
        <v>39114</v>
      </c>
      <c r="B29" s="34">
        <v>140404.02037723991</v>
      </c>
      <c r="C29" s="34">
        <v>125571.04597673977</v>
      </c>
    </row>
    <row r="30" spans="1:3" x14ac:dyDescent="0.2">
      <c r="A30" s="17">
        <v>39142</v>
      </c>
      <c r="B30" s="33">
        <v>131501.07522575546</v>
      </c>
      <c r="C30" s="33">
        <v>116705.64916620082</v>
      </c>
    </row>
    <row r="31" spans="1:3" x14ac:dyDescent="0.2">
      <c r="A31" s="18">
        <v>39173</v>
      </c>
      <c r="B31" s="34">
        <v>128987.07463219344</v>
      </c>
      <c r="C31" s="34">
        <v>114295.12515911134</v>
      </c>
    </row>
    <row r="32" spans="1:3" x14ac:dyDescent="0.2">
      <c r="A32" s="17">
        <v>39203</v>
      </c>
      <c r="B32" s="33">
        <v>132623.43621346535</v>
      </c>
      <c r="C32" s="33">
        <v>116140.46267579637</v>
      </c>
    </row>
    <row r="33" spans="1:3" x14ac:dyDescent="0.2">
      <c r="A33" s="18">
        <v>39234</v>
      </c>
      <c r="B33" s="34">
        <v>130015.7239400439</v>
      </c>
      <c r="C33" s="34">
        <v>113489.07567423492</v>
      </c>
    </row>
    <row r="34" spans="1:3" x14ac:dyDescent="0.2">
      <c r="A34" s="17">
        <v>39264</v>
      </c>
      <c r="B34" s="33">
        <v>134908.59427397655</v>
      </c>
      <c r="C34" s="33">
        <v>117926.6034474716</v>
      </c>
    </row>
    <row r="35" spans="1:3" x14ac:dyDescent="0.2">
      <c r="A35" s="18">
        <v>39295</v>
      </c>
      <c r="B35" s="34">
        <v>127997.1380642015</v>
      </c>
      <c r="C35" s="34">
        <v>113551.00081939857</v>
      </c>
    </row>
    <row r="36" spans="1:3" x14ac:dyDescent="0.2">
      <c r="A36" s="17">
        <v>39326</v>
      </c>
      <c r="B36" s="33">
        <v>127150.38043425833</v>
      </c>
      <c r="C36" s="33">
        <v>115497.58513493463</v>
      </c>
    </row>
    <row r="37" spans="1:3" x14ac:dyDescent="0.2">
      <c r="A37" s="18">
        <v>39356</v>
      </c>
      <c r="B37" s="34">
        <v>133730.81825678816</v>
      </c>
      <c r="C37" s="34">
        <v>121796.67150901291</v>
      </c>
    </row>
    <row r="38" spans="1:3" x14ac:dyDescent="0.2">
      <c r="A38" s="17">
        <v>39387</v>
      </c>
      <c r="B38" s="33">
        <v>145322.41288777173</v>
      </c>
      <c r="C38" s="33">
        <v>133820.92831565146</v>
      </c>
    </row>
    <row r="39" spans="1:3" x14ac:dyDescent="0.2">
      <c r="A39" s="18">
        <v>39417</v>
      </c>
      <c r="B39" s="34">
        <v>140573.13553487827</v>
      </c>
      <c r="C39" s="34">
        <v>125038.41710146816</v>
      </c>
    </row>
    <row r="40" spans="1:3" x14ac:dyDescent="0.2">
      <c r="A40" s="17">
        <v>39448</v>
      </c>
      <c r="B40" s="33">
        <v>148303.04778672586</v>
      </c>
      <c r="C40" s="33">
        <v>133107.11409242774</v>
      </c>
    </row>
    <row r="41" spans="1:3" x14ac:dyDescent="0.2">
      <c r="A41" s="18">
        <v>39479</v>
      </c>
      <c r="B41" s="34">
        <v>151954.0190000009</v>
      </c>
      <c r="C41" s="34">
        <v>136462.17981169414</v>
      </c>
    </row>
    <row r="42" spans="1:3" x14ac:dyDescent="0.2">
      <c r="A42" s="17">
        <v>39508</v>
      </c>
      <c r="B42" s="33">
        <v>167268.34909423353</v>
      </c>
      <c r="C42" s="33">
        <v>147011.10623659656</v>
      </c>
    </row>
    <row r="43" spans="1:3" x14ac:dyDescent="0.2">
      <c r="A43" s="18">
        <v>39539</v>
      </c>
      <c r="B43" s="34">
        <v>171714.74086834333</v>
      </c>
      <c r="C43" s="34">
        <v>150970.31822087261</v>
      </c>
    </row>
    <row r="44" spans="1:3" x14ac:dyDescent="0.2">
      <c r="A44" s="17">
        <v>39569</v>
      </c>
      <c r="B44" s="33">
        <v>174183.87142184752</v>
      </c>
      <c r="C44" s="33">
        <v>150975.28318135277</v>
      </c>
    </row>
    <row r="45" spans="1:3" x14ac:dyDescent="0.2">
      <c r="A45" s="18">
        <v>39600</v>
      </c>
      <c r="B45" s="34">
        <v>179688.62094178481</v>
      </c>
      <c r="C45" s="34">
        <v>156022.59099915536</v>
      </c>
    </row>
    <row r="46" spans="1:3" x14ac:dyDescent="0.2">
      <c r="A46" s="17">
        <v>39630</v>
      </c>
      <c r="B46" s="33">
        <v>183585.65775657876</v>
      </c>
      <c r="C46" s="33">
        <v>160056.53347119881</v>
      </c>
    </row>
    <row r="47" spans="1:3" x14ac:dyDescent="0.2">
      <c r="A47" s="18">
        <v>39661</v>
      </c>
      <c r="B47" s="34">
        <v>188980.15708120746</v>
      </c>
      <c r="C47" s="34">
        <v>164506.93003424944</v>
      </c>
    </row>
    <row r="48" spans="1:3" x14ac:dyDescent="0.2">
      <c r="A48" s="17">
        <v>39692</v>
      </c>
      <c r="B48" s="33">
        <v>202765.09907243605</v>
      </c>
      <c r="C48" s="33">
        <v>177511.4822020157</v>
      </c>
    </row>
    <row r="49" spans="1:3" x14ac:dyDescent="0.2">
      <c r="A49" s="18">
        <v>39722</v>
      </c>
      <c r="B49" s="34">
        <v>212576.64164782222</v>
      </c>
      <c r="C49" s="34">
        <v>187461.77148692976</v>
      </c>
    </row>
    <row r="50" spans="1:3" x14ac:dyDescent="0.2">
      <c r="A50" s="17">
        <v>39753</v>
      </c>
      <c r="B50" s="33">
        <v>191905.16791359585</v>
      </c>
      <c r="C50" s="33">
        <v>166998.73456467158</v>
      </c>
    </row>
    <row r="51" spans="1:3" x14ac:dyDescent="0.2">
      <c r="A51" s="18">
        <v>39783</v>
      </c>
      <c r="B51" s="34">
        <v>166242.91406176181</v>
      </c>
      <c r="C51" s="34">
        <v>170956.26804107142</v>
      </c>
    </row>
    <row r="52" spans="1:3" x14ac:dyDescent="0.2">
      <c r="A52" s="17">
        <v>39814</v>
      </c>
      <c r="B52" s="33">
        <v>138888.14771623211</v>
      </c>
      <c r="C52" s="33">
        <v>143877.39951019123</v>
      </c>
    </row>
    <row r="53" spans="1:3" x14ac:dyDescent="0.2">
      <c r="A53" s="18">
        <v>39845</v>
      </c>
      <c r="B53" s="34">
        <v>124187.51139708217</v>
      </c>
      <c r="C53" s="34">
        <v>129413.82713223304</v>
      </c>
    </row>
    <row r="54" spans="1:3" x14ac:dyDescent="0.2">
      <c r="A54" s="17">
        <v>39873</v>
      </c>
      <c r="B54" s="33">
        <v>114073.7652121569</v>
      </c>
      <c r="C54" s="33">
        <v>123890.80261360289</v>
      </c>
    </row>
    <row r="55" spans="1:3" x14ac:dyDescent="0.2">
      <c r="A55" s="18">
        <v>39904</v>
      </c>
      <c r="B55" s="34">
        <v>97320.919826969097</v>
      </c>
      <c r="C55" s="34">
        <v>107171.14854869489</v>
      </c>
    </row>
    <row r="56" spans="1:3" x14ac:dyDescent="0.2">
      <c r="A56" s="17">
        <v>39934</v>
      </c>
      <c r="B56" s="33">
        <v>83731.044271029576</v>
      </c>
      <c r="C56" s="33">
        <v>95198.281758352357</v>
      </c>
    </row>
    <row r="57" spans="1:3" x14ac:dyDescent="0.2">
      <c r="A57" s="18">
        <v>39965</v>
      </c>
      <c r="B57" s="34">
        <v>64269.677154333258</v>
      </c>
      <c r="C57" s="34">
        <v>76042.551292800257</v>
      </c>
    </row>
    <row r="58" spans="1:3" x14ac:dyDescent="0.2">
      <c r="A58" s="17">
        <v>39995</v>
      </c>
      <c r="B58" s="33">
        <v>51167.652496172639</v>
      </c>
      <c r="C58" s="33">
        <v>62953.248214734624</v>
      </c>
    </row>
    <row r="59" spans="1:3" x14ac:dyDescent="0.2">
      <c r="A59" s="18">
        <v>40026</v>
      </c>
      <c r="B59" s="34">
        <v>44302.975404227545</v>
      </c>
      <c r="C59" s="34">
        <v>56117.535724608118</v>
      </c>
    </row>
    <row r="60" spans="1:3" x14ac:dyDescent="0.2">
      <c r="A60" s="17">
        <v>40057</v>
      </c>
      <c r="B60" s="33">
        <v>13482.730972896956</v>
      </c>
      <c r="C60" s="33">
        <v>23989.501593175737</v>
      </c>
    </row>
    <row r="61" spans="1:3" x14ac:dyDescent="0.2">
      <c r="A61" s="18">
        <v>40087</v>
      </c>
      <c r="B61" s="34">
        <v>4289.175996993552</v>
      </c>
      <c r="C61" s="34">
        <v>13359.13876963749</v>
      </c>
    </row>
    <row r="62" spans="1:3" x14ac:dyDescent="0.2">
      <c r="A62" s="17">
        <v>40118</v>
      </c>
      <c r="B62" s="33">
        <v>37167.784069384812</v>
      </c>
      <c r="C62" s="33">
        <v>39775.126819892052</v>
      </c>
    </row>
    <row r="63" spans="1:3" x14ac:dyDescent="0.2">
      <c r="A63" s="18">
        <v>40148</v>
      </c>
      <c r="B63" s="34">
        <v>86035.558632966422</v>
      </c>
      <c r="C63" s="34">
        <v>40796.870325282689</v>
      </c>
    </row>
    <row r="64" spans="1:3" x14ac:dyDescent="0.2">
      <c r="A64" s="17">
        <v>40179</v>
      </c>
      <c r="B64" s="33">
        <v>106581.55250851589</v>
      </c>
      <c r="C64" s="33">
        <v>59714.644496913214</v>
      </c>
    </row>
    <row r="65" spans="1:3" x14ac:dyDescent="0.2">
      <c r="A65" s="18">
        <v>40210</v>
      </c>
      <c r="B65" s="34">
        <v>106547.42088081193</v>
      </c>
      <c r="C65" s="34">
        <v>58719.879699787947</v>
      </c>
    </row>
    <row r="66" spans="1:3" x14ac:dyDescent="0.2">
      <c r="A66" s="17">
        <v>40238</v>
      </c>
      <c r="B66" s="33">
        <v>82301.033538286181</v>
      </c>
      <c r="C66" s="33">
        <v>33642.66792363381</v>
      </c>
    </row>
    <row r="67" spans="1:3" x14ac:dyDescent="0.2">
      <c r="A67" s="18">
        <v>40269</v>
      </c>
      <c r="B67" s="34">
        <v>94677.818138335511</v>
      </c>
      <c r="C67" s="34">
        <v>44958.857522704609</v>
      </c>
    </row>
    <row r="68" spans="1:3" x14ac:dyDescent="0.2">
      <c r="A68" s="17">
        <v>40299</v>
      </c>
      <c r="B68" s="33">
        <v>94269.008144682433</v>
      </c>
      <c r="C68" s="33">
        <v>45898.59265178538</v>
      </c>
    </row>
    <row r="69" spans="1:3" x14ac:dyDescent="0.2">
      <c r="A69" s="18">
        <v>40330</v>
      </c>
      <c r="B69" s="34">
        <v>96896.395834202995</v>
      </c>
      <c r="C69" s="34">
        <v>47368.376307242317</v>
      </c>
    </row>
    <row r="70" spans="1:3" x14ac:dyDescent="0.2">
      <c r="A70" s="17">
        <v>40360</v>
      </c>
      <c r="B70" s="33">
        <v>95121.080259368391</v>
      </c>
      <c r="C70" s="33">
        <v>43815.112800793897</v>
      </c>
    </row>
    <row r="71" spans="1:3" x14ac:dyDescent="0.2">
      <c r="A71" s="18">
        <v>40391</v>
      </c>
      <c r="B71" s="34">
        <v>95804.816319770282</v>
      </c>
      <c r="C71" s="34">
        <v>43162.573559158242</v>
      </c>
    </row>
    <row r="72" spans="1:3" x14ac:dyDescent="0.2">
      <c r="A72" s="17">
        <v>40422</v>
      </c>
      <c r="B72" s="33">
        <v>166477.49341653532</v>
      </c>
      <c r="C72" s="33">
        <v>48616.682156674142</v>
      </c>
    </row>
    <row r="73" spans="1:3" x14ac:dyDescent="0.2">
      <c r="A73" s="18">
        <v>40452</v>
      </c>
      <c r="B73" s="34">
        <v>158048.41524534614</v>
      </c>
      <c r="C73" s="34">
        <v>41865.083505291361</v>
      </c>
    </row>
    <row r="74" spans="1:3" x14ac:dyDescent="0.2">
      <c r="A74" s="17">
        <v>40483</v>
      </c>
      <c r="B74" s="33">
        <v>136891.10408473475</v>
      </c>
      <c r="C74" s="33">
        <v>25669.057220556831</v>
      </c>
    </row>
    <row r="75" spans="1:3" x14ac:dyDescent="0.2">
      <c r="A75" s="18">
        <v>40513</v>
      </c>
      <c r="B75" s="34">
        <v>161493.26613431884</v>
      </c>
      <c r="C75" s="34">
        <v>68520.219448834978</v>
      </c>
    </row>
    <row r="76" spans="1:3" x14ac:dyDescent="0.2">
      <c r="A76" s="17">
        <v>40544</v>
      </c>
      <c r="B76" s="33">
        <v>160362.76309866819</v>
      </c>
      <c r="C76" s="33">
        <v>69401.136085329432</v>
      </c>
    </row>
    <row r="77" spans="1:3" x14ac:dyDescent="0.2">
      <c r="A77" s="18">
        <v>40575</v>
      </c>
      <c r="B77" s="34">
        <v>167896.22470468981</v>
      </c>
      <c r="C77" s="34">
        <v>76600.310102029398</v>
      </c>
    </row>
    <row r="78" spans="1:3" x14ac:dyDescent="0.2">
      <c r="A78" s="17">
        <v>40603</v>
      </c>
      <c r="B78" s="33">
        <v>195069.65700351278</v>
      </c>
      <c r="C78" s="33">
        <v>103412.84679762933</v>
      </c>
    </row>
    <row r="79" spans="1:3" x14ac:dyDescent="0.2">
      <c r="A79" s="18">
        <v>40634</v>
      </c>
      <c r="B79" s="34">
        <v>191022.95799636072</v>
      </c>
      <c r="C79" s="34">
        <v>99277.968154781178</v>
      </c>
    </row>
    <row r="80" spans="1:3" x14ac:dyDescent="0.2">
      <c r="A80" s="17">
        <v>40664</v>
      </c>
      <c r="B80" s="33">
        <v>200131.18606682759</v>
      </c>
      <c r="C80" s="33">
        <v>105890.77274842483</v>
      </c>
    </row>
    <row r="81" spans="1:3" x14ac:dyDescent="0.2">
      <c r="A81" s="18">
        <v>40695</v>
      </c>
      <c r="B81" s="34">
        <v>219150.51774211694</v>
      </c>
      <c r="C81" s="34">
        <v>113480.83219332187</v>
      </c>
    </row>
    <row r="82" spans="1:3" x14ac:dyDescent="0.2">
      <c r="A82" s="17">
        <v>40725</v>
      </c>
      <c r="B82" s="33">
        <v>239259.5304392472</v>
      </c>
      <c r="C82" s="33">
        <v>132190.78655707385</v>
      </c>
    </row>
    <row r="83" spans="1:3" x14ac:dyDescent="0.2">
      <c r="A83" s="18">
        <v>40756</v>
      </c>
      <c r="B83" s="34">
        <v>236145.97306939791</v>
      </c>
      <c r="C83" s="34">
        <v>126643.96898960894</v>
      </c>
    </row>
    <row r="84" spans="1:3" x14ac:dyDescent="0.2">
      <c r="A84" s="17">
        <v>40787</v>
      </c>
      <c r="B84" s="33">
        <v>192644.59462281869</v>
      </c>
      <c r="C84" s="33">
        <v>146297.97173840198</v>
      </c>
    </row>
    <row r="85" spans="1:3" x14ac:dyDescent="0.2">
      <c r="A85" s="18">
        <v>40817</v>
      </c>
      <c r="B85" s="34">
        <v>198698.30680089962</v>
      </c>
      <c r="C85" s="34">
        <v>150015.48341457418</v>
      </c>
    </row>
    <row r="86" spans="1:3" x14ac:dyDescent="0.2">
      <c r="A86" s="17">
        <v>40848</v>
      </c>
      <c r="B86" s="33">
        <v>205744.36211389507</v>
      </c>
      <c r="C86" s="33">
        <v>154476.26147145865</v>
      </c>
    </row>
    <row r="87" spans="1:3" x14ac:dyDescent="0.2">
      <c r="A87" s="18">
        <v>40878</v>
      </c>
      <c r="B87" s="34">
        <v>179842.82671099083</v>
      </c>
      <c r="C87" s="34">
        <v>123294.77987930845</v>
      </c>
    </row>
    <row r="88" spans="1:3" x14ac:dyDescent="0.2">
      <c r="A88" s="17">
        <v>40909</v>
      </c>
      <c r="B88" s="33">
        <v>190573.22599807344</v>
      </c>
      <c r="C88" s="33">
        <v>133743.13146807055</v>
      </c>
    </row>
    <row r="89" spans="1:3" x14ac:dyDescent="0.2">
      <c r="A89" s="18">
        <v>40940</v>
      </c>
      <c r="B89" s="34">
        <v>195652.89247208211</v>
      </c>
      <c r="C89" s="34">
        <v>136487.6572879192</v>
      </c>
    </row>
    <row r="90" spans="1:3" x14ac:dyDescent="0.2">
      <c r="A90" s="17">
        <v>40969</v>
      </c>
      <c r="B90" s="33">
        <v>191996.29539460957</v>
      </c>
      <c r="C90" s="33">
        <v>131432.56756016257</v>
      </c>
    </row>
    <row r="91" spans="1:3" x14ac:dyDescent="0.2">
      <c r="A91" s="18">
        <v>41000</v>
      </c>
      <c r="B91" s="34">
        <v>181836.52517715897</v>
      </c>
      <c r="C91" s="34">
        <v>121255.41006445332</v>
      </c>
    </row>
    <row r="92" spans="1:3" x14ac:dyDescent="0.2">
      <c r="A92" s="17">
        <v>41030</v>
      </c>
      <c r="B92" s="33">
        <v>176685.82698669779</v>
      </c>
      <c r="C92" s="33">
        <v>117357.92978728181</v>
      </c>
    </row>
    <row r="93" spans="1:3" x14ac:dyDescent="0.2">
      <c r="A93" s="18">
        <v>41061</v>
      </c>
      <c r="B93" s="34">
        <v>157680.63842537673</v>
      </c>
      <c r="C93" s="34">
        <v>108311.50710795246</v>
      </c>
    </row>
    <row r="94" spans="1:3" x14ac:dyDescent="0.2">
      <c r="A94" s="17">
        <v>41091</v>
      </c>
      <c r="B94" s="33">
        <v>143038.62618126033</v>
      </c>
      <c r="C94" s="33">
        <v>93354.437797121485</v>
      </c>
    </row>
    <row r="95" spans="1:3" x14ac:dyDescent="0.2">
      <c r="A95" s="18">
        <v>41122</v>
      </c>
      <c r="B95" s="34">
        <v>140669.82909290676</v>
      </c>
      <c r="C95" s="34">
        <v>83119.819385966897</v>
      </c>
    </row>
    <row r="96" spans="1:3" x14ac:dyDescent="0.2">
      <c r="A96" s="17">
        <v>41153</v>
      </c>
      <c r="B96" s="33">
        <v>132398.17299544145</v>
      </c>
      <c r="C96" s="33">
        <v>70153.705909140583</v>
      </c>
    </row>
    <row r="97" spans="1:3" x14ac:dyDescent="0.2">
      <c r="A97" s="18">
        <v>41183</v>
      </c>
      <c r="B97" s="34">
        <v>127647.52412791802</v>
      </c>
      <c r="C97" s="34">
        <v>63042.145919392744</v>
      </c>
    </row>
    <row r="98" spans="1:3" x14ac:dyDescent="0.2">
      <c r="A98" s="17">
        <v>41214</v>
      </c>
      <c r="B98" s="33">
        <v>110098.27354617904</v>
      </c>
      <c r="C98" s="33">
        <v>45703.126711754216</v>
      </c>
    </row>
    <row r="99" spans="1:3" x14ac:dyDescent="0.2">
      <c r="A99" s="18">
        <v>41244</v>
      </c>
      <c r="B99" s="34">
        <v>157116.22890865966</v>
      </c>
      <c r="C99" s="34">
        <v>70140.431921212745</v>
      </c>
    </row>
    <row r="100" spans="1:3" x14ac:dyDescent="0.2">
      <c r="A100" s="17">
        <v>41275</v>
      </c>
      <c r="B100" s="33">
        <v>164656.56887028296</v>
      </c>
      <c r="C100" s="33">
        <v>75434.142307161674</v>
      </c>
    </row>
    <row r="101" spans="1:3" x14ac:dyDescent="0.2">
      <c r="A101" s="18">
        <v>41306</v>
      </c>
      <c r="B101" s="34">
        <v>142699.99343537286</v>
      </c>
      <c r="C101" s="34">
        <v>54064.128236550212</v>
      </c>
    </row>
    <row r="102" spans="1:3" x14ac:dyDescent="0.2">
      <c r="A102" s="17">
        <v>41334</v>
      </c>
      <c r="B102" s="33">
        <v>128039.8659398879</v>
      </c>
      <c r="C102" s="33">
        <v>38964.202399674119</v>
      </c>
    </row>
    <row r="103" spans="1:3" x14ac:dyDescent="0.2">
      <c r="A103" s="18">
        <v>41365</v>
      </c>
      <c r="B103" s="34">
        <v>119531.70256508418</v>
      </c>
      <c r="C103" s="34">
        <v>30708.254388373163</v>
      </c>
    </row>
    <row r="104" spans="1:3" x14ac:dyDescent="0.2">
      <c r="A104" s="17">
        <v>41395</v>
      </c>
      <c r="B104" s="33">
        <v>126494.56462849019</v>
      </c>
      <c r="C104" s="33">
        <v>34860.394850592864</v>
      </c>
    </row>
    <row r="105" spans="1:3" x14ac:dyDescent="0.2">
      <c r="A105" s="18">
        <v>41426</v>
      </c>
      <c r="B105" s="34">
        <v>126619.88182711125</v>
      </c>
      <c r="C105" s="34">
        <v>30877.759372095457</v>
      </c>
    </row>
    <row r="106" spans="1:3" x14ac:dyDescent="0.2">
      <c r="A106" s="17">
        <v>41456</v>
      </c>
      <c r="B106" s="33">
        <v>125595.24449168173</v>
      </c>
      <c r="C106" s="33">
        <v>24439.432436870389</v>
      </c>
    </row>
    <row r="107" spans="1:3" x14ac:dyDescent="0.2">
      <c r="A107" s="18">
        <v>41487</v>
      </c>
      <c r="B107" s="34">
        <v>122458.91433750023</v>
      </c>
      <c r="C107" s="34">
        <v>19169.248545769387</v>
      </c>
    </row>
    <row r="108" spans="1:3" x14ac:dyDescent="0.2">
      <c r="A108" s="17">
        <v>41518</v>
      </c>
      <c r="B108" s="33">
        <v>102008.06589227081</v>
      </c>
      <c r="C108" s="33">
        <v>3673.2787982290029</v>
      </c>
    </row>
    <row r="109" spans="1:3" x14ac:dyDescent="0.2">
      <c r="A109" s="18">
        <v>41548</v>
      </c>
      <c r="B109" s="34">
        <v>93326.995723937187</v>
      </c>
      <c r="C109" s="34">
        <v>-6011.2063305740239</v>
      </c>
    </row>
    <row r="110" spans="1:3" x14ac:dyDescent="0.2">
      <c r="A110" s="17">
        <v>41579</v>
      </c>
      <c r="B110" s="33">
        <v>150573.60046082118</v>
      </c>
      <c r="C110" s="33">
        <v>27235.707702187621</v>
      </c>
    </row>
    <row r="111" spans="1:3" x14ac:dyDescent="0.2">
      <c r="A111" s="18">
        <v>41609</v>
      </c>
      <c r="B111" s="34">
        <v>125164.05010061743</v>
      </c>
      <c r="C111" s="34">
        <v>23373.612014227278</v>
      </c>
    </row>
    <row r="112" spans="1:3" x14ac:dyDescent="0.2">
      <c r="A112" s="17">
        <v>41640</v>
      </c>
      <c r="B112" s="33">
        <v>99273.83744748545</v>
      </c>
      <c r="C112" s="33">
        <v>649.16089359241596</v>
      </c>
    </row>
    <row r="113" spans="1:3" x14ac:dyDescent="0.2">
      <c r="A113" s="18">
        <v>41671</v>
      </c>
      <c r="B113" s="34">
        <v>105557.78133480763</v>
      </c>
      <c r="C113" s="34">
        <v>3042.5577107296522</v>
      </c>
    </row>
    <row r="114" spans="1:3" x14ac:dyDescent="0.2">
      <c r="A114" s="17">
        <v>41699</v>
      </c>
      <c r="B114" s="33">
        <v>111154.6929129333</v>
      </c>
      <c r="C114" s="33">
        <v>9110.4200939818038</v>
      </c>
    </row>
    <row r="115" spans="1:3" x14ac:dyDescent="0.2">
      <c r="A115" s="18">
        <v>41730</v>
      </c>
      <c r="B115" s="34">
        <v>126077.40426311825</v>
      </c>
      <c r="C115" s="34">
        <v>22890.234684038107</v>
      </c>
    </row>
    <row r="116" spans="1:3" x14ac:dyDescent="0.2">
      <c r="A116" s="17">
        <v>41760</v>
      </c>
      <c r="B116" s="33">
        <v>97515.034691634093</v>
      </c>
      <c r="C116" s="33">
        <v>-6626.9757831677343</v>
      </c>
    </row>
    <row r="117" spans="1:3" x14ac:dyDescent="0.2">
      <c r="A117" s="18">
        <v>41791</v>
      </c>
      <c r="B117" s="34">
        <v>91710.380004601553</v>
      </c>
      <c r="C117" s="34">
        <v>-9914.178742530934</v>
      </c>
    </row>
    <row r="118" spans="1:3" x14ac:dyDescent="0.2">
      <c r="A118" s="17">
        <v>41821</v>
      </c>
      <c r="B118" s="33">
        <v>81466.445968259824</v>
      </c>
      <c r="C118" s="33">
        <v>-24157.53039651833</v>
      </c>
    </row>
    <row r="119" spans="1:3" x14ac:dyDescent="0.2">
      <c r="A119" s="18">
        <v>41852</v>
      </c>
      <c r="B119" s="34">
        <v>64679.914211364332</v>
      </c>
      <c r="C119" s="34">
        <v>-32420.589499058915</v>
      </c>
    </row>
    <row r="120" spans="1:3" x14ac:dyDescent="0.2">
      <c r="A120" s="17">
        <v>41883</v>
      </c>
      <c r="B120" s="33">
        <v>49372.03878542353</v>
      </c>
      <c r="C120" s="33">
        <v>-52554.207776576703</v>
      </c>
    </row>
    <row r="121" spans="1:3" x14ac:dyDescent="0.2">
      <c r="A121" s="18">
        <v>41913</v>
      </c>
      <c r="B121" s="34">
        <v>45767.293573507544</v>
      </c>
      <c r="C121" s="34">
        <v>-58389.898347091919</v>
      </c>
    </row>
    <row r="122" spans="1:3" x14ac:dyDescent="0.2">
      <c r="A122" s="17">
        <v>41944</v>
      </c>
      <c r="B122" s="33">
        <v>-14337.809949683782</v>
      </c>
      <c r="C122" s="33">
        <v>-101449.83586268916</v>
      </c>
    </row>
    <row r="123" spans="1:3" x14ac:dyDescent="0.2">
      <c r="A123" s="18">
        <v>41974</v>
      </c>
      <c r="B123" s="34">
        <v>-37247.268543224171</v>
      </c>
      <c r="C123" s="34">
        <v>-131694.46795526499</v>
      </c>
    </row>
    <row r="124" spans="1:3" x14ac:dyDescent="0.2">
      <c r="A124" s="17">
        <v>42005</v>
      </c>
      <c r="B124" s="33">
        <v>-42170.215113705461</v>
      </c>
      <c r="C124" s="33">
        <v>-141438.3162451965</v>
      </c>
    </row>
    <row r="125" spans="1:3" x14ac:dyDescent="0.2">
      <c r="A125" s="18">
        <v>42036</v>
      </c>
      <c r="B125" s="34">
        <v>-48176.214273981241</v>
      </c>
      <c r="C125" s="34">
        <v>-150235.64075100748</v>
      </c>
    </row>
    <row r="126" spans="1:3" x14ac:dyDescent="0.2">
      <c r="A126" s="17">
        <v>42064</v>
      </c>
      <c r="B126" s="33">
        <v>-51312.245762037594</v>
      </c>
      <c r="C126" s="33">
        <v>-153855.79660647965</v>
      </c>
    </row>
    <row r="127" spans="1:3" x14ac:dyDescent="0.2">
      <c r="A127" s="18">
        <v>42095</v>
      </c>
      <c r="B127" s="34">
        <v>-62865.922745859702</v>
      </c>
      <c r="C127" s="34">
        <v>-164602.22491714693</v>
      </c>
    </row>
    <row r="128" spans="1:3" x14ac:dyDescent="0.2">
      <c r="A128" s="17">
        <v>42125</v>
      </c>
      <c r="B128" s="33">
        <v>-56960.630477704617</v>
      </c>
      <c r="C128" s="33">
        <v>-161713.21255857876</v>
      </c>
    </row>
    <row r="129" spans="1:3" x14ac:dyDescent="0.2">
      <c r="A129" s="18">
        <v>42156</v>
      </c>
      <c r="B129" s="34">
        <v>-66002.44545232816</v>
      </c>
      <c r="C129" s="34">
        <v>-166980.37602305529</v>
      </c>
    </row>
    <row r="130" spans="1:3" x14ac:dyDescent="0.2">
      <c r="A130" s="17">
        <v>42186</v>
      </c>
      <c r="B130" s="33">
        <v>-73298.704973928689</v>
      </c>
      <c r="C130" s="33">
        <v>-166626.62002127862</v>
      </c>
    </row>
    <row r="131" spans="1:3" x14ac:dyDescent="0.2">
      <c r="A131" s="18">
        <v>42217</v>
      </c>
      <c r="B131" s="34">
        <v>-64428.716498242095</v>
      </c>
      <c r="C131" s="34">
        <v>-162160.55140171939</v>
      </c>
    </row>
    <row r="132" spans="1:3" x14ac:dyDescent="0.2">
      <c r="A132" s="17">
        <v>42248</v>
      </c>
      <c r="B132" s="33">
        <v>-41267.716538077788</v>
      </c>
      <c r="C132" s="33">
        <v>-136054.44276493575</v>
      </c>
    </row>
    <row r="133" spans="1:3" x14ac:dyDescent="0.2">
      <c r="A133" s="18">
        <v>42278</v>
      </c>
      <c r="B133" s="34">
        <v>-65529.18207078235</v>
      </c>
      <c r="C133" s="34">
        <v>-154010.67686007463</v>
      </c>
    </row>
    <row r="134" spans="1:3" x14ac:dyDescent="0.2">
      <c r="A134" s="17">
        <v>42309</v>
      </c>
      <c r="B134" s="33">
        <v>-84928.28908645903</v>
      </c>
      <c r="C134" s="33">
        <v>-165473.97116411495</v>
      </c>
    </row>
    <row r="135" spans="1:3" x14ac:dyDescent="0.2">
      <c r="A135" s="18">
        <v>42339</v>
      </c>
      <c r="B135" s="34">
        <v>-175015.27280594234</v>
      </c>
      <c r="C135" s="34">
        <v>-175570.46044103487</v>
      </c>
    </row>
    <row r="136" spans="1:3" x14ac:dyDescent="0.2">
      <c r="A136" s="17">
        <v>42370</v>
      </c>
      <c r="B136" s="33">
        <v>-169848.99855109636</v>
      </c>
      <c r="C136" s="33">
        <v>-184282.17242547078</v>
      </c>
    </row>
    <row r="137" spans="1:3" x14ac:dyDescent="0.2">
      <c r="A137" s="18">
        <v>42401</v>
      </c>
      <c r="B137" s="34">
        <v>-194120.90317823971</v>
      </c>
      <c r="C137" s="34">
        <v>-199857.86929753708</v>
      </c>
    </row>
    <row r="138" spans="1:3" x14ac:dyDescent="0.2">
      <c r="A138" s="17">
        <v>42430</v>
      </c>
      <c r="B138" s="33">
        <v>-206834.48504628468</v>
      </c>
      <c r="C138" s="33">
        <v>-210527.21110670656</v>
      </c>
    </row>
    <row r="139" spans="1:3" x14ac:dyDescent="0.2">
      <c r="A139" s="18">
        <v>42461</v>
      </c>
      <c r="B139" s="34">
        <v>-209631.29730750623</v>
      </c>
      <c r="C139" s="34">
        <v>-214783.2590679776</v>
      </c>
    </row>
    <row r="140" spans="1:3" x14ac:dyDescent="0.2">
      <c r="A140" s="17">
        <v>42491</v>
      </c>
      <c r="B140" s="33">
        <v>-220205.29240333231</v>
      </c>
      <c r="C140" s="33">
        <v>-217437.10408350255</v>
      </c>
    </row>
    <row r="141" spans="1:3" x14ac:dyDescent="0.2">
      <c r="A141" s="18">
        <v>42522</v>
      </c>
      <c r="B141" s="34">
        <v>-220222.30800216476</v>
      </c>
      <c r="C141" s="34">
        <v>-225409.9231395853</v>
      </c>
    </row>
    <row r="142" spans="1:3" x14ac:dyDescent="0.2">
      <c r="A142" s="17">
        <v>42552</v>
      </c>
      <c r="B142" s="33">
        <v>-235029.18943001737</v>
      </c>
      <c r="C142" s="33">
        <v>-239081.60138738589</v>
      </c>
    </row>
    <row r="143" spans="1:3" x14ac:dyDescent="0.2">
      <c r="A143" s="18">
        <v>42583</v>
      </c>
      <c r="B143" s="34">
        <v>-254278.59042381548</v>
      </c>
      <c r="C143" s="34">
        <v>-249765.35103598662</v>
      </c>
    </row>
    <row r="144" spans="1:3" x14ac:dyDescent="0.2">
      <c r="A144" s="17">
        <v>42614</v>
      </c>
      <c r="B144" s="33">
        <v>-278106.79386213503</v>
      </c>
      <c r="C144" s="33">
        <v>-269485.20254069357</v>
      </c>
    </row>
    <row r="145" spans="1:3" x14ac:dyDescent="0.2">
      <c r="A145" s="18">
        <v>42644</v>
      </c>
      <c r="B145" s="34">
        <v>-203052.31440754607</v>
      </c>
      <c r="C145" s="34">
        <v>-253909.15093808802</v>
      </c>
    </row>
    <row r="146" spans="1:3" x14ac:dyDescent="0.2">
      <c r="A146" s="17">
        <v>42675</v>
      </c>
      <c r="B146" s="33">
        <v>-224398.30432283515</v>
      </c>
      <c r="C146" s="33">
        <v>-260031.46326138536</v>
      </c>
    </row>
    <row r="147" spans="1:3" x14ac:dyDescent="0.2">
      <c r="A147" s="18">
        <v>42705</v>
      </c>
      <c r="B147" s="34">
        <v>-220486.06043127005</v>
      </c>
      <c r="C147" s="34">
        <v>-306125.99021504511</v>
      </c>
    </row>
    <row r="148" spans="1:3" x14ac:dyDescent="0.2">
      <c r="A148" s="17">
        <v>42736</v>
      </c>
      <c r="B148" s="33">
        <v>-217069.96333361283</v>
      </c>
      <c r="C148" s="33">
        <v>-286292.04606253735</v>
      </c>
    </row>
    <row r="149" spans="1:3" x14ac:dyDescent="0.2">
      <c r="A149" s="18">
        <v>42767</v>
      </c>
      <c r="B149" s="34">
        <v>-216686.87023380303</v>
      </c>
      <c r="C149" s="34">
        <v>-285690.30399448978</v>
      </c>
    </row>
    <row r="150" spans="1:3" x14ac:dyDescent="0.2">
      <c r="A150" s="17">
        <v>42795</v>
      </c>
      <c r="B150" s="33">
        <v>-220773.87819814423</v>
      </c>
      <c r="C150" s="33">
        <v>-289701.61425641458</v>
      </c>
    </row>
    <row r="151" spans="1:3" x14ac:dyDescent="0.2">
      <c r="A151" s="18">
        <v>42826</v>
      </c>
      <c r="B151" s="34">
        <v>-216565.15070531832</v>
      </c>
      <c r="C151" s="34">
        <v>-285578.25206480344</v>
      </c>
    </row>
    <row r="152" spans="1:3" x14ac:dyDescent="0.2">
      <c r="A152" s="17">
        <v>42856</v>
      </c>
      <c r="B152" s="33">
        <v>-232323.44026878261</v>
      </c>
      <c r="C152" s="33">
        <v>-302629.00106536492</v>
      </c>
    </row>
    <row r="153" spans="1:3" x14ac:dyDescent="0.2">
      <c r="A153" s="18">
        <v>42887</v>
      </c>
      <c r="B153" s="34">
        <v>-245464.35347429925</v>
      </c>
      <c r="C153" s="34">
        <v>-308252.75915171427</v>
      </c>
    </row>
    <row r="154" spans="1:3" x14ac:dyDescent="0.2">
      <c r="A154" s="17">
        <v>42917</v>
      </c>
      <c r="B154" s="33">
        <v>-246007.85462152681</v>
      </c>
      <c r="C154" s="33">
        <v>-305401.14586718049</v>
      </c>
    </row>
    <row r="155" spans="1:3" x14ac:dyDescent="0.2">
      <c r="A155" s="18">
        <v>42948</v>
      </c>
      <c r="B155" s="34">
        <v>-231747.38332201773</v>
      </c>
      <c r="C155" s="34">
        <v>-294489.50303981249</v>
      </c>
    </row>
    <row r="156" spans="1:3" x14ac:dyDescent="0.2">
      <c r="A156" s="17">
        <v>42979</v>
      </c>
      <c r="B156" s="33">
        <v>-227675.09906365947</v>
      </c>
      <c r="C156" s="33">
        <v>-292952.59998070123</v>
      </c>
    </row>
    <row r="157" spans="1:3" x14ac:dyDescent="0.2">
      <c r="A157" s="18">
        <v>43009</v>
      </c>
      <c r="B157" s="34">
        <v>-276619.84477782535</v>
      </c>
      <c r="C157" s="34">
        <v>-287056.61613466888</v>
      </c>
    </row>
    <row r="158" spans="1:3" x14ac:dyDescent="0.2">
      <c r="A158" s="17">
        <v>43040</v>
      </c>
      <c r="B158" s="33">
        <v>-222649.73053115769</v>
      </c>
      <c r="C158" s="33">
        <v>-268383.50535042473</v>
      </c>
    </row>
    <row r="159" spans="1:3" x14ac:dyDescent="0.2">
      <c r="A159" s="18">
        <v>43070</v>
      </c>
      <c r="B159" s="34">
        <v>-165686.69422075903</v>
      </c>
      <c r="C159" s="34">
        <v>-249343.64507076645</v>
      </c>
    </row>
    <row r="160" spans="1:3" x14ac:dyDescent="0.2">
      <c r="A160" s="17">
        <v>43101</v>
      </c>
      <c r="B160" s="33">
        <v>-149505.70941220594</v>
      </c>
      <c r="C160" s="33">
        <v>-241110.7020572364</v>
      </c>
    </row>
    <row r="161" spans="1:3" x14ac:dyDescent="0.2">
      <c r="A161" s="18">
        <v>43132</v>
      </c>
      <c r="B161" s="34">
        <v>-139208.72331864404</v>
      </c>
      <c r="C161" s="34">
        <v>-231501.8315663698</v>
      </c>
    </row>
    <row r="162" spans="1:3" x14ac:dyDescent="0.2">
      <c r="A162" s="17">
        <v>43160</v>
      </c>
      <c r="B162" s="33">
        <v>-156158.95725683734</v>
      </c>
      <c r="C162" s="33">
        <v>-248526.06276158424</v>
      </c>
    </row>
    <row r="163" spans="1:3" x14ac:dyDescent="0.2">
      <c r="A163" s="18">
        <v>43191</v>
      </c>
      <c r="B163" s="34">
        <v>-161341.42419213851</v>
      </c>
      <c r="C163" s="34">
        <v>-251943.60291198571</v>
      </c>
    </row>
    <row r="164" spans="1:3" x14ac:dyDescent="0.2">
      <c r="A164" s="17">
        <v>43221</v>
      </c>
      <c r="B164" s="33">
        <v>-136390.30111272738</v>
      </c>
      <c r="C164" s="33">
        <v>-230204.75523597177</v>
      </c>
    </row>
    <row r="165" spans="1:3" x14ac:dyDescent="0.2">
      <c r="A165" s="18">
        <v>43252</v>
      </c>
      <c r="B165" s="34">
        <v>-130826.02181697245</v>
      </c>
      <c r="C165" s="34">
        <v>-225390.11085964396</v>
      </c>
    </row>
    <row r="166" spans="1:3" x14ac:dyDescent="0.2">
      <c r="A166" s="17">
        <v>43282</v>
      </c>
      <c r="B166" s="33">
        <v>-113467.16259368056</v>
      </c>
      <c r="C166" s="33">
        <v>-208089.86997809442</v>
      </c>
    </row>
    <row r="167" spans="1:3" x14ac:dyDescent="0.2">
      <c r="A167" s="18">
        <v>43313</v>
      </c>
      <c r="B167" s="34">
        <v>-125146.94084495507</v>
      </c>
      <c r="C167" s="34">
        <v>-225360.61253280757</v>
      </c>
    </row>
    <row r="168" spans="1:3" x14ac:dyDescent="0.2">
      <c r="A168" s="17">
        <v>43344</v>
      </c>
      <c r="B168" s="33">
        <v>-124090.45953138667</v>
      </c>
      <c r="C168" s="33">
        <v>-224485.01367887057</v>
      </c>
    </row>
    <row r="169" spans="1:3" x14ac:dyDescent="0.2">
      <c r="A169" s="18">
        <v>43374</v>
      </c>
      <c r="B169" s="34">
        <v>-118757.2802863476</v>
      </c>
      <c r="C169" s="34">
        <v>-216082.07451003933</v>
      </c>
    </row>
    <row r="170" spans="1:3" x14ac:dyDescent="0.2">
      <c r="A170" s="17">
        <v>43405</v>
      </c>
      <c r="B170" s="33">
        <v>-141040.61746282631</v>
      </c>
      <c r="C170" s="33">
        <v>-225169.85394759072</v>
      </c>
    </row>
    <row r="171" spans="1:3" x14ac:dyDescent="0.2">
      <c r="A171" s="18">
        <v>43435</v>
      </c>
      <c r="B171" s="34">
        <v>-153645.34289278917</v>
      </c>
      <c r="C171" s="34">
        <v>-216918.77217709101</v>
      </c>
    </row>
    <row r="172" spans="1:3" x14ac:dyDescent="0.2">
      <c r="A172" s="17">
        <v>43466</v>
      </c>
      <c r="B172" s="33">
        <v>-156146.59018911308</v>
      </c>
      <c r="C172" s="33">
        <v>-211546.43092665318</v>
      </c>
    </row>
    <row r="173" spans="1:3" x14ac:dyDescent="0.2">
      <c r="A173" s="18">
        <v>43497</v>
      </c>
      <c r="B173" s="34">
        <v>-153961.56456517064</v>
      </c>
      <c r="C173" s="34">
        <v>-214427.25252789038</v>
      </c>
    </row>
    <row r="174" spans="1:3" x14ac:dyDescent="0.2">
      <c r="A174" s="17">
        <v>43525</v>
      </c>
      <c r="B174" s="33">
        <v>-148298.47447373427</v>
      </c>
      <c r="C174" s="33">
        <v>-208667.97567067121</v>
      </c>
    </row>
    <row r="175" spans="1:3" x14ac:dyDescent="0.2">
      <c r="A175" s="18">
        <v>43556</v>
      </c>
      <c r="B175" s="34">
        <v>-151515.70629339601</v>
      </c>
      <c r="C175" s="34">
        <v>-211345.28966547962</v>
      </c>
    </row>
    <row r="176" spans="1:3" x14ac:dyDescent="0.2">
      <c r="A176" s="17">
        <v>43586</v>
      </c>
      <c r="B176" s="33">
        <v>-155492.38685807894</v>
      </c>
      <c r="C176" s="33">
        <v>-213548.05389865459</v>
      </c>
    </row>
    <row r="177" spans="1:3" x14ac:dyDescent="0.2">
      <c r="A177" s="18">
        <v>43617</v>
      </c>
      <c r="B177" s="34">
        <v>-149127.83447446191</v>
      </c>
      <c r="C177" s="34">
        <v>-206915.62147273213</v>
      </c>
    </row>
    <row r="178" spans="1:3" x14ac:dyDescent="0.2">
      <c r="A178" s="17">
        <v>43647</v>
      </c>
      <c r="B178" s="33">
        <v>-146903.28240616308</v>
      </c>
      <c r="C178" s="33">
        <v>-210946.15464851272</v>
      </c>
    </row>
    <row r="179" spans="1:3" x14ac:dyDescent="0.2">
      <c r="A179" s="18">
        <v>43678</v>
      </c>
      <c r="B179" s="34">
        <v>-142557.38286139455</v>
      </c>
      <c r="C179" s="34">
        <v>-204118.18463678315</v>
      </c>
    </row>
    <row r="180" spans="1:3" x14ac:dyDescent="0.2">
      <c r="A180" s="17">
        <v>43709</v>
      </c>
      <c r="B180" s="33">
        <v>-138569.58167707617</v>
      </c>
      <c r="C180" s="33">
        <v>-201480.84161740076</v>
      </c>
    </row>
    <row r="181" spans="1:3" x14ac:dyDescent="0.2">
      <c r="A181" s="18">
        <v>43739</v>
      </c>
      <c r="B181" s="34">
        <v>-139888.55530629732</v>
      </c>
      <c r="C181" s="34">
        <v>-202010.27352514831</v>
      </c>
    </row>
    <row r="182" spans="1:3" x14ac:dyDescent="0.2">
      <c r="A182" s="17">
        <v>43770</v>
      </c>
      <c r="B182" s="33">
        <v>-139673.00608114115</v>
      </c>
      <c r="C182" s="33">
        <v>-199231.71072440333</v>
      </c>
    </row>
    <row r="183" spans="1:3" x14ac:dyDescent="0.2">
      <c r="A183" s="18">
        <v>43800</v>
      </c>
      <c r="B183" s="34">
        <v>-117188.20976514567</v>
      </c>
      <c r="C183" s="34">
        <v>-221738.87646188331</v>
      </c>
    </row>
    <row r="184" spans="1:3" x14ac:dyDescent="0.2">
      <c r="A184" s="17">
        <v>43831</v>
      </c>
      <c r="B184" s="33">
        <v>-101591.44652424961</v>
      </c>
      <c r="C184" s="33">
        <v>-209081.29362909793</v>
      </c>
    </row>
    <row r="185" spans="1:3" x14ac:dyDescent="0.2">
      <c r="A185" s="18">
        <v>43862</v>
      </c>
      <c r="B185" s="34">
        <v>-109945.22724250301</v>
      </c>
      <c r="C185" s="34">
        <v>-211207.87145409829</v>
      </c>
    </row>
    <row r="186" spans="1:3" x14ac:dyDescent="0.2">
      <c r="A186" s="17">
        <v>43891</v>
      </c>
      <c r="B186" s="33">
        <v>-109155.2015618013</v>
      </c>
      <c r="C186" s="33">
        <v>-209418.08762191283</v>
      </c>
    </row>
    <row r="187" spans="1:3" x14ac:dyDescent="0.2">
      <c r="A187" s="18">
        <v>43922</v>
      </c>
      <c r="B187" s="34">
        <v>-230191.93046721429</v>
      </c>
      <c r="C187" s="34">
        <v>-207060.72599483377</v>
      </c>
    </row>
    <row r="188" spans="1:3" x14ac:dyDescent="0.2">
      <c r="A188" s="17">
        <v>43952</v>
      </c>
      <c r="B188" s="33">
        <v>-366234.14187731501</v>
      </c>
      <c r="C188" s="33">
        <v>-205754.98711011972</v>
      </c>
    </row>
    <row r="189" spans="1:3" x14ac:dyDescent="0.2">
      <c r="A189" s="18">
        <v>43983</v>
      </c>
      <c r="B189" s="34">
        <v>-588456.21969131753</v>
      </c>
      <c r="C189" s="34">
        <v>-253188.30573723023</v>
      </c>
    </row>
    <row r="190" spans="1:3" x14ac:dyDescent="0.2">
      <c r="A190" s="17">
        <v>44013</v>
      </c>
      <c r="B190" s="33">
        <v>-687561.03496489779</v>
      </c>
      <c r="C190" s="33">
        <v>-265524.132807847</v>
      </c>
    </row>
    <row r="191" spans="1:3" x14ac:dyDescent="0.2">
      <c r="A191" s="18">
        <v>44044</v>
      </c>
      <c r="B191" s="34">
        <v>-782832.1460363043</v>
      </c>
      <c r="C191" s="34">
        <v>-266869.41359757708</v>
      </c>
    </row>
    <row r="192" spans="1:3" x14ac:dyDescent="0.2">
      <c r="A192" s="17">
        <v>44075</v>
      </c>
      <c r="B192" s="33">
        <v>-848909.42724311107</v>
      </c>
      <c r="C192" s="33">
        <v>-275768.61319540598</v>
      </c>
    </row>
    <row r="193" spans="1:3" x14ac:dyDescent="0.2">
      <c r="A193" s="18">
        <v>44105</v>
      </c>
      <c r="B193" s="34">
        <v>-863722.232408638</v>
      </c>
      <c r="C193" s="34">
        <v>-272200.42548670113</v>
      </c>
    </row>
    <row r="194" spans="1:3" x14ac:dyDescent="0.2">
      <c r="A194" s="17">
        <v>44136</v>
      </c>
      <c r="B194" s="33">
        <v>-864864.86608059355</v>
      </c>
      <c r="C194" s="33">
        <v>-262289.81256484904</v>
      </c>
    </row>
    <row r="195" spans="1:3" x14ac:dyDescent="0.2">
      <c r="A195" s="18">
        <v>44166</v>
      </c>
      <c r="B195" s="34">
        <v>-898436.49021947989</v>
      </c>
      <c r="C195" s="34">
        <v>-240548.2059506604</v>
      </c>
    </row>
    <row r="196" spans="1:3" x14ac:dyDescent="0.2">
      <c r="A196" s="17">
        <v>44197</v>
      </c>
      <c r="B196" s="33">
        <v>-901502.44065869739</v>
      </c>
      <c r="C196" s="33">
        <v>-239336.95375693467</v>
      </c>
    </row>
    <row r="197" spans="1:3" x14ac:dyDescent="0.2">
      <c r="A197" s="18">
        <v>44228</v>
      </c>
      <c r="B197" s="34">
        <v>-894751.40325384075</v>
      </c>
      <c r="C197" s="34">
        <v>-232700.73483320122</v>
      </c>
    </row>
    <row r="198" spans="1:3" x14ac:dyDescent="0.2">
      <c r="A198" s="17">
        <v>44256</v>
      </c>
      <c r="B198" s="33">
        <v>-866847.89323034463</v>
      </c>
      <c r="C198" s="33">
        <v>-207716.06958942144</v>
      </c>
    </row>
    <row r="199" spans="1:3" x14ac:dyDescent="0.2">
      <c r="A199" s="18">
        <v>44287</v>
      </c>
      <c r="B199" s="34">
        <v>-734979.25256559532</v>
      </c>
      <c r="C199" s="34">
        <v>-175234.95304340962</v>
      </c>
    </row>
    <row r="200" spans="1:3" x14ac:dyDescent="0.2">
      <c r="A200" s="17">
        <v>44317</v>
      </c>
      <c r="B200" s="33">
        <v>-604269.77003051434</v>
      </c>
      <c r="C200" s="33">
        <v>-166713.51552144944</v>
      </c>
    </row>
    <row r="201" spans="1:3" x14ac:dyDescent="0.2">
      <c r="A201" s="18">
        <v>44348</v>
      </c>
      <c r="B201" s="34">
        <v>-449830.12834503828</v>
      </c>
      <c r="C201" s="34">
        <v>-145850.59617360073</v>
      </c>
    </row>
    <row r="202" spans="1:3" x14ac:dyDescent="0.2">
      <c r="A202" s="17">
        <v>44378</v>
      </c>
      <c r="B202" s="33">
        <v>-365064.5959951111</v>
      </c>
      <c r="C202" s="33">
        <v>-106007.05826939177</v>
      </c>
    </row>
    <row r="203" spans="1:3" x14ac:dyDescent="0.2">
      <c r="A203" s="18">
        <v>44409</v>
      </c>
      <c r="B203" s="34">
        <v>-258964.59749586775</v>
      </c>
      <c r="C203" s="34">
        <v>-91052.822327380272</v>
      </c>
    </row>
    <row r="204" spans="1:3" x14ac:dyDescent="0.2">
      <c r="A204" s="17">
        <v>44440</v>
      </c>
      <c r="B204" s="33">
        <v>-166892.64363825251</v>
      </c>
      <c r="C204" s="33">
        <v>-68236.726850480452</v>
      </c>
    </row>
    <row r="205" spans="1:3" x14ac:dyDescent="0.2">
      <c r="A205" s="18">
        <v>44470</v>
      </c>
      <c r="B205" s="34">
        <v>-132184.06947358666</v>
      </c>
      <c r="C205" s="34">
        <v>-47064.29269152521</v>
      </c>
    </row>
    <row r="206" spans="1:3" x14ac:dyDescent="0.2">
      <c r="A206" s="17">
        <v>44501</v>
      </c>
      <c r="B206" s="33">
        <v>-106178.16066414135</v>
      </c>
      <c r="C206" s="33">
        <v>-23675.211633118452</v>
      </c>
    </row>
    <row r="207" spans="1:3" x14ac:dyDescent="0.2">
      <c r="A207" s="18">
        <v>44531</v>
      </c>
      <c r="B207" s="34">
        <v>-40166.114892945727</v>
      </c>
      <c r="C207" s="34">
        <v>13714.809259500547</v>
      </c>
    </row>
    <row r="208" spans="1:3" x14ac:dyDescent="0.2">
      <c r="A208" s="17">
        <v>44562</v>
      </c>
      <c r="B208" s="33">
        <v>-9874.1055097938515</v>
      </c>
      <c r="C208" s="33">
        <v>35111.244888671106</v>
      </c>
    </row>
    <row r="209" spans="1:3" x14ac:dyDescent="0.2">
      <c r="A209" s="18">
        <v>44593</v>
      </c>
      <c r="B209" s="34">
        <v>-6518.2243696161167</v>
      </c>
      <c r="C209" s="34">
        <v>30865.426212628648</v>
      </c>
    </row>
    <row r="210" spans="1:3" x14ac:dyDescent="0.2">
      <c r="A210" s="17">
        <v>44621</v>
      </c>
      <c r="B210" s="33">
        <v>-15422.806048818849</v>
      </c>
      <c r="C210" s="33">
        <v>27509.344349405827</v>
      </c>
    </row>
    <row r="211" spans="1:3" x14ac:dyDescent="0.2">
      <c r="A211" s="18">
        <v>44652</v>
      </c>
      <c r="B211" s="34">
        <v>-4958.7481686046376</v>
      </c>
      <c r="C211" s="34">
        <v>20627.147736012103</v>
      </c>
    </row>
    <row r="212" spans="1:3" x14ac:dyDescent="0.2">
      <c r="A212" s="17">
        <v>44682</v>
      </c>
      <c r="B212" s="33">
        <v>-21012.082346929223</v>
      </c>
      <c r="C212" s="33">
        <v>21102.245555573965</v>
      </c>
    </row>
    <row r="213" spans="1:3" x14ac:dyDescent="0.2">
      <c r="A213" s="18">
        <v>44713</v>
      </c>
      <c r="B213" s="34">
        <v>76056.762822735051</v>
      </c>
      <c r="C213" s="34">
        <v>70917.699773199143</v>
      </c>
    </row>
    <row r="214" spans="1:3" x14ac:dyDescent="0.2">
      <c r="A214" s="17">
        <v>44743</v>
      </c>
      <c r="B214" s="33">
        <v>116882.81527891946</v>
      </c>
      <c r="C214" s="33">
        <v>75809.4563420083</v>
      </c>
    </row>
    <row r="215" spans="1:3" x14ac:dyDescent="0.2">
      <c r="A215" s="18">
        <v>44774</v>
      </c>
      <c r="B215" s="34">
        <v>75847.071320407442</v>
      </c>
      <c r="C215" s="34">
        <v>57517.466294325328</v>
      </c>
    </row>
    <row r="216" spans="1:3" x14ac:dyDescent="0.2">
      <c r="A216" s="17">
        <v>44805</v>
      </c>
      <c r="B216" s="33">
        <v>86132.392619257123</v>
      </c>
      <c r="C216" s="33">
        <v>59722.970116030738</v>
      </c>
    </row>
    <row r="217" spans="1:3" x14ac:dyDescent="0.2">
      <c r="A217" s="18">
        <v>44835</v>
      </c>
      <c r="B217" s="34">
        <v>86154.236735201805</v>
      </c>
      <c r="C217" s="34">
        <v>58235.188455918571</v>
      </c>
    </row>
    <row r="218" spans="1:3" x14ac:dyDescent="0.2">
      <c r="A218" s="17">
        <v>44866</v>
      </c>
      <c r="B218" s="33">
        <v>66913.389249747808</v>
      </c>
      <c r="C218" s="33">
        <v>39961.758002561925</v>
      </c>
    </row>
    <row r="219" spans="1:3" ht="13.5" thickBot="1" x14ac:dyDescent="0.25">
      <c r="A219" s="19">
        <v>44896</v>
      </c>
      <c r="B219" s="35">
        <v>53612.628843410566</v>
      </c>
      <c r="C219" s="35">
        <v>24163.31975341629</v>
      </c>
    </row>
    <row r="220" spans="1:3" ht="37.5" customHeight="1" x14ac:dyDescent="0.2">
      <c r="A220" s="274" t="s">
        <v>263</v>
      </c>
      <c r="B220" s="274"/>
      <c r="C220" s="274"/>
    </row>
  </sheetData>
  <mergeCells count="1">
    <mergeCell ref="A220:C22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43"/>
  <sheetViews>
    <sheetView zoomScaleNormal="100" workbookViewId="0"/>
  </sheetViews>
  <sheetFormatPr defaultRowHeight="12.75" x14ac:dyDescent="0.2"/>
  <cols>
    <col min="1" max="1" width="15.42578125" style="32" customWidth="1"/>
    <col min="2" max="2" width="16" style="32" customWidth="1"/>
    <col min="3" max="3" width="18" style="32" customWidth="1"/>
    <col min="4" max="16384" width="9.140625" style="32"/>
  </cols>
  <sheetData>
    <row r="1" spans="1:4" x14ac:dyDescent="0.2">
      <c r="A1" s="214" t="s">
        <v>270</v>
      </c>
    </row>
    <row r="3" spans="1:4" x14ac:dyDescent="0.2">
      <c r="A3" s="15" t="s">
        <v>304</v>
      </c>
      <c r="B3" s="16" t="s">
        <v>36</v>
      </c>
      <c r="C3" s="16" t="s">
        <v>37</v>
      </c>
      <c r="D3" s="16" t="s">
        <v>38</v>
      </c>
    </row>
    <row r="4" spans="1:4" x14ac:dyDescent="0.2">
      <c r="A4" s="17">
        <v>37622</v>
      </c>
      <c r="B4" s="97">
        <v>2.1035360732420558E-2</v>
      </c>
      <c r="C4" s="97">
        <v>8.0373074742529291E-3</v>
      </c>
      <c r="D4" s="97">
        <v>3.3903603784950511E-3</v>
      </c>
    </row>
    <row r="5" spans="1:4" x14ac:dyDescent="0.2">
      <c r="A5" s="18">
        <v>37653</v>
      </c>
      <c r="B5" s="98">
        <v>2.2378277713458804E-2</v>
      </c>
      <c r="C5" s="98">
        <v>7.7923367541580402E-3</v>
      </c>
      <c r="D5" s="98">
        <v>3.3808023110369358E-3</v>
      </c>
    </row>
    <row r="6" spans="1:4" x14ac:dyDescent="0.2">
      <c r="A6" s="17">
        <v>37681</v>
      </c>
      <c r="B6" s="97">
        <v>2.2801205685287561E-2</v>
      </c>
      <c r="C6" s="97">
        <v>7.7839896496541723E-3</v>
      </c>
      <c r="D6" s="97">
        <v>2.7510506534707134E-3</v>
      </c>
    </row>
    <row r="7" spans="1:4" x14ac:dyDescent="0.2">
      <c r="A7" s="18">
        <v>37712</v>
      </c>
      <c r="B7" s="98">
        <v>2.5426781401938655E-2</v>
      </c>
      <c r="C7" s="98">
        <v>7.6723572538745233E-3</v>
      </c>
      <c r="D7" s="98">
        <v>2.5964469721078682E-3</v>
      </c>
    </row>
    <row r="8" spans="1:4" x14ac:dyDescent="0.2">
      <c r="A8" s="17">
        <v>37742</v>
      </c>
      <c r="B8" s="97">
        <v>2.6118646334429511E-2</v>
      </c>
      <c r="C8" s="97">
        <v>7.8850088065897436E-3</v>
      </c>
      <c r="D8" s="97">
        <v>2.1017410556998573E-3</v>
      </c>
    </row>
    <row r="9" spans="1:4" x14ac:dyDescent="0.2">
      <c r="A9" s="18">
        <v>37773</v>
      </c>
      <c r="B9" s="98">
        <v>2.5330862466004626E-2</v>
      </c>
      <c r="C9" s="98">
        <v>7.9426383916793315E-3</v>
      </c>
      <c r="D9" s="98">
        <v>9.3738879966797544E-4</v>
      </c>
    </row>
    <row r="10" spans="1:4" x14ac:dyDescent="0.2">
      <c r="A10" s="17">
        <v>37803</v>
      </c>
      <c r="B10" s="97">
        <v>2.5818402831761199E-2</v>
      </c>
      <c r="C10" s="97">
        <v>7.4372961324356409E-3</v>
      </c>
      <c r="D10" s="97">
        <v>9.6880592694556197E-4</v>
      </c>
    </row>
    <row r="11" spans="1:4" x14ac:dyDescent="0.2">
      <c r="A11" s="18">
        <v>37834</v>
      </c>
      <c r="B11" s="98">
        <v>2.6281749798178967E-2</v>
      </c>
      <c r="C11" s="98">
        <v>7.521609604982351E-3</v>
      </c>
      <c r="D11" s="98">
        <v>1.7477876587933473E-3</v>
      </c>
    </row>
    <row r="12" spans="1:4" x14ac:dyDescent="0.2">
      <c r="A12" s="17">
        <v>37865</v>
      </c>
      <c r="B12" s="97">
        <v>2.4695437939685101E-2</v>
      </c>
      <c r="C12" s="97">
        <v>7.5847568694222735E-3</v>
      </c>
      <c r="D12" s="97">
        <v>1.2490733563594227E-3</v>
      </c>
    </row>
    <row r="13" spans="1:4" x14ac:dyDescent="0.2">
      <c r="A13" s="18">
        <v>37895</v>
      </c>
      <c r="B13" s="98">
        <v>2.4561189515754735E-2</v>
      </c>
      <c r="C13" s="98">
        <v>7.329024711182873E-3</v>
      </c>
      <c r="D13" s="98">
        <v>1.4842551525672512E-3</v>
      </c>
    </row>
    <row r="14" spans="1:4" x14ac:dyDescent="0.2">
      <c r="A14" s="17">
        <v>37926</v>
      </c>
      <c r="B14" s="97">
        <v>2.4655797497010142E-2</v>
      </c>
      <c r="C14" s="97">
        <v>7.5580165073434926E-3</v>
      </c>
      <c r="D14" s="97">
        <v>1.3060852361492753E-3</v>
      </c>
    </row>
    <row r="15" spans="1:4" x14ac:dyDescent="0.2">
      <c r="A15" s="18">
        <v>37956</v>
      </c>
      <c r="B15" s="98">
        <v>2.2552388023720907E-2</v>
      </c>
      <c r="C15" s="98">
        <v>8.0453312902402652E-3</v>
      </c>
      <c r="D15" s="98">
        <v>1.7612818784902983E-3</v>
      </c>
    </row>
    <row r="16" spans="1:4" x14ac:dyDescent="0.2">
      <c r="A16" s="17">
        <v>37987</v>
      </c>
      <c r="B16" s="97">
        <v>2.2599980017139275E-2</v>
      </c>
      <c r="C16" s="97">
        <v>7.6333545130619386E-3</v>
      </c>
      <c r="D16" s="97">
        <v>3.2437663305332405E-3</v>
      </c>
    </row>
    <row r="17" spans="1:4" x14ac:dyDescent="0.2">
      <c r="A17" s="18">
        <v>38018</v>
      </c>
      <c r="B17" s="98">
        <v>2.2599450219898086E-2</v>
      </c>
      <c r="C17" s="98">
        <v>7.5748438580717798E-3</v>
      </c>
      <c r="D17" s="98">
        <v>3.122439226638581E-3</v>
      </c>
    </row>
    <row r="18" spans="1:4" x14ac:dyDescent="0.2">
      <c r="A18" s="17">
        <v>38047</v>
      </c>
      <c r="B18" s="97">
        <v>2.3758052797648106E-2</v>
      </c>
      <c r="C18" s="97">
        <v>7.7515180010881424E-3</v>
      </c>
      <c r="D18" s="97">
        <v>2.7456833723000034E-3</v>
      </c>
    </row>
    <row r="19" spans="1:4" x14ac:dyDescent="0.2">
      <c r="A19" s="18">
        <v>38078</v>
      </c>
      <c r="B19" s="98">
        <v>2.1975730555749501E-2</v>
      </c>
      <c r="C19" s="98">
        <v>8.0513223964645657E-3</v>
      </c>
      <c r="D19" s="98">
        <v>2.8086185409066568E-3</v>
      </c>
    </row>
    <row r="20" spans="1:4" x14ac:dyDescent="0.2">
      <c r="A20" s="17">
        <v>38108</v>
      </c>
      <c r="B20" s="97">
        <v>2.2469040875425401E-2</v>
      </c>
      <c r="C20" s="97">
        <v>8.0017475169789753E-3</v>
      </c>
      <c r="D20" s="97">
        <v>2.8252536872027073E-3</v>
      </c>
    </row>
    <row r="21" spans="1:4" x14ac:dyDescent="0.2">
      <c r="A21" s="18">
        <v>38139</v>
      </c>
      <c r="B21" s="98">
        <v>2.4600510681341038E-2</v>
      </c>
      <c r="C21" s="98">
        <v>8.1918042257656341E-3</v>
      </c>
      <c r="D21" s="98">
        <v>3.148725607594014E-3</v>
      </c>
    </row>
    <row r="22" spans="1:4" x14ac:dyDescent="0.2">
      <c r="A22" s="17">
        <v>38169</v>
      </c>
      <c r="B22" s="97">
        <v>2.467645008214599E-2</v>
      </c>
      <c r="C22" s="97">
        <v>8.8484871240748532E-3</v>
      </c>
      <c r="D22" s="97">
        <v>2.5303452027123723E-3</v>
      </c>
    </row>
    <row r="23" spans="1:4" x14ac:dyDescent="0.2">
      <c r="A23" s="18">
        <v>38200</v>
      </c>
      <c r="B23" s="98">
        <v>2.4986007274362846E-2</v>
      </c>
      <c r="C23" s="98">
        <v>9.0214744036151342E-3</v>
      </c>
      <c r="D23" s="98">
        <v>2.8243106514820272E-3</v>
      </c>
    </row>
    <row r="24" spans="1:4" x14ac:dyDescent="0.2">
      <c r="A24" s="17">
        <v>38231</v>
      </c>
      <c r="B24" s="97">
        <v>2.475188945812206E-2</v>
      </c>
      <c r="C24" s="97">
        <v>9.2562936437317524E-3</v>
      </c>
      <c r="D24" s="97">
        <v>2.4795965367844616E-3</v>
      </c>
    </row>
    <row r="25" spans="1:4" x14ac:dyDescent="0.2">
      <c r="A25" s="18">
        <v>38261</v>
      </c>
      <c r="B25" s="98">
        <v>2.496538903280188E-2</v>
      </c>
      <c r="C25" s="98">
        <v>9.228220095393494E-3</v>
      </c>
      <c r="D25" s="98">
        <v>2.075640930270252E-3</v>
      </c>
    </row>
    <row r="26" spans="1:4" x14ac:dyDescent="0.2">
      <c r="A26" s="17">
        <v>38292</v>
      </c>
      <c r="B26" s="97">
        <v>2.4817183877952891E-2</v>
      </c>
      <c r="C26" s="97">
        <v>8.9291762890032818E-3</v>
      </c>
      <c r="D26" s="97">
        <v>1.3517151513489382E-3</v>
      </c>
    </row>
    <row r="27" spans="1:4" x14ac:dyDescent="0.2">
      <c r="A27" s="18">
        <v>38322</v>
      </c>
      <c r="B27" s="98">
        <v>2.6757833109614326E-2</v>
      </c>
      <c r="C27" s="98">
        <v>8.9294802995636951E-3</v>
      </c>
      <c r="D27" s="98">
        <v>1.2011500858273953E-3</v>
      </c>
    </row>
    <row r="28" spans="1:4" x14ac:dyDescent="0.2">
      <c r="A28" s="17">
        <v>38353</v>
      </c>
      <c r="B28" s="97">
        <v>2.7170127183632525E-2</v>
      </c>
      <c r="C28" s="97">
        <v>9.6026584271794203E-3</v>
      </c>
      <c r="D28" s="97">
        <v>1.050893564317692E-3</v>
      </c>
    </row>
    <row r="29" spans="1:4" x14ac:dyDescent="0.2">
      <c r="A29" s="18">
        <v>38384</v>
      </c>
      <c r="B29" s="98">
        <v>2.5561948637905087E-2</v>
      </c>
      <c r="C29" s="98">
        <v>9.896762530046517E-3</v>
      </c>
      <c r="D29" s="98">
        <v>9.643988421481676E-4</v>
      </c>
    </row>
    <row r="30" spans="1:4" x14ac:dyDescent="0.2">
      <c r="A30" s="17">
        <v>38412</v>
      </c>
      <c r="B30" s="97">
        <v>2.5958146663606688E-2</v>
      </c>
      <c r="C30" s="97">
        <v>1.001298509908826E-2</v>
      </c>
      <c r="D30" s="97">
        <v>1.2910460450268203E-3</v>
      </c>
    </row>
    <row r="31" spans="1:4" x14ac:dyDescent="0.2">
      <c r="A31" s="18">
        <v>38443</v>
      </c>
      <c r="B31" s="98">
        <v>2.9038939528473782E-2</v>
      </c>
      <c r="C31" s="98">
        <v>9.9023466494430872E-3</v>
      </c>
      <c r="D31" s="98">
        <v>1.8404764965230546E-3</v>
      </c>
    </row>
    <row r="32" spans="1:4" x14ac:dyDescent="0.2">
      <c r="A32" s="17">
        <v>38473</v>
      </c>
      <c r="B32" s="97">
        <v>2.7569661572874445E-2</v>
      </c>
      <c r="C32" s="97">
        <v>1.0239674130348483E-2</v>
      </c>
      <c r="D32" s="97">
        <v>2.287348717622643E-3</v>
      </c>
    </row>
    <row r="33" spans="1:4" x14ac:dyDescent="0.2">
      <c r="A33" s="18">
        <v>38504</v>
      </c>
      <c r="B33" s="98">
        <v>2.7685187625189643E-2</v>
      </c>
      <c r="C33" s="98">
        <v>1.016438376980397E-2</v>
      </c>
      <c r="D33" s="98">
        <v>2.0942663641854526E-3</v>
      </c>
    </row>
    <row r="34" spans="1:4" x14ac:dyDescent="0.2">
      <c r="A34" s="17">
        <v>38534</v>
      </c>
      <c r="B34" s="97">
        <v>2.8259798980180516E-2</v>
      </c>
      <c r="C34" s="97">
        <v>1.0013669218870645E-2</v>
      </c>
      <c r="D34" s="97">
        <v>1.8977058566729582E-3</v>
      </c>
    </row>
    <row r="35" spans="1:4" x14ac:dyDescent="0.2">
      <c r="A35" s="18">
        <v>38565</v>
      </c>
      <c r="B35" s="98">
        <v>2.8362428761628186E-2</v>
      </c>
      <c r="C35" s="98">
        <v>1.0283852980790008E-2</v>
      </c>
      <c r="D35" s="98">
        <v>1.5575041342636817E-3</v>
      </c>
    </row>
    <row r="36" spans="1:4" x14ac:dyDescent="0.2">
      <c r="A36" s="17">
        <v>38596</v>
      </c>
      <c r="B36" s="97">
        <v>2.7599438244126542E-2</v>
      </c>
      <c r="C36" s="97">
        <v>1.0112618028413154E-2</v>
      </c>
      <c r="D36" s="97">
        <v>1.6576607203038734E-3</v>
      </c>
    </row>
    <row r="37" spans="1:4" x14ac:dyDescent="0.2">
      <c r="A37" s="18">
        <v>38626</v>
      </c>
      <c r="B37" s="98">
        <v>2.7737488888866214E-2</v>
      </c>
      <c r="C37" s="98">
        <v>1.0229422757888018E-2</v>
      </c>
      <c r="D37" s="98">
        <v>1.7349979015886161E-3</v>
      </c>
    </row>
    <row r="38" spans="1:4" x14ac:dyDescent="0.2">
      <c r="A38" s="17">
        <v>38657</v>
      </c>
      <c r="B38" s="97">
        <v>2.6509593216350432E-2</v>
      </c>
      <c r="C38" s="97">
        <v>1.0376632723344548E-2</v>
      </c>
      <c r="D38" s="97">
        <v>2.2123640864363265E-3</v>
      </c>
    </row>
    <row r="39" spans="1:4" x14ac:dyDescent="0.2">
      <c r="A39" s="18">
        <v>38687</v>
      </c>
      <c r="B39" s="98">
        <v>2.568034953242216E-2</v>
      </c>
      <c r="C39" s="98">
        <v>9.8237186673345803E-3</v>
      </c>
      <c r="D39" s="98">
        <v>1.9447956982495507E-3</v>
      </c>
    </row>
    <row r="40" spans="1:4" x14ac:dyDescent="0.2">
      <c r="A40" s="17">
        <v>38718</v>
      </c>
      <c r="B40" s="97">
        <v>2.3073095749148211E-2</v>
      </c>
      <c r="C40" s="97">
        <v>9.4496402422572356E-3</v>
      </c>
      <c r="D40" s="97">
        <v>1.678855320984884E-3</v>
      </c>
    </row>
    <row r="41" spans="1:4" x14ac:dyDescent="0.2">
      <c r="A41" s="18">
        <v>38749</v>
      </c>
      <c r="B41" s="98">
        <v>2.3413344032526175E-2</v>
      </c>
      <c r="C41" s="98">
        <v>8.8093284217872526E-3</v>
      </c>
      <c r="D41" s="98">
        <v>1.5547985397839795E-3</v>
      </c>
    </row>
    <row r="42" spans="1:4" x14ac:dyDescent="0.2">
      <c r="A42" s="17">
        <v>38777</v>
      </c>
      <c r="B42" s="97">
        <v>2.2514682732090896E-2</v>
      </c>
      <c r="C42" s="97">
        <v>8.8906182228525726E-3</v>
      </c>
      <c r="D42" s="97">
        <v>1.5019507337014396E-3</v>
      </c>
    </row>
    <row r="43" spans="1:4" x14ac:dyDescent="0.2">
      <c r="A43" s="18">
        <v>38808</v>
      </c>
      <c r="B43" s="98">
        <v>2.3303556716557178E-2</v>
      </c>
      <c r="C43" s="98">
        <v>8.9564725673845613E-3</v>
      </c>
      <c r="D43" s="98">
        <v>8.3872125973458601E-4</v>
      </c>
    </row>
    <row r="44" spans="1:4" x14ac:dyDescent="0.2">
      <c r="A44" s="17">
        <v>38838</v>
      </c>
      <c r="B44" s="97">
        <v>2.3508205940184886E-2</v>
      </c>
      <c r="C44" s="97">
        <v>8.599114252089729E-3</v>
      </c>
      <c r="D44" s="97">
        <v>8.2494118959709902E-4</v>
      </c>
    </row>
    <row r="45" spans="1:4" x14ac:dyDescent="0.2">
      <c r="A45" s="18">
        <v>38869</v>
      </c>
      <c r="B45" s="98">
        <v>2.3711181749343169E-2</v>
      </c>
      <c r="C45" s="98">
        <v>8.4417549776272388E-3</v>
      </c>
      <c r="D45" s="98">
        <v>1.0659533188450954E-3</v>
      </c>
    </row>
    <row r="46" spans="1:4" x14ac:dyDescent="0.2">
      <c r="A46" s="17">
        <v>38899</v>
      </c>
      <c r="B46" s="97">
        <v>2.2607423013534016E-2</v>
      </c>
      <c r="C46" s="97">
        <v>8.5620484006241372E-3</v>
      </c>
      <c r="D46" s="97">
        <v>1.2118496774377971E-3</v>
      </c>
    </row>
    <row r="47" spans="1:4" x14ac:dyDescent="0.2">
      <c r="A47" s="18">
        <v>38930</v>
      </c>
      <c r="B47" s="98">
        <v>2.3566139586623475E-2</v>
      </c>
      <c r="C47" s="98">
        <v>7.8072599106674568E-3</v>
      </c>
      <c r="D47" s="98">
        <v>2.1729632553088027E-3</v>
      </c>
    </row>
    <row r="48" spans="1:4" x14ac:dyDescent="0.2">
      <c r="A48" s="17">
        <v>38961</v>
      </c>
      <c r="B48" s="97">
        <v>2.2127284104124477E-2</v>
      </c>
      <c r="C48" s="97">
        <v>7.8466533752228895E-3</v>
      </c>
      <c r="D48" s="97">
        <v>2.2529547205939818E-3</v>
      </c>
    </row>
    <row r="49" spans="1:4" x14ac:dyDescent="0.2">
      <c r="A49" s="18">
        <v>38991</v>
      </c>
      <c r="B49" s="98">
        <v>2.2494436790682242E-2</v>
      </c>
      <c r="C49" s="98">
        <v>8.3480610909634663E-3</v>
      </c>
      <c r="D49" s="98">
        <v>2.0009443664228549E-3</v>
      </c>
    </row>
    <row r="50" spans="1:4" x14ac:dyDescent="0.2">
      <c r="A50" s="17">
        <v>39022</v>
      </c>
      <c r="B50" s="97">
        <v>2.2086151423557954E-2</v>
      </c>
      <c r="C50" s="97">
        <v>8.5254086202214471E-3</v>
      </c>
      <c r="D50" s="97">
        <v>2.2226318338137603E-3</v>
      </c>
    </row>
    <row r="51" spans="1:4" x14ac:dyDescent="0.2">
      <c r="A51" s="18">
        <v>39052</v>
      </c>
      <c r="B51" s="98">
        <v>2.1312569169821421E-2</v>
      </c>
      <c r="C51" s="98">
        <v>8.1824556895976203E-3</v>
      </c>
      <c r="D51" s="98">
        <v>2.0123396776044319E-3</v>
      </c>
    </row>
    <row r="52" spans="1:4" x14ac:dyDescent="0.2">
      <c r="A52" s="17">
        <v>39083</v>
      </c>
      <c r="B52" s="97">
        <v>2.4583494747912722E-2</v>
      </c>
      <c r="C52" s="97">
        <v>8.5797966109796234E-3</v>
      </c>
      <c r="D52" s="97">
        <v>1.7432110203406204E-3</v>
      </c>
    </row>
    <row r="53" spans="1:4" x14ac:dyDescent="0.2">
      <c r="A53" s="18">
        <v>39114</v>
      </c>
      <c r="B53" s="98">
        <v>2.4089368488651695E-2</v>
      </c>
      <c r="C53" s="98">
        <v>9.0758563776723762E-3</v>
      </c>
      <c r="D53" s="98">
        <v>1.8216780655547014E-3</v>
      </c>
    </row>
    <row r="54" spans="1:4" x14ac:dyDescent="0.2">
      <c r="A54" s="17">
        <v>39142</v>
      </c>
      <c r="B54" s="97">
        <v>2.3137469195306001E-2</v>
      </c>
      <c r="C54" s="97">
        <v>9.4066023546348909E-3</v>
      </c>
      <c r="D54" s="97">
        <v>1.5821591018905837E-3</v>
      </c>
    </row>
    <row r="55" spans="1:4" x14ac:dyDescent="0.2">
      <c r="A55" s="18">
        <v>39173</v>
      </c>
      <c r="B55" s="98">
        <v>2.2305208853593789E-2</v>
      </c>
      <c r="C55" s="98">
        <v>9.9931432834394658E-3</v>
      </c>
      <c r="D55" s="98">
        <v>1.8035329959523653E-3</v>
      </c>
    </row>
    <row r="56" spans="1:4" x14ac:dyDescent="0.2">
      <c r="A56" s="17">
        <v>39203</v>
      </c>
      <c r="B56" s="97">
        <v>2.2916746042913064E-2</v>
      </c>
      <c r="C56" s="97">
        <v>1.0162782149467461E-2</v>
      </c>
      <c r="D56" s="97">
        <v>1.4190020934778818E-3</v>
      </c>
    </row>
    <row r="57" spans="1:4" x14ac:dyDescent="0.2">
      <c r="A57" s="18">
        <v>39234</v>
      </c>
      <c r="B57" s="98">
        <v>2.2108957676357455E-2</v>
      </c>
      <c r="C57" s="98">
        <v>1.0768417847046106E-2</v>
      </c>
      <c r="D57" s="98">
        <v>1.0670642423379058E-3</v>
      </c>
    </row>
    <row r="58" spans="1:4" x14ac:dyDescent="0.2">
      <c r="A58" s="17">
        <v>39264</v>
      </c>
      <c r="B58" s="97">
        <v>2.2395110286191684E-2</v>
      </c>
      <c r="C58" s="97">
        <v>1.0864952361447317E-2</v>
      </c>
      <c r="D58" s="97">
        <v>6.9766245200301395E-4</v>
      </c>
    </row>
    <row r="59" spans="1:4" x14ac:dyDescent="0.2">
      <c r="A59" s="18">
        <v>39295</v>
      </c>
      <c r="B59" s="98">
        <v>2.0741958064186668E-2</v>
      </c>
      <c r="C59" s="98">
        <v>1.1358158623593091E-2</v>
      </c>
      <c r="D59" s="98">
        <v>2.56242124611605E-4</v>
      </c>
    </row>
    <row r="60" spans="1:4" x14ac:dyDescent="0.2">
      <c r="A60" s="17">
        <v>39326</v>
      </c>
      <c r="B60" s="97">
        <v>2.0855848923739661E-2</v>
      </c>
      <c r="C60" s="97">
        <v>1.1037711879708393E-2</v>
      </c>
      <c r="D60" s="97">
        <v>2.3376042529422658E-4</v>
      </c>
    </row>
    <row r="61" spans="1:4" x14ac:dyDescent="0.2">
      <c r="A61" s="18">
        <v>39356</v>
      </c>
      <c r="B61" s="98">
        <v>2.1489392831267929E-2</v>
      </c>
      <c r="C61" s="98">
        <v>1.090633385175147E-2</v>
      </c>
      <c r="D61" s="98">
        <v>1.5179302962682307E-5</v>
      </c>
    </row>
    <row r="62" spans="1:4" x14ac:dyDescent="0.2">
      <c r="A62" s="17">
        <v>39387</v>
      </c>
      <c r="B62" s="97">
        <v>2.3112941796330225E-2</v>
      </c>
      <c r="C62" s="97">
        <v>1.0608732861811764E-2</v>
      </c>
      <c r="D62" s="97">
        <v>-2.7694285778105947E-4</v>
      </c>
    </row>
    <row r="63" spans="1:4" x14ac:dyDescent="0.2">
      <c r="A63" s="18">
        <v>39417</v>
      </c>
      <c r="B63" s="98">
        <v>2.1850357538166214E-2</v>
      </c>
      <c r="C63" s="98">
        <v>1.1004023905187985E-2</v>
      </c>
      <c r="D63" s="98">
        <v>-4.7590059419872925E-4</v>
      </c>
    </row>
    <row r="64" spans="1:4" x14ac:dyDescent="0.2">
      <c r="A64" s="17">
        <v>39448</v>
      </c>
      <c r="B64" s="97">
        <v>2.3426353901030327E-2</v>
      </c>
      <c r="C64" s="97">
        <v>1.0787772701245915E-2</v>
      </c>
      <c r="D64" s="97">
        <v>-3.1008035928264613E-4</v>
      </c>
    </row>
    <row r="65" spans="1:4" x14ac:dyDescent="0.2">
      <c r="A65" s="18">
        <v>39479</v>
      </c>
      <c r="B65" s="98">
        <v>2.3683955710931782E-2</v>
      </c>
      <c r="C65" s="98">
        <v>1.1044426818974808E-2</v>
      </c>
      <c r="D65" s="98">
        <v>-3.9741828465879162E-4</v>
      </c>
    </row>
    <row r="66" spans="1:4" x14ac:dyDescent="0.2">
      <c r="A66" s="17">
        <v>39508</v>
      </c>
      <c r="B66" s="97">
        <v>2.6024940696068859E-2</v>
      </c>
      <c r="C66" s="97">
        <v>1.0821353654230679E-2</v>
      </c>
      <c r="D66" s="97">
        <v>-5.2800634986056882E-4</v>
      </c>
    </row>
    <row r="67" spans="1:4" x14ac:dyDescent="0.2">
      <c r="A67" s="18">
        <v>39539</v>
      </c>
      <c r="B67" s="98">
        <v>2.6395154421325354E-2</v>
      </c>
      <c r="C67" s="98">
        <v>1.0213365657762503E-2</v>
      </c>
      <c r="D67" s="98">
        <v>-5.0929134021023416E-4</v>
      </c>
    </row>
    <row r="68" spans="1:4" x14ac:dyDescent="0.2">
      <c r="A68" s="17">
        <v>39569</v>
      </c>
      <c r="B68" s="97">
        <v>2.5985467661385882E-2</v>
      </c>
      <c r="C68" s="97">
        <v>1.0411517769116597E-2</v>
      </c>
      <c r="D68" s="97">
        <v>-4.375819490168615E-4</v>
      </c>
    </row>
    <row r="69" spans="1:4" x14ac:dyDescent="0.2">
      <c r="A69" s="18">
        <v>39600</v>
      </c>
      <c r="B69" s="98">
        <v>2.6208818785725112E-2</v>
      </c>
      <c r="C69" s="98">
        <v>1.0199742512732361E-2</v>
      </c>
      <c r="D69" s="98">
        <v>-2.0682600971615853E-4</v>
      </c>
    </row>
    <row r="70" spans="1:4" x14ac:dyDescent="0.2">
      <c r="A70" s="17">
        <v>39630</v>
      </c>
      <c r="B70" s="97">
        <v>2.6808822909654251E-2</v>
      </c>
      <c r="C70" s="97">
        <v>1.0271610687640651E-2</v>
      </c>
      <c r="D70" s="97">
        <v>1.5361062296847546E-4</v>
      </c>
    </row>
    <row r="71" spans="1:4" x14ac:dyDescent="0.2">
      <c r="A71" s="18">
        <v>39661</v>
      </c>
      <c r="B71" s="98">
        <v>2.7776464916668173E-2</v>
      </c>
      <c r="C71" s="98">
        <v>1.0174092893541108E-2</v>
      </c>
      <c r="D71" s="98">
        <v>-2.6061841799220834E-4</v>
      </c>
    </row>
    <row r="72" spans="1:4" x14ac:dyDescent="0.2">
      <c r="A72" s="17">
        <v>39692</v>
      </c>
      <c r="B72" s="97">
        <v>2.8799853345594293E-2</v>
      </c>
      <c r="C72" s="97">
        <v>1.0086634769842047E-2</v>
      </c>
      <c r="D72" s="97">
        <v>-3.823639946774908E-4</v>
      </c>
    </row>
    <row r="73" spans="1:4" x14ac:dyDescent="0.2">
      <c r="A73" s="18">
        <v>39722</v>
      </c>
      <c r="B73" s="98">
        <v>2.9884236315757796E-2</v>
      </c>
      <c r="C73" s="98">
        <v>9.8905180518693049E-3</v>
      </c>
      <c r="D73" s="98">
        <v>3.1699985392376429E-5</v>
      </c>
    </row>
    <row r="74" spans="1:4" x14ac:dyDescent="0.2">
      <c r="A74" s="17">
        <v>39753</v>
      </c>
      <c r="B74" s="97">
        <v>2.6993504470602607E-2</v>
      </c>
      <c r="C74" s="97">
        <v>9.8996038301029377E-3</v>
      </c>
      <c r="D74" s="97">
        <v>-2.2281487996684853E-5</v>
      </c>
    </row>
    <row r="75" spans="1:4" x14ac:dyDescent="0.2">
      <c r="A75" s="18">
        <v>39783</v>
      </c>
      <c r="B75" s="98">
        <v>2.2930043432876836E-2</v>
      </c>
      <c r="C75" s="98">
        <v>9.8317343330143227E-3</v>
      </c>
      <c r="D75" s="98">
        <v>5.4696864598022591E-4</v>
      </c>
    </row>
    <row r="76" spans="1:4" x14ac:dyDescent="0.2">
      <c r="A76" s="17">
        <v>39814</v>
      </c>
      <c r="B76" s="97">
        <v>1.9027230074683335E-2</v>
      </c>
      <c r="C76" s="97">
        <v>9.4281322107708856E-3</v>
      </c>
      <c r="D76" s="97">
        <v>4.6203640086219259E-4</v>
      </c>
    </row>
    <row r="77" spans="1:4" x14ac:dyDescent="0.2">
      <c r="A77" s="18">
        <v>39845</v>
      </c>
      <c r="B77" s="98">
        <v>1.7946569111377889E-2</v>
      </c>
      <c r="C77" s="98">
        <v>9.2442471854681206E-3</v>
      </c>
      <c r="D77" s="98">
        <v>2.1833272773951539E-4</v>
      </c>
    </row>
    <row r="78" spans="1:4" x14ac:dyDescent="0.2">
      <c r="A78" s="17">
        <v>39873</v>
      </c>
      <c r="B78" s="97">
        <v>1.6167415672814565E-2</v>
      </c>
      <c r="C78" s="97">
        <v>9.0028011712253199E-3</v>
      </c>
      <c r="D78" s="97">
        <v>4.5184600064102819E-4</v>
      </c>
    </row>
    <row r="79" spans="1:4" x14ac:dyDescent="0.2">
      <c r="A79" s="18">
        <v>39904</v>
      </c>
      <c r="B79" s="98">
        <v>1.421916400216979E-2</v>
      </c>
      <c r="C79" s="98">
        <v>8.7675456030077686E-3</v>
      </c>
      <c r="D79" s="98">
        <v>4.9797326053178398E-5</v>
      </c>
    </row>
    <row r="80" spans="1:4" x14ac:dyDescent="0.2">
      <c r="A80" s="17">
        <v>39934</v>
      </c>
      <c r="B80" s="97">
        <v>1.2522015422335124E-2</v>
      </c>
      <c r="C80" s="97">
        <v>8.5774035984884922E-3</v>
      </c>
      <c r="D80" s="97">
        <v>-1.7515886817310398E-4</v>
      </c>
    </row>
    <row r="81" spans="1:4" x14ac:dyDescent="0.2">
      <c r="A81" s="18">
        <v>39965</v>
      </c>
      <c r="B81" s="98">
        <v>9.906136028018462E-3</v>
      </c>
      <c r="C81" s="98">
        <v>8.3685792988625746E-3</v>
      </c>
      <c r="D81" s="98">
        <v>3.7798805254136628E-4</v>
      </c>
    </row>
    <row r="82" spans="1:4" x14ac:dyDescent="0.2">
      <c r="A82" s="17">
        <v>39995</v>
      </c>
      <c r="B82" s="97">
        <v>7.9724581113560858E-3</v>
      </c>
      <c r="C82" s="97">
        <v>7.7010989648315983E-3</v>
      </c>
      <c r="D82" s="97">
        <v>3.0574555527609687E-4</v>
      </c>
    </row>
    <row r="83" spans="1:4" x14ac:dyDescent="0.2">
      <c r="A83" s="18">
        <v>40026</v>
      </c>
      <c r="B83" s="98">
        <v>6.8934630133437157E-3</v>
      </c>
      <c r="C83" s="98">
        <v>7.2428484272310913E-3</v>
      </c>
      <c r="D83" s="98">
        <v>4.3447906575201374E-4</v>
      </c>
    </row>
    <row r="84" spans="1:4" x14ac:dyDescent="0.2">
      <c r="A84" s="17">
        <v>40057</v>
      </c>
      <c r="B84" s="97">
        <v>2.7721182967156768E-3</v>
      </c>
      <c r="C84" s="97">
        <v>7.2474473672750799E-3</v>
      </c>
      <c r="D84" s="97">
        <v>6.7485463942066216E-4</v>
      </c>
    </row>
    <row r="85" spans="1:4" x14ac:dyDescent="0.2">
      <c r="A85" s="18">
        <v>40087</v>
      </c>
      <c r="B85" s="98">
        <v>1.8018664769721623E-3</v>
      </c>
      <c r="C85" s="98">
        <v>6.9421010955033518E-3</v>
      </c>
      <c r="D85" s="98">
        <v>6.0935911584153923E-4</v>
      </c>
    </row>
    <row r="86" spans="1:4" x14ac:dyDescent="0.2">
      <c r="A86" s="17">
        <v>40118</v>
      </c>
      <c r="B86" s="97">
        <v>6.0383990020609745E-3</v>
      </c>
      <c r="C86" s="97">
        <v>6.4338123508855287E-3</v>
      </c>
      <c r="D86" s="97">
        <v>8.0599352448862622E-4</v>
      </c>
    </row>
    <row r="87" spans="1:4" x14ac:dyDescent="0.2">
      <c r="A87" s="18">
        <v>40148</v>
      </c>
      <c r="B87" s="98">
        <v>1.2734088015060693E-2</v>
      </c>
      <c r="C87" s="98">
        <v>6.3012280257429233E-3</v>
      </c>
      <c r="D87" s="98">
        <v>3.9705264556031046E-4</v>
      </c>
    </row>
    <row r="88" spans="1:4" x14ac:dyDescent="0.2">
      <c r="A88" s="17">
        <v>40179</v>
      </c>
      <c r="B88" s="97">
        <v>1.5176595453332281E-2</v>
      </c>
      <c r="C88" s="97">
        <v>6.3242435598847759E-3</v>
      </c>
      <c r="D88" s="97">
        <v>3.3380176886448391E-4</v>
      </c>
    </row>
    <row r="89" spans="1:4" x14ac:dyDescent="0.2">
      <c r="A89" s="18">
        <v>40210</v>
      </c>
      <c r="B89" s="98">
        <v>1.4524939750479035E-2</v>
      </c>
      <c r="C89" s="98">
        <v>6.2375143134129531E-3</v>
      </c>
      <c r="D89" s="98">
        <v>7.4958003350588699E-4</v>
      </c>
    </row>
    <row r="90" spans="1:4" x14ac:dyDescent="0.2">
      <c r="A90" s="17">
        <v>40238</v>
      </c>
      <c r="B90" s="97">
        <v>1.1507172034181265E-2</v>
      </c>
      <c r="C90" s="97">
        <v>6.4692785607838518E-3</v>
      </c>
      <c r="D90" s="97">
        <v>8.2765659501329739E-4</v>
      </c>
    </row>
    <row r="91" spans="1:4" x14ac:dyDescent="0.2">
      <c r="A91" s="18">
        <v>40269</v>
      </c>
      <c r="B91" s="98">
        <v>1.2962857350928418E-2</v>
      </c>
      <c r="C91" s="98">
        <v>6.8943190966302657E-3</v>
      </c>
      <c r="D91" s="98">
        <v>1.0848514646294959E-3</v>
      </c>
    </row>
    <row r="92" spans="1:4" x14ac:dyDescent="0.2">
      <c r="A92" s="17">
        <v>40299</v>
      </c>
      <c r="B92" s="97">
        <v>1.2470390207637468E-2</v>
      </c>
      <c r="C92" s="97">
        <v>6.3124889045694061E-3</v>
      </c>
      <c r="D92" s="97">
        <v>1.4246327404054656E-3</v>
      </c>
    </row>
    <row r="93" spans="1:4" x14ac:dyDescent="0.2">
      <c r="A93" s="18">
        <v>40330</v>
      </c>
      <c r="B93" s="98">
        <v>1.2836505734584737E-2</v>
      </c>
      <c r="C93" s="98">
        <v>6.0048324586657112E-3</v>
      </c>
      <c r="D93" s="98">
        <v>7.8498757022173779E-4</v>
      </c>
    </row>
    <row r="94" spans="1:4" x14ac:dyDescent="0.2">
      <c r="A94" s="17">
        <v>40360</v>
      </c>
      <c r="B94" s="97">
        <v>1.2374528582860341E-2</v>
      </c>
      <c r="C94" s="97">
        <v>5.9133328742131119E-3</v>
      </c>
      <c r="D94" s="97">
        <v>8.4143911918628132E-4</v>
      </c>
    </row>
    <row r="95" spans="1:4" x14ac:dyDescent="0.2">
      <c r="A95" s="18">
        <v>40391</v>
      </c>
      <c r="B95" s="98">
        <v>1.2088724909360249E-2</v>
      </c>
      <c r="C95" s="98">
        <v>5.888839836449185E-3</v>
      </c>
      <c r="D95" s="98">
        <v>8.1509980460021351E-4</v>
      </c>
    </row>
    <row r="96" spans="1:4" x14ac:dyDescent="0.2">
      <c r="A96" s="17">
        <v>40422</v>
      </c>
      <c r="B96" s="97">
        <v>2.0900680872322309E-2</v>
      </c>
      <c r="C96" s="97">
        <v>5.7955407863130946E-3</v>
      </c>
      <c r="D96" s="97">
        <v>8.1289214120639712E-4</v>
      </c>
    </row>
    <row r="97" spans="1:4" x14ac:dyDescent="0.2">
      <c r="A97" s="18">
        <v>40452</v>
      </c>
      <c r="B97" s="98">
        <v>1.9576989505321746E-2</v>
      </c>
      <c r="C97" s="98">
        <v>5.8616475893354609E-3</v>
      </c>
      <c r="D97" s="98">
        <v>7.0534014044205571E-4</v>
      </c>
    </row>
    <row r="98" spans="1:4" x14ac:dyDescent="0.2">
      <c r="A98" s="17">
        <v>40483</v>
      </c>
      <c r="B98" s="97">
        <v>1.6961741416756208E-2</v>
      </c>
      <c r="C98" s="97">
        <v>6.1698663376367766E-3</v>
      </c>
      <c r="D98" s="97">
        <v>5.5815933626510313E-4</v>
      </c>
    </row>
    <row r="99" spans="1:4" x14ac:dyDescent="0.2">
      <c r="A99" s="18">
        <v>40513</v>
      </c>
      <c r="B99" s="98">
        <v>2.0258969984132007E-2</v>
      </c>
      <c r="C99" s="98">
        <v>5.3102926828729061E-3</v>
      </c>
      <c r="D99" s="98">
        <v>6.0161908276963995E-4</v>
      </c>
    </row>
    <row r="100" spans="1:4" x14ac:dyDescent="0.2">
      <c r="A100" s="17">
        <v>40544</v>
      </c>
      <c r="B100" s="97">
        <v>2.0104706653528735E-2</v>
      </c>
      <c r="C100" s="97">
        <v>5.7130090727779215E-3</v>
      </c>
      <c r="D100" s="97">
        <v>4.889765736252221E-4</v>
      </c>
    </row>
    <row r="101" spans="1:4" x14ac:dyDescent="0.2">
      <c r="A101" s="18">
        <v>40575</v>
      </c>
      <c r="B101" s="98">
        <v>2.0669522463438804E-2</v>
      </c>
      <c r="C101" s="98">
        <v>6.0354171012385258E-3</v>
      </c>
      <c r="D101" s="98">
        <v>4.6907851161792315E-4</v>
      </c>
    </row>
    <row r="102" spans="1:4" x14ac:dyDescent="0.2">
      <c r="A102" s="17">
        <v>40603</v>
      </c>
      <c r="B102" s="97">
        <v>2.3857596802971035E-2</v>
      </c>
      <c r="C102" s="97">
        <v>6.2507507118686172E-3</v>
      </c>
      <c r="D102" s="97">
        <v>2.3483587760830796E-4</v>
      </c>
    </row>
    <row r="103" spans="1:4" x14ac:dyDescent="0.2">
      <c r="A103" s="18">
        <v>40634</v>
      </c>
      <c r="B103" s="98">
        <v>2.3282775386589495E-2</v>
      </c>
      <c r="C103" s="98">
        <v>5.9414212617604507E-3</v>
      </c>
      <c r="D103" s="98">
        <v>2.4658400325337825E-4</v>
      </c>
    </row>
    <row r="104" spans="1:4" x14ac:dyDescent="0.2">
      <c r="A104" s="17">
        <v>40664</v>
      </c>
      <c r="B104" s="97">
        <v>2.4417516869611144E-2</v>
      </c>
      <c r="C104" s="97">
        <v>6.1835702583148255E-3</v>
      </c>
      <c r="D104" s="97">
        <v>2.0176330352863548E-4</v>
      </c>
    </row>
    <row r="105" spans="1:4" x14ac:dyDescent="0.2">
      <c r="A105" s="18">
        <v>40695</v>
      </c>
      <c r="B105" s="98">
        <v>2.6294122845494476E-2</v>
      </c>
      <c r="C105" s="98">
        <v>6.4477693251597887E-3</v>
      </c>
      <c r="D105" s="98">
        <v>4.0177464851279103E-4</v>
      </c>
    </row>
    <row r="106" spans="1:4" x14ac:dyDescent="0.2">
      <c r="A106" s="17">
        <v>40725</v>
      </c>
      <c r="B106" s="97">
        <v>2.8508716715191548E-2</v>
      </c>
      <c r="C106" s="97">
        <v>6.5973843235067895E-3</v>
      </c>
      <c r="D106" s="97">
        <v>6.5453020138059076E-4</v>
      </c>
    </row>
    <row r="107" spans="1:4" x14ac:dyDescent="0.2">
      <c r="A107" s="18">
        <v>40756</v>
      </c>
      <c r="B107" s="98">
        <v>2.7886327143870022E-2</v>
      </c>
      <c r="C107" s="98">
        <v>6.8590710283582684E-3</v>
      </c>
      <c r="D107" s="98">
        <v>5.0761685277933794E-4</v>
      </c>
    </row>
    <row r="108" spans="1:4" x14ac:dyDescent="0.2">
      <c r="A108" s="17">
        <v>40787</v>
      </c>
      <c r="B108" s="97">
        <v>2.3078358907558223E-2</v>
      </c>
      <c r="C108" s="97">
        <v>6.924106991025831E-3</v>
      </c>
      <c r="D108" s="97">
        <v>2.7977346388487754E-4</v>
      </c>
    </row>
    <row r="109" spans="1:4" x14ac:dyDescent="0.2">
      <c r="A109" s="18">
        <v>40817</v>
      </c>
      <c r="B109" s="98">
        <v>2.3871036706062273E-2</v>
      </c>
      <c r="C109" s="98">
        <v>6.8051527469276006E-3</v>
      </c>
      <c r="D109" s="98">
        <v>3.4997184398608233E-4</v>
      </c>
    </row>
    <row r="110" spans="1:4" x14ac:dyDescent="0.2">
      <c r="A110" s="17">
        <v>40848</v>
      </c>
      <c r="B110" s="97">
        <v>2.4415602274903875E-2</v>
      </c>
      <c r="C110" s="97">
        <v>6.8098770385952101E-3</v>
      </c>
      <c r="D110" s="97">
        <v>4.9455983088560055E-4</v>
      </c>
    </row>
    <row r="111" spans="1:4" x14ac:dyDescent="0.2">
      <c r="A111" s="18">
        <v>40878</v>
      </c>
      <c r="B111" s="98">
        <v>2.1258541293311669E-2</v>
      </c>
      <c r="C111" s="98">
        <v>7.5319817179291685E-3</v>
      </c>
      <c r="D111" s="98">
        <v>6.1972560632967918E-4</v>
      </c>
    </row>
    <row r="112" spans="1:4" x14ac:dyDescent="0.2">
      <c r="A112" s="17">
        <v>40909</v>
      </c>
      <c r="B112" s="97">
        <v>2.2538429664448245E-2</v>
      </c>
      <c r="C112" s="97">
        <v>7.6355404079593943E-3</v>
      </c>
      <c r="D112" s="97">
        <v>8.6588298389972352E-4</v>
      </c>
    </row>
    <row r="113" spans="1:4" x14ac:dyDescent="0.2">
      <c r="A113" s="18">
        <v>40940</v>
      </c>
      <c r="B113" s="98">
        <v>2.298643663650753E-2</v>
      </c>
      <c r="C113" s="98">
        <v>7.6566252971897652E-3</v>
      </c>
      <c r="D113" s="98">
        <v>5.111016089997144E-4</v>
      </c>
    </row>
    <row r="114" spans="1:4" x14ac:dyDescent="0.2">
      <c r="A114" s="17">
        <v>40969</v>
      </c>
      <c r="B114" s="97">
        <v>2.2281359199534678E-2</v>
      </c>
      <c r="C114" s="97">
        <v>7.240625358172683E-3</v>
      </c>
      <c r="D114" s="97">
        <v>6.4312654810810019E-4</v>
      </c>
    </row>
    <row r="115" spans="1:4" x14ac:dyDescent="0.2">
      <c r="A115" s="18">
        <v>41000</v>
      </c>
      <c r="B115" s="98">
        <v>2.1299725611693548E-2</v>
      </c>
      <c r="C115" s="98">
        <v>7.2220618046287812E-3</v>
      </c>
      <c r="D115" s="98">
        <v>5.9131743914267443E-4</v>
      </c>
    </row>
    <row r="116" spans="1:4" x14ac:dyDescent="0.2">
      <c r="A116" s="17">
        <v>41030</v>
      </c>
      <c r="B116" s="97">
        <v>2.0507134022648456E-2</v>
      </c>
      <c r="C116" s="97">
        <v>6.8329249483873398E-3</v>
      </c>
      <c r="D116" s="97">
        <v>4.9275530631687063E-4</v>
      </c>
    </row>
    <row r="117" spans="1:4" x14ac:dyDescent="0.2">
      <c r="A117" s="18">
        <v>41061</v>
      </c>
      <c r="B117" s="98">
        <v>1.86901439390178E-2</v>
      </c>
      <c r="C117" s="98">
        <v>6.0393796494380442E-3</v>
      </c>
      <c r="D117" s="98">
        <v>6.0551297488689951E-4</v>
      </c>
    </row>
    <row r="118" spans="1:4" x14ac:dyDescent="0.2">
      <c r="A118" s="17">
        <v>41091</v>
      </c>
      <c r="B118" s="97">
        <v>1.6990997218882649E-2</v>
      </c>
      <c r="C118" s="97">
        <v>5.8511799709626512E-3</v>
      </c>
      <c r="D118" s="97">
        <v>4.8831620392235581E-4</v>
      </c>
    </row>
    <row r="119" spans="1:4" x14ac:dyDescent="0.2">
      <c r="A119" s="18">
        <v>41122</v>
      </c>
      <c r="B119" s="98">
        <v>1.6647684540077826E-2</v>
      </c>
      <c r="C119" s="98">
        <v>5.5364167374382942E-3</v>
      </c>
      <c r="D119" s="98">
        <v>5.9233552999851842E-4</v>
      </c>
    </row>
    <row r="120" spans="1:4" x14ac:dyDescent="0.2">
      <c r="A120" s="17">
        <v>41153</v>
      </c>
      <c r="B120" s="97">
        <v>1.5458506109364903E-2</v>
      </c>
      <c r="C120" s="97">
        <v>5.2820297569392488E-3</v>
      </c>
      <c r="D120" s="97">
        <v>4.9513593413282259E-4</v>
      </c>
    </row>
    <row r="121" spans="1:4" x14ac:dyDescent="0.2">
      <c r="A121" s="18">
        <v>41183</v>
      </c>
      <c r="B121" s="98">
        <v>1.5020859032400977E-2</v>
      </c>
      <c r="C121" s="98">
        <v>5.2675805484302084E-3</v>
      </c>
      <c r="D121" s="98">
        <v>4.1084143337045303E-4</v>
      </c>
    </row>
    <row r="122" spans="1:4" x14ac:dyDescent="0.2">
      <c r="A122" s="17">
        <v>41214</v>
      </c>
      <c r="B122" s="97">
        <v>1.2678864737646794E-2</v>
      </c>
      <c r="C122" s="97">
        <v>5.0322994589377295E-3</v>
      </c>
      <c r="D122" s="97">
        <v>-2.9816314993023121E-5</v>
      </c>
    </row>
    <row r="123" spans="1:4" x14ac:dyDescent="0.2">
      <c r="A123" s="18">
        <v>41244</v>
      </c>
      <c r="B123" s="98">
        <v>1.7879598588173569E-2</v>
      </c>
      <c r="C123" s="98">
        <v>4.4676472636807369E-3</v>
      </c>
      <c r="D123" s="98">
        <v>-5.4944147307806458E-4</v>
      </c>
    </row>
    <row r="124" spans="1:4" x14ac:dyDescent="0.2">
      <c r="A124" s="17">
        <v>41275</v>
      </c>
      <c r="B124" s="97">
        <v>1.8920045375921193E-2</v>
      </c>
      <c r="C124" s="97">
        <v>4.2158876113313516E-3</v>
      </c>
      <c r="D124" s="97">
        <v>-6.6705422877940302E-4</v>
      </c>
    </row>
    <row r="125" spans="1:4" x14ac:dyDescent="0.2">
      <c r="A125" s="18">
        <v>41306</v>
      </c>
      <c r="B125" s="98">
        <v>1.6253660190805749E-2</v>
      </c>
      <c r="C125" s="98">
        <v>4.0202714177774435E-3</v>
      </c>
      <c r="D125" s="98">
        <v>-5.1105869681799436E-4</v>
      </c>
    </row>
    <row r="126" spans="1:4" x14ac:dyDescent="0.2">
      <c r="A126" s="17">
        <v>41334</v>
      </c>
      <c r="B126" s="97">
        <v>1.4833705129389889E-2</v>
      </c>
      <c r="C126" s="97">
        <v>3.8398649302674014E-3</v>
      </c>
      <c r="D126" s="97">
        <v>-4.6757732188578712E-4</v>
      </c>
    </row>
    <row r="127" spans="1:4" x14ac:dyDescent="0.2">
      <c r="A127" s="18">
        <v>41365</v>
      </c>
      <c r="B127" s="98">
        <v>1.3768282809179785E-2</v>
      </c>
      <c r="C127" s="98">
        <v>3.9230031852441859E-3</v>
      </c>
      <c r="D127" s="98">
        <v>-4.9082302026483781E-4</v>
      </c>
    </row>
    <row r="128" spans="1:4" x14ac:dyDescent="0.2">
      <c r="A128" s="17">
        <v>41395</v>
      </c>
      <c r="B128" s="97">
        <v>1.4391746307418466E-2</v>
      </c>
      <c r="C128" s="97">
        <v>3.8900937188679407E-3</v>
      </c>
      <c r="D128" s="97">
        <v>-6.1409432017259789E-4</v>
      </c>
    </row>
    <row r="129" spans="1:4" x14ac:dyDescent="0.2">
      <c r="A129" s="18">
        <v>41426</v>
      </c>
      <c r="B129" s="98">
        <v>1.4162578386305247E-2</v>
      </c>
      <c r="C129" s="98">
        <v>4.5508979958137777E-3</v>
      </c>
      <c r="D129" s="98">
        <v>-6.6300942971897871E-4</v>
      </c>
    </row>
    <row r="130" spans="1:4" x14ac:dyDescent="0.2">
      <c r="A130" s="17">
        <v>41456</v>
      </c>
      <c r="B130" s="97">
        <v>1.4028671618143978E-2</v>
      </c>
      <c r="C130" s="97">
        <v>4.0284590803317871E-3</v>
      </c>
      <c r="D130" s="97">
        <v>-8.030192105079781E-4</v>
      </c>
    </row>
    <row r="131" spans="1:4" x14ac:dyDescent="0.2">
      <c r="A131" s="18">
        <v>41487</v>
      </c>
      <c r="B131" s="98">
        <v>1.3694641213073068E-2</v>
      </c>
      <c r="C131" s="98">
        <v>3.678873379227488E-3</v>
      </c>
      <c r="D131" s="98">
        <v>-9.0325387422948754E-4</v>
      </c>
    </row>
    <row r="132" spans="1:4" x14ac:dyDescent="0.2">
      <c r="A132" s="17">
        <v>41518</v>
      </c>
      <c r="B132" s="97">
        <v>1.1323189832055625E-2</v>
      </c>
      <c r="C132" s="97">
        <v>3.7637076645945979E-3</v>
      </c>
      <c r="D132" s="97">
        <v>-8.0947642728684723E-4</v>
      </c>
    </row>
    <row r="133" spans="1:4" x14ac:dyDescent="0.2">
      <c r="A133" s="18">
        <v>41548</v>
      </c>
      <c r="B133" s="98">
        <v>1.0309594291598383E-2</v>
      </c>
      <c r="C133" s="98">
        <v>3.4035433432391378E-3</v>
      </c>
      <c r="D133" s="98">
        <v>-7.4296627632020301E-4</v>
      </c>
    </row>
    <row r="134" spans="1:4" x14ac:dyDescent="0.2">
      <c r="A134" s="17">
        <v>41579</v>
      </c>
      <c r="B134" s="97">
        <v>1.6757497437380614E-2</v>
      </c>
      <c r="C134" s="97">
        <v>3.2365999137839536E-3</v>
      </c>
      <c r="D134" s="97">
        <v>-4.5076618316243104E-4</v>
      </c>
    </row>
    <row r="135" spans="1:4" x14ac:dyDescent="0.2">
      <c r="A135" s="18">
        <v>41609</v>
      </c>
      <c r="B135" s="98">
        <v>1.4121546215989274E-2</v>
      </c>
      <c r="C135" s="98">
        <v>3.0641681438240654E-3</v>
      </c>
      <c r="D135" s="98">
        <v>-6.0311723454537988E-5</v>
      </c>
    </row>
    <row r="136" spans="1:4" x14ac:dyDescent="0.2">
      <c r="A136" s="17">
        <v>41640</v>
      </c>
      <c r="B136" s="97">
        <v>1.1486478412535949E-2</v>
      </c>
      <c r="C136" s="97">
        <v>3.6023506551811349E-3</v>
      </c>
      <c r="D136" s="97">
        <v>-2.6352166247435341E-5</v>
      </c>
    </row>
    <row r="137" spans="1:4" x14ac:dyDescent="0.2">
      <c r="A137" s="18">
        <v>41671</v>
      </c>
      <c r="B137" s="98">
        <v>1.2056082988819269E-2</v>
      </c>
      <c r="C137" s="98">
        <v>3.7897997417991641E-3</v>
      </c>
      <c r="D137" s="98">
        <v>7.4116960376932758E-6</v>
      </c>
    </row>
    <row r="138" spans="1:4" x14ac:dyDescent="0.2">
      <c r="A138" s="17">
        <v>41699</v>
      </c>
      <c r="B138" s="97">
        <v>1.2346244514521439E-2</v>
      </c>
      <c r="C138" s="97">
        <v>3.4569870214852133E-3</v>
      </c>
      <c r="D138" s="97">
        <v>-5.8651148045346515E-5</v>
      </c>
    </row>
    <row r="139" spans="1:4" x14ac:dyDescent="0.2">
      <c r="A139" s="18">
        <v>41730</v>
      </c>
      <c r="B139" s="98">
        <v>1.4048800567114059E-2</v>
      </c>
      <c r="C139" s="98">
        <v>2.8814607008735417E-3</v>
      </c>
      <c r="D139" s="98">
        <v>-8.8513098082765255E-5</v>
      </c>
    </row>
    <row r="140" spans="1:4" x14ac:dyDescent="0.2">
      <c r="A140" s="17">
        <v>41760</v>
      </c>
      <c r="B140" s="97">
        <v>1.1008686399147857E-2</v>
      </c>
      <c r="C140" s="97">
        <v>2.6402038859270546E-3</v>
      </c>
      <c r="D140" s="97">
        <v>5.7246247005086077E-5</v>
      </c>
    </row>
    <row r="141" spans="1:4" x14ac:dyDescent="0.2">
      <c r="A141" s="18">
        <v>41791</v>
      </c>
      <c r="B141" s="98">
        <v>1.0210713013244681E-2</v>
      </c>
      <c r="C141" s="98">
        <v>2.0797311201483817E-3</v>
      </c>
      <c r="D141" s="98">
        <v>4.0034607544036879E-9</v>
      </c>
    </row>
    <row r="142" spans="1:4" x14ac:dyDescent="0.2">
      <c r="A142" s="17">
        <v>41821</v>
      </c>
      <c r="B142" s="97">
        <v>9.1388922610000055E-3</v>
      </c>
      <c r="C142" s="97">
        <v>1.9332794876820466E-3</v>
      </c>
      <c r="D142" s="97">
        <v>-1.0501309341679534E-4</v>
      </c>
    </row>
    <row r="143" spans="1:4" x14ac:dyDescent="0.2">
      <c r="A143" s="18">
        <v>41852</v>
      </c>
      <c r="B143" s="98">
        <v>6.9810412041359134E-3</v>
      </c>
      <c r="C143" s="98">
        <v>1.539613330730839E-3</v>
      </c>
      <c r="D143" s="98">
        <v>-9.9072608629040385E-5</v>
      </c>
    </row>
    <row r="144" spans="1:4" x14ac:dyDescent="0.2">
      <c r="A144" s="17">
        <v>41883</v>
      </c>
      <c r="B144" s="97">
        <v>5.1266949431827413E-3</v>
      </c>
      <c r="C144" s="97">
        <v>6.8126418438379057E-4</v>
      </c>
      <c r="D144" s="97">
        <v>-3.4410528272973284E-4</v>
      </c>
    </row>
    <row r="145" spans="1:4" x14ac:dyDescent="0.2">
      <c r="A145" s="18">
        <v>41913</v>
      </c>
      <c r="B145" s="98">
        <v>5.0350273643511145E-3</v>
      </c>
      <c r="C145" s="98">
        <v>4.2642113975438001E-4</v>
      </c>
      <c r="D145" s="98">
        <v>-4.5959344602176125E-4</v>
      </c>
    </row>
    <row r="146" spans="1:4" x14ac:dyDescent="0.2">
      <c r="A146" s="17">
        <v>41944</v>
      </c>
      <c r="B146" s="97">
        <v>-1.1282633647902995E-3</v>
      </c>
      <c r="C146" s="97">
        <v>-5.3126576833797002E-5</v>
      </c>
      <c r="D146" s="97">
        <v>-4.2595194101981187E-4</v>
      </c>
    </row>
    <row r="147" spans="1:4" x14ac:dyDescent="0.2">
      <c r="A147" s="18">
        <v>41974</v>
      </c>
      <c r="B147" s="98">
        <v>-3.5424590047925704E-3</v>
      </c>
      <c r="C147" s="98">
        <v>-1.3480725175624814E-3</v>
      </c>
      <c r="D147" s="98">
        <v>-7.3953756311193432E-4</v>
      </c>
    </row>
    <row r="148" spans="1:4" x14ac:dyDescent="0.2">
      <c r="A148" s="17">
        <v>42005</v>
      </c>
      <c r="B148" s="97">
        <v>-3.9562094117770305E-3</v>
      </c>
      <c r="C148" s="97">
        <v>-7.7377709656395737E-4</v>
      </c>
      <c r="D148" s="97">
        <v>-6.8291517063793627E-4</v>
      </c>
    </row>
    <row r="149" spans="1:4" x14ac:dyDescent="0.2">
      <c r="A149" s="18">
        <v>42036</v>
      </c>
      <c r="B149" s="98">
        <v>-4.5132835279354643E-3</v>
      </c>
      <c r="C149" s="98">
        <v>-8.1839154278355304E-4</v>
      </c>
      <c r="D149" s="98">
        <v>-8.3301106830593842E-4</v>
      </c>
    </row>
    <row r="150" spans="1:4" x14ac:dyDescent="0.2">
      <c r="A150" s="17">
        <v>42064</v>
      </c>
      <c r="B150" s="97">
        <v>-4.7706472591231468E-3</v>
      </c>
      <c r="C150" s="97">
        <v>-1.0912691462572368E-3</v>
      </c>
      <c r="D150" s="97">
        <v>-8.332970566629071E-4</v>
      </c>
    </row>
    <row r="151" spans="1:4" x14ac:dyDescent="0.2">
      <c r="A151" s="18">
        <v>42095</v>
      </c>
      <c r="B151" s="98">
        <v>-5.8160936191747441E-3</v>
      </c>
      <c r="C151" s="98">
        <v>-7.0604697802849597E-4</v>
      </c>
      <c r="D151" s="98">
        <v>-7.4137924592826573E-4</v>
      </c>
    </row>
    <row r="152" spans="1:4" x14ac:dyDescent="0.2">
      <c r="A152" s="17">
        <v>42125</v>
      </c>
      <c r="B152" s="97">
        <v>-5.4301302660428822E-3</v>
      </c>
      <c r="C152" s="97">
        <v>-3.5954684327242528E-4</v>
      </c>
      <c r="D152" s="97">
        <v>-7.549083545760469E-4</v>
      </c>
    </row>
    <row r="153" spans="1:4" x14ac:dyDescent="0.2">
      <c r="A153" s="18">
        <v>42156</v>
      </c>
      <c r="B153" s="98">
        <v>-6.3908496242617322E-3</v>
      </c>
      <c r="C153" s="98">
        <v>-3.6740461458914595E-4</v>
      </c>
      <c r="D153" s="98">
        <v>-9.7662533685717243E-4</v>
      </c>
    </row>
    <row r="154" spans="1:4" x14ac:dyDescent="0.2">
      <c r="A154" s="17">
        <v>42186</v>
      </c>
      <c r="B154" s="97">
        <v>-7.0683881495155866E-3</v>
      </c>
      <c r="C154" s="97">
        <v>-5.2668213564176821E-4</v>
      </c>
      <c r="D154" s="97">
        <v>-1.0082338426585025E-3</v>
      </c>
    </row>
    <row r="155" spans="1:4" x14ac:dyDescent="0.2">
      <c r="A155" s="18">
        <v>42217</v>
      </c>
      <c r="B155" s="98">
        <v>-6.2035187327505103E-3</v>
      </c>
      <c r="C155" s="98">
        <v>-1.6133596170677408E-4</v>
      </c>
      <c r="D155" s="98">
        <v>-1.0102418619072626E-3</v>
      </c>
    </row>
    <row r="156" spans="1:4" x14ac:dyDescent="0.2">
      <c r="A156" s="17">
        <v>42248</v>
      </c>
      <c r="B156" s="97">
        <v>-3.8172931051153047E-3</v>
      </c>
      <c r="C156" s="97">
        <v>4.2282921265472976E-4</v>
      </c>
      <c r="D156" s="97">
        <v>-9.178520971402902E-4</v>
      </c>
    </row>
    <row r="157" spans="1:4" x14ac:dyDescent="0.2">
      <c r="A157" s="18">
        <v>42278</v>
      </c>
      <c r="B157" s="98">
        <v>-6.6956674739263207E-3</v>
      </c>
      <c r="C157" s="98">
        <v>6.7605695396723807E-4</v>
      </c>
      <c r="D157" s="98">
        <v>-8.4139626040293436E-4</v>
      </c>
    </row>
    <row r="158" spans="1:4" x14ac:dyDescent="0.2">
      <c r="A158" s="17">
        <v>42309</v>
      </c>
      <c r="B158" s="97">
        <v>-9.1886053087133837E-3</v>
      </c>
      <c r="C158" s="97">
        <v>1.3675445625303522E-3</v>
      </c>
      <c r="D158" s="97">
        <v>-9.4243776737479355E-4</v>
      </c>
    </row>
    <row r="159" spans="1:4" x14ac:dyDescent="0.2">
      <c r="A159" s="18">
        <v>42339</v>
      </c>
      <c r="B159" s="98">
        <v>-1.9456258201600362E-2</v>
      </c>
      <c r="C159" s="98">
        <v>1.6151941094888023E-3</v>
      </c>
      <c r="D159" s="98">
        <v>-7.1344310802186144E-4</v>
      </c>
    </row>
    <row r="160" spans="1:4" x14ac:dyDescent="0.2">
      <c r="A160" s="17">
        <v>42370</v>
      </c>
      <c r="B160" s="97">
        <v>-1.7628822055694892E-2</v>
      </c>
      <c r="C160" s="97">
        <v>1.1854993375383575E-3</v>
      </c>
      <c r="D160" s="97">
        <v>-9.4674751018552421E-4</v>
      </c>
    </row>
    <row r="161" spans="1:4" x14ac:dyDescent="0.2">
      <c r="A161" s="18">
        <v>42401</v>
      </c>
      <c r="B161" s="98">
        <v>-2.083831580455367E-2</v>
      </c>
      <c r="C161" s="98">
        <v>7.71223200764943E-4</v>
      </c>
      <c r="D161" s="98">
        <v>-6.9583616596195514E-4</v>
      </c>
    </row>
    <row r="162" spans="1:4" x14ac:dyDescent="0.2">
      <c r="A162" s="17">
        <v>42430</v>
      </c>
      <c r="B162" s="97">
        <v>-2.2522003532615152E-2</v>
      </c>
      <c r="C162" s="97">
        <v>8.115369160607796E-4</v>
      </c>
      <c r="D162" s="97">
        <v>-8.1177907952462776E-4</v>
      </c>
    </row>
    <row r="163" spans="1:4" x14ac:dyDescent="0.2">
      <c r="A163" s="18">
        <v>42461</v>
      </c>
      <c r="B163" s="98">
        <v>-2.2751191443120371E-2</v>
      </c>
      <c r="C163" s="98">
        <v>6.4333654134398439E-4</v>
      </c>
      <c r="D163" s="98">
        <v>-8.6457962838827607E-4</v>
      </c>
    </row>
    <row r="164" spans="1:4" x14ac:dyDescent="0.2">
      <c r="A164" s="17">
        <v>42491</v>
      </c>
      <c r="B164" s="97">
        <v>-2.4122275781354098E-2</v>
      </c>
      <c r="C164" s="97">
        <v>2.7074511538388411E-4</v>
      </c>
      <c r="D164" s="97">
        <v>-8.7341664332392073E-4</v>
      </c>
    </row>
    <row r="165" spans="1:4" x14ac:dyDescent="0.2">
      <c r="A165" s="18">
        <v>42522</v>
      </c>
      <c r="B165" s="98">
        <v>-2.4307348507977944E-2</v>
      </c>
      <c r="C165" s="98">
        <v>2.7616559373870001E-4</v>
      </c>
      <c r="D165" s="98">
        <v>-6.8844995978863057E-4</v>
      </c>
    </row>
    <row r="166" spans="1:4" x14ac:dyDescent="0.2">
      <c r="A166" s="17">
        <v>42552</v>
      </c>
      <c r="B166" s="97">
        <v>-2.5195680119319715E-2</v>
      </c>
      <c r="C166" s="97">
        <v>7.3759525916034289E-4</v>
      </c>
      <c r="D166" s="97">
        <v>-6.5722161291183081E-4</v>
      </c>
    </row>
    <row r="167" spans="1:4" x14ac:dyDescent="0.2">
      <c r="A167" s="18">
        <v>42583</v>
      </c>
      <c r="B167" s="98">
        <v>-2.7543600586711993E-2</v>
      </c>
      <c r="C167" s="98">
        <v>6.5637437999347661E-4</v>
      </c>
      <c r="D167" s="98">
        <v>-5.355044254984672E-4</v>
      </c>
    </row>
    <row r="168" spans="1:4" x14ac:dyDescent="0.2">
      <c r="A168" s="17">
        <v>42614</v>
      </c>
      <c r="B168" s="97">
        <v>-3.0611185093474384E-2</v>
      </c>
      <c r="C168" s="97">
        <v>5.3851243287195605E-4</v>
      </c>
      <c r="D168" s="97">
        <v>-3.6404072009755579E-4</v>
      </c>
    </row>
    <row r="169" spans="1:4" x14ac:dyDescent="0.2">
      <c r="A169" s="18">
        <v>42644</v>
      </c>
      <c r="B169" s="98">
        <v>-2.2231783259191708E-2</v>
      </c>
      <c r="C169" s="98">
        <v>4.5967313152397147E-4</v>
      </c>
      <c r="D169" s="98">
        <v>-3.3802249011743378E-4</v>
      </c>
    </row>
    <row r="170" spans="1:4" x14ac:dyDescent="0.2">
      <c r="A170" s="17">
        <v>42675</v>
      </c>
      <c r="B170" s="97">
        <v>-2.5034922207517102E-2</v>
      </c>
      <c r="C170" s="97">
        <v>1.4771375358876756E-4</v>
      </c>
      <c r="D170" s="97">
        <v>-2.4599754469516606E-4</v>
      </c>
    </row>
    <row r="171" spans="1:4" x14ac:dyDescent="0.2">
      <c r="A171" s="18">
        <v>42705</v>
      </c>
      <c r="B171" s="98">
        <v>-2.5437073788519275E-2</v>
      </c>
      <c r="C171" s="98">
        <v>7.4419211701626394E-4</v>
      </c>
      <c r="D171" s="98">
        <v>-1.567689822455084E-4</v>
      </c>
    </row>
    <row r="172" spans="1:4" x14ac:dyDescent="0.2">
      <c r="A172" s="17">
        <v>42736</v>
      </c>
      <c r="B172" s="97">
        <v>-2.4452563844867953E-2</v>
      </c>
      <c r="C172" s="97">
        <v>1.1890978890874129E-3</v>
      </c>
      <c r="D172" s="97">
        <v>-6.4241000412356059E-5</v>
      </c>
    </row>
    <row r="173" spans="1:4" x14ac:dyDescent="0.2">
      <c r="A173" s="18">
        <v>42767</v>
      </c>
      <c r="B173" s="98">
        <v>-2.4743286640158173E-2</v>
      </c>
      <c r="C173" s="98">
        <v>1.5846011076113406E-3</v>
      </c>
      <c r="D173" s="98">
        <v>-1.6140461497527473E-4</v>
      </c>
    </row>
    <row r="174" spans="1:4" x14ac:dyDescent="0.2">
      <c r="A174" s="17">
        <v>42795</v>
      </c>
      <c r="B174" s="97">
        <v>-2.5046063343313444E-2</v>
      </c>
      <c r="C174" s="97">
        <v>1.8643750688242219E-3</v>
      </c>
      <c r="D174" s="97">
        <v>-8.0640205315800752E-5</v>
      </c>
    </row>
    <row r="175" spans="1:4" x14ac:dyDescent="0.2">
      <c r="A175" s="18">
        <v>42826</v>
      </c>
      <c r="B175" s="98">
        <v>-2.4550231546804253E-2</v>
      </c>
      <c r="C175" s="98">
        <v>1.7445674543953246E-3</v>
      </c>
      <c r="D175" s="98">
        <v>3.2804315818100776E-5</v>
      </c>
    </row>
    <row r="176" spans="1:4" x14ac:dyDescent="0.2">
      <c r="A176" s="17">
        <v>42856</v>
      </c>
      <c r="B176" s="97">
        <v>-2.6656533914309003E-2</v>
      </c>
      <c r="C176" s="97">
        <v>1.9077627294028288E-3</v>
      </c>
      <c r="D176" s="97">
        <v>1.2980765364475159E-4</v>
      </c>
    </row>
    <row r="177" spans="1:4" x14ac:dyDescent="0.2">
      <c r="A177" s="18">
        <v>42887</v>
      </c>
      <c r="B177" s="98">
        <v>-2.8048876515566583E-2</v>
      </c>
      <c r="C177" s="98">
        <v>1.9237805944964514E-3</v>
      </c>
      <c r="D177" s="98">
        <v>1.0672398306876788E-4</v>
      </c>
    </row>
    <row r="178" spans="1:4" x14ac:dyDescent="0.2">
      <c r="A178" s="17">
        <v>42917</v>
      </c>
      <c r="B178" s="97">
        <v>-2.8263724998662004E-2</v>
      </c>
      <c r="C178" s="97">
        <v>1.5567094901532961E-3</v>
      </c>
      <c r="D178" s="97">
        <v>2.7995235096901538E-4</v>
      </c>
    </row>
    <row r="179" spans="1:4" x14ac:dyDescent="0.2">
      <c r="A179" s="18">
        <v>42948</v>
      </c>
      <c r="B179" s="98">
        <v>-2.6266436351304E-2</v>
      </c>
      <c r="C179" s="98">
        <v>1.7283622021523253E-3</v>
      </c>
      <c r="D179" s="98">
        <v>1.80124908226288E-4</v>
      </c>
    </row>
    <row r="180" spans="1:4" x14ac:dyDescent="0.2">
      <c r="A180" s="17">
        <v>42979</v>
      </c>
      <c r="B180" s="97">
        <v>-2.5528187684174874E-2</v>
      </c>
      <c r="C180" s="97">
        <v>1.8883546679670476E-3</v>
      </c>
      <c r="D180" s="97">
        <v>1.8525781582842305E-4</v>
      </c>
    </row>
    <row r="181" spans="1:4" x14ac:dyDescent="0.2">
      <c r="A181" s="18">
        <v>43009</v>
      </c>
      <c r="B181" s="98">
        <v>-3.0647529522887931E-2</v>
      </c>
      <c r="C181" s="98">
        <v>1.8884423689960244E-3</v>
      </c>
      <c r="D181" s="98">
        <v>7.302502919130546E-5</v>
      </c>
    </row>
    <row r="182" spans="1:4" x14ac:dyDescent="0.2">
      <c r="A182" s="17">
        <v>43040</v>
      </c>
      <c r="B182" s="97">
        <v>-2.4489029105931082E-2</v>
      </c>
      <c r="C182" s="97">
        <v>1.6959874008417753E-3</v>
      </c>
      <c r="D182" s="97">
        <v>6.2082831654777196E-5</v>
      </c>
    </row>
    <row r="183" spans="1:4" x14ac:dyDescent="0.2">
      <c r="A183" s="18">
        <v>43070</v>
      </c>
      <c r="B183" s="98">
        <v>-1.7985358966237867E-2</v>
      </c>
      <c r="C183" s="98">
        <v>1.1384943618111577E-3</v>
      </c>
      <c r="D183" s="98">
        <v>5.4969284826432468E-5</v>
      </c>
    </row>
    <row r="184" spans="1:4" x14ac:dyDescent="0.2">
      <c r="A184" s="17">
        <v>43101</v>
      </c>
      <c r="B184" s="97">
        <v>-1.6333885071774884E-2</v>
      </c>
      <c r="C184" s="97">
        <v>1.0914325166822903E-3</v>
      </c>
      <c r="D184" s="97">
        <v>9.3576023478320714E-5</v>
      </c>
    </row>
    <row r="185" spans="1:4" x14ac:dyDescent="0.2">
      <c r="A185" s="18">
        <v>43132</v>
      </c>
      <c r="B185" s="98">
        <v>-1.4794508183289057E-2</v>
      </c>
      <c r="C185" s="98">
        <v>6.018391942832316E-4</v>
      </c>
      <c r="D185" s="98">
        <v>2.030959276548912E-5</v>
      </c>
    </row>
    <row r="186" spans="1:4" x14ac:dyDescent="0.2">
      <c r="A186" s="17">
        <v>43160</v>
      </c>
      <c r="B186" s="97">
        <v>-1.6803255220177414E-2</v>
      </c>
      <c r="C186" s="97">
        <v>5.4162916200687305E-4</v>
      </c>
      <c r="D186" s="97">
        <v>4.1492358682588542E-5</v>
      </c>
    </row>
    <row r="187" spans="1:4" x14ac:dyDescent="0.2">
      <c r="A187" s="18">
        <v>43191</v>
      </c>
      <c r="B187" s="98">
        <v>-1.7582862051671429E-2</v>
      </c>
      <c r="C187" s="98">
        <v>3.9605862037320864E-5</v>
      </c>
      <c r="D187" s="98">
        <v>-4.2641244378840366E-5</v>
      </c>
    </row>
    <row r="188" spans="1:4" x14ac:dyDescent="0.2">
      <c r="A188" s="17">
        <v>43221</v>
      </c>
      <c r="B188" s="97">
        <v>-1.4441675559272822E-2</v>
      </c>
      <c r="C188" s="97">
        <v>2.3747435259254657E-4</v>
      </c>
      <c r="D188" s="97">
        <v>-1.4057608654847546E-5</v>
      </c>
    </row>
    <row r="189" spans="1:4" x14ac:dyDescent="0.2">
      <c r="A189" s="18">
        <v>43252</v>
      </c>
      <c r="B189" s="98">
        <v>-1.3616722507906354E-2</v>
      </c>
      <c r="C189" s="98">
        <v>2.5271137855369791E-4</v>
      </c>
      <c r="D189" s="98">
        <v>1.2776709531272303E-4</v>
      </c>
    </row>
    <row r="190" spans="1:4" x14ac:dyDescent="0.2">
      <c r="A190" s="17">
        <v>43282</v>
      </c>
      <c r="B190" s="97">
        <v>-1.1874700037372857E-2</v>
      </c>
      <c r="C190" s="97">
        <v>3.6877856052069783E-4</v>
      </c>
      <c r="D190" s="97">
        <v>2.1961886100234194E-4</v>
      </c>
    </row>
    <row r="191" spans="1:4" x14ac:dyDescent="0.2">
      <c r="A191" s="18">
        <v>43313</v>
      </c>
      <c r="B191" s="98">
        <v>-1.339091522750545E-2</v>
      </c>
      <c r="C191" s="98">
        <v>7.8618512261675725E-4</v>
      </c>
      <c r="D191" s="98">
        <v>3.2050650297157311E-4</v>
      </c>
    </row>
    <row r="192" spans="1:4" x14ac:dyDescent="0.2">
      <c r="A192" s="17">
        <v>43344</v>
      </c>
      <c r="B192" s="97">
        <v>-1.3627612458015234E-2</v>
      </c>
      <c r="C192" s="97">
        <v>5.5494153607697425E-4</v>
      </c>
      <c r="D192" s="97">
        <v>3.5880128053619487E-4</v>
      </c>
    </row>
    <row r="193" spans="1:4" x14ac:dyDescent="0.2">
      <c r="A193" s="18">
        <v>43374</v>
      </c>
      <c r="B193" s="98">
        <v>-1.2790235537631421E-2</v>
      </c>
      <c r="C193" s="98">
        <v>5.6350003360020582E-5</v>
      </c>
      <c r="D193" s="98">
        <v>5.3665014229219913E-4</v>
      </c>
    </row>
    <row r="194" spans="1:4" x14ac:dyDescent="0.2">
      <c r="A194" s="17">
        <v>43405</v>
      </c>
      <c r="B194" s="97">
        <v>-1.5121669351560051E-2</v>
      </c>
      <c r="C194" s="97">
        <v>4.5647176196891365E-4</v>
      </c>
      <c r="D194" s="97">
        <v>4.2206815599185078E-4</v>
      </c>
    </row>
    <row r="195" spans="1:4" x14ac:dyDescent="0.2">
      <c r="A195" s="18">
        <v>43435</v>
      </c>
      <c r="B195" s="98">
        <v>-1.658552711907171E-2</v>
      </c>
      <c r="C195" s="98">
        <v>4.9856568579641626E-4</v>
      </c>
      <c r="D195" s="98">
        <v>6.3064637721482329E-4</v>
      </c>
    </row>
    <row r="196" spans="1:4" x14ac:dyDescent="0.2">
      <c r="A196" s="17">
        <v>43466</v>
      </c>
      <c r="B196" s="97">
        <v>-1.665655841804551E-2</v>
      </c>
      <c r="C196" s="97">
        <v>5.3191611027359647E-4</v>
      </c>
      <c r="D196" s="97">
        <v>7.1842242357499867E-4</v>
      </c>
    </row>
    <row r="197" spans="1:4" x14ac:dyDescent="0.2">
      <c r="A197" s="18">
        <v>43497</v>
      </c>
      <c r="B197" s="98">
        <v>-1.6799413668138433E-2</v>
      </c>
      <c r="C197" s="98">
        <v>9.2831851579293074E-4</v>
      </c>
      <c r="D197" s="98">
        <v>8.9458638263534003E-4</v>
      </c>
    </row>
    <row r="198" spans="1:4" x14ac:dyDescent="0.2">
      <c r="A198" s="17">
        <v>43525</v>
      </c>
      <c r="B198" s="97">
        <v>-1.6045609289760114E-2</v>
      </c>
      <c r="C198" s="97">
        <v>1.0650088809516073E-3</v>
      </c>
      <c r="D198" s="97">
        <v>9.4896736961915006E-4</v>
      </c>
    </row>
    <row r="199" spans="1:4" x14ac:dyDescent="0.2">
      <c r="A199" s="18">
        <v>43556</v>
      </c>
      <c r="B199" s="98">
        <v>-1.5879921203165229E-2</v>
      </c>
      <c r="C199" s="98">
        <v>1.5141926784823581E-3</v>
      </c>
      <c r="D199" s="98">
        <v>9.0997602880055054E-4</v>
      </c>
    </row>
    <row r="200" spans="1:4" x14ac:dyDescent="0.2">
      <c r="A200" s="17">
        <v>43586</v>
      </c>
      <c r="B200" s="97">
        <v>-1.605152848048097E-2</v>
      </c>
      <c r="C200" s="97">
        <v>1.3643824096865359E-3</v>
      </c>
      <c r="D200" s="97">
        <v>6.6251457480594872E-4</v>
      </c>
    </row>
    <row r="201" spans="1:4" x14ac:dyDescent="0.2">
      <c r="A201" s="18">
        <v>43617</v>
      </c>
      <c r="B201" s="98">
        <v>-1.5641364364054916E-2</v>
      </c>
      <c r="C201" s="98">
        <v>1.3050563790900345E-3</v>
      </c>
      <c r="D201" s="98">
        <v>4.4567095899146307E-4</v>
      </c>
    </row>
    <row r="202" spans="1:4" x14ac:dyDescent="0.2">
      <c r="A202" s="17">
        <v>43647</v>
      </c>
      <c r="B202" s="97">
        <v>-1.5378460762528025E-2</v>
      </c>
      <c r="C202" s="97">
        <v>1.2880392403290274E-3</v>
      </c>
      <c r="D202" s="97">
        <v>3.6459800869401517E-4</v>
      </c>
    </row>
    <row r="203" spans="1:4" x14ac:dyDescent="0.2">
      <c r="A203" s="18">
        <v>43678</v>
      </c>
      <c r="B203" s="98">
        <v>-1.4707297934231266E-2</v>
      </c>
      <c r="C203" s="98">
        <v>1.182290029650741E-3</v>
      </c>
      <c r="D203" s="98">
        <v>3.3034140467740433E-4</v>
      </c>
    </row>
    <row r="204" spans="1:4" x14ac:dyDescent="0.2">
      <c r="A204" s="17">
        <v>43709</v>
      </c>
      <c r="B204" s="97">
        <v>-1.4118280195820117E-2</v>
      </c>
      <c r="C204" s="97">
        <v>1.261172872822911E-3</v>
      </c>
      <c r="D204" s="97">
        <v>3.00232277591163E-4</v>
      </c>
    </row>
    <row r="205" spans="1:4" x14ac:dyDescent="0.2">
      <c r="A205" s="18">
        <v>43739</v>
      </c>
      <c r="B205" s="98">
        <v>-1.4269881143695521E-2</v>
      </c>
      <c r="C205" s="98">
        <v>1.6470910160072995E-3</v>
      </c>
      <c r="D205" s="98">
        <v>3.5675961031197072E-4</v>
      </c>
    </row>
    <row r="206" spans="1:4" x14ac:dyDescent="0.2">
      <c r="A206" s="17">
        <v>43770</v>
      </c>
      <c r="B206" s="97">
        <v>-1.4358802595872877E-2</v>
      </c>
      <c r="C206" s="97">
        <v>1.7617966438487774E-3</v>
      </c>
      <c r="D206" s="97">
        <v>4.2306433119362207E-4</v>
      </c>
    </row>
    <row r="207" spans="1:4" x14ac:dyDescent="0.2">
      <c r="A207" s="18">
        <v>43800</v>
      </c>
      <c r="B207" s="98">
        <v>-1.2031036488818717E-2</v>
      </c>
      <c r="C207" s="98">
        <v>2.0565766402800894E-3</v>
      </c>
      <c r="D207" s="98">
        <v>1.6010980175282874E-3</v>
      </c>
    </row>
    <row r="208" spans="1:4" x14ac:dyDescent="0.2">
      <c r="A208" s="17">
        <v>43831</v>
      </c>
      <c r="B208" s="97">
        <v>-1.0642585289236138E-2</v>
      </c>
      <c r="C208" s="97">
        <v>1.9599780246739315E-3</v>
      </c>
      <c r="D208" s="97">
        <v>1.6141663416914288E-3</v>
      </c>
    </row>
    <row r="209" spans="1:4" x14ac:dyDescent="0.2">
      <c r="A209" s="18">
        <v>43862</v>
      </c>
      <c r="B209" s="98">
        <v>-1.1420641290260273E-2</v>
      </c>
      <c r="C209" s="98">
        <v>2.0019286128918224E-3</v>
      </c>
      <c r="D209" s="98">
        <v>1.5927040470292482E-3</v>
      </c>
    </row>
    <row r="210" spans="1:4" x14ac:dyDescent="0.2">
      <c r="A210" s="17">
        <v>43891</v>
      </c>
      <c r="B210" s="97">
        <v>-1.1496425874969442E-2</v>
      </c>
      <c r="C210" s="97">
        <v>1.4313484590339331E-3</v>
      </c>
      <c r="D210" s="97">
        <v>1.6070846824857612E-3</v>
      </c>
    </row>
    <row r="211" spans="1:4" x14ac:dyDescent="0.2">
      <c r="A211" s="18">
        <v>43922</v>
      </c>
      <c r="B211" s="98">
        <v>-2.4735402171944823E-2</v>
      </c>
      <c r="C211" s="98">
        <v>1.0813552322132668E-3</v>
      </c>
      <c r="D211" s="98">
        <v>1.6208628170666271E-3</v>
      </c>
    </row>
    <row r="212" spans="1:4" x14ac:dyDescent="0.2">
      <c r="A212" s="17">
        <v>43952</v>
      </c>
      <c r="B212" s="97">
        <v>-4.0191714591164718E-2</v>
      </c>
      <c r="C212" s="97">
        <v>2.7812287371682519E-4</v>
      </c>
      <c r="D212" s="97">
        <v>1.827539591640924E-3</v>
      </c>
    </row>
    <row r="213" spans="1:4" x14ac:dyDescent="0.2">
      <c r="A213" s="18">
        <v>43983</v>
      </c>
      <c r="B213" s="98">
        <v>-6.4723134414899769E-2</v>
      </c>
      <c r="C213" s="98">
        <v>1.062062924281451E-3</v>
      </c>
      <c r="D213" s="98">
        <v>1.9802077510360145E-3</v>
      </c>
    </row>
    <row r="214" spans="1:4" x14ac:dyDescent="0.2">
      <c r="A214" s="17">
        <v>44013</v>
      </c>
      <c r="B214" s="97">
        <v>-7.6248057924766618E-2</v>
      </c>
      <c r="C214" s="97">
        <v>2.160490495096516E-3</v>
      </c>
      <c r="D214" s="97">
        <v>2.0078506353683055E-3</v>
      </c>
    </row>
    <row r="215" spans="1:4" x14ac:dyDescent="0.2">
      <c r="A215" s="18">
        <v>44044</v>
      </c>
      <c r="B215" s="98">
        <v>-8.6889644939047508E-2</v>
      </c>
      <c r="C215" s="98">
        <v>3.0212908110283185E-3</v>
      </c>
      <c r="D215" s="98">
        <v>1.9287460820356266E-3</v>
      </c>
    </row>
    <row r="216" spans="1:4" x14ac:dyDescent="0.2">
      <c r="A216" s="17">
        <v>44075</v>
      </c>
      <c r="B216" s="97">
        <v>-9.3847917842519057E-2</v>
      </c>
      <c r="C216" s="97">
        <v>4.3631339588220313E-3</v>
      </c>
      <c r="D216" s="97">
        <v>1.9706147134632753E-3</v>
      </c>
    </row>
    <row r="217" spans="1:4" x14ac:dyDescent="0.2">
      <c r="A217" s="18">
        <v>44105</v>
      </c>
      <c r="B217" s="98">
        <v>-9.5167632622000425E-2</v>
      </c>
      <c r="C217" s="98">
        <v>5.0682975920457876E-3</v>
      </c>
      <c r="D217" s="98">
        <v>1.9498521035022495E-3</v>
      </c>
    </row>
    <row r="218" spans="1:4" x14ac:dyDescent="0.2">
      <c r="A218" s="17">
        <v>44136</v>
      </c>
      <c r="B218" s="97">
        <v>-9.4993513465218574E-2</v>
      </c>
      <c r="C218" s="97">
        <v>4.9687438575529309E-3</v>
      </c>
      <c r="D218" s="97">
        <v>1.9339186599036705E-3</v>
      </c>
    </row>
    <row r="219" spans="1:4" x14ac:dyDescent="0.2">
      <c r="A219" s="18">
        <v>44166</v>
      </c>
      <c r="B219" s="98">
        <v>-9.7937624803594137E-2</v>
      </c>
      <c r="C219" s="98">
        <v>5.0920442160723549E-3</v>
      </c>
      <c r="D219" s="98">
        <v>4.6878018218567558E-4</v>
      </c>
    </row>
    <row r="220" spans="1:4" x14ac:dyDescent="0.2">
      <c r="A220" s="17">
        <v>44197</v>
      </c>
      <c r="B220" s="97">
        <v>-9.742123054390632E-2</v>
      </c>
      <c r="C220" s="97">
        <v>5.6528274265785893E-3</v>
      </c>
      <c r="D220" s="97">
        <v>4.3646515605120487E-4</v>
      </c>
    </row>
    <row r="221" spans="1:4" x14ac:dyDescent="0.2">
      <c r="A221" s="18">
        <v>44228</v>
      </c>
      <c r="B221" s="98">
        <v>-9.5767783513902624E-2</v>
      </c>
      <c r="C221" s="98">
        <v>6.2696694771002381E-3</v>
      </c>
      <c r="D221" s="98">
        <v>3.6321531141586999E-4</v>
      </c>
    </row>
    <row r="222" spans="1:4" x14ac:dyDescent="0.2">
      <c r="A222" s="17">
        <v>44256</v>
      </c>
      <c r="B222" s="97">
        <v>-9.0999081720515212E-2</v>
      </c>
      <c r="C222" s="97">
        <v>6.6462391939684576E-3</v>
      </c>
      <c r="D222" s="97">
        <v>2.9924883224421035E-4</v>
      </c>
    </row>
    <row r="223" spans="1:4" x14ac:dyDescent="0.2">
      <c r="A223" s="18">
        <v>44287</v>
      </c>
      <c r="B223" s="98">
        <v>-7.5688251228091946E-2</v>
      </c>
      <c r="C223" s="98">
        <v>7.618657752177873E-3</v>
      </c>
      <c r="D223" s="98">
        <v>4.4385751215050753E-4</v>
      </c>
    </row>
    <row r="224" spans="1:4" x14ac:dyDescent="0.2">
      <c r="A224" s="17">
        <v>44317</v>
      </c>
      <c r="B224" s="97">
        <v>-6.1394682993464872E-2</v>
      </c>
      <c r="C224" s="97">
        <v>8.7054235706561928E-3</v>
      </c>
      <c r="D224" s="97">
        <v>4.008594871990123E-4</v>
      </c>
    </row>
    <row r="225" spans="1:4" x14ac:dyDescent="0.2">
      <c r="A225" s="18">
        <v>44348</v>
      </c>
      <c r="B225" s="98">
        <v>-4.6092075276210787E-2</v>
      </c>
      <c r="C225" s="98">
        <v>8.8981462947294379E-3</v>
      </c>
      <c r="D225" s="98">
        <v>4.5114666026033532E-4</v>
      </c>
    </row>
    <row r="226" spans="1:4" x14ac:dyDescent="0.2">
      <c r="A226" s="17">
        <v>44378</v>
      </c>
      <c r="B226" s="97">
        <v>-3.7026564873519074E-2</v>
      </c>
      <c r="C226" s="97">
        <v>8.9084983563486909E-3</v>
      </c>
      <c r="D226" s="97">
        <v>2.5822523646168753E-4</v>
      </c>
    </row>
    <row r="227" spans="1:4" x14ac:dyDescent="0.2">
      <c r="A227" s="18">
        <v>44409</v>
      </c>
      <c r="B227" s="98">
        <v>-2.6524645803741771E-2</v>
      </c>
      <c r="C227" s="98">
        <v>1.0923455566051456E-2</v>
      </c>
      <c r="D227" s="98">
        <v>3.3698226063221036E-4</v>
      </c>
    </row>
    <row r="228" spans="1:4" x14ac:dyDescent="0.2">
      <c r="A228" s="17">
        <v>44440</v>
      </c>
      <c r="B228" s="97">
        <v>-1.7439634967571786E-2</v>
      </c>
      <c r="C228" s="97">
        <v>1.0853790253114537E-2</v>
      </c>
      <c r="D228" s="97">
        <v>4.6720721217382585E-4</v>
      </c>
    </row>
    <row r="229" spans="1:4" x14ac:dyDescent="0.2">
      <c r="A229" s="18">
        <v>44470</v>
      </c>
      <c r="B229" s="98">
        <v>-1.3573368139380568E-2</v>
      </c>
      <c r="C229" s="98">
        <v>1.091581688574063E-2</v>
      </c>
      <c r="D229" s="98">
        <v>3.1799167020528385E-4</v>
      </c>
    </row>
    <row r="230" spans="1:4" x14ac:dyDescent="0.2">
      <c r="A230" s="17">
        <v>44501</v>
      </c>
      <c r="B230" s="97">
        <v>-1.0713952298050756E-2</v>
      </c>
      <c r="C230" s="97">
        <v>1.1864463824370033E-2</v>
      </c>
      <c r="D230" s="97">
        <v>2.9739424086749417E-4</v>
      </c>
    </row>
    <row r="231" spans="1:4" x14ac:dyDescent="0.2">
      <c r="A231" s="18">
        <v>44531</v>
      </c>
      <c r="B231" s="98">
        <v>-4.0311578794466375E-3</v>
      </c>
      <c r="C231" s="98">
        <v>1.0978382259148167E-2</v>
      </c>
      <c r="D231" s="98">
        <v>3.2656563880831361E-4</v>
      </c>
    </row>
    <row r="232" spans="1:4" x14ac:dyDescent="0.2">
      <c r="A232" s="17">
        <v>44562</v>
      </c>
      <c r="B232" s="97">
        <v>-1.7871061256342566E-4</v>
      </c>
      <c r="C232" s="97">
        <v>1.1500027688025116E-2</v>
      </c>
      <c r="D232" s="97">
        <v>7.6963868138321418E-4</v>
      </c>
    </row>
    <row r="233" spans="1:4" x14ac:dyDescent="0.2">
      <c r="A233" s="18">
        <v>44593</v>
      </c>
      <c r="B233" s="98">
        <v>1.9214505011078478E-4</v>
      </c>
      <c r="C233" s="98">
        <v>1.2514201489119761E-2</v>
      </c>
      <c r="D233" s="98">
        <v>1.0178632046229012E-3</v>
      </c>
    </row>
    <row r="234" spans="1:4" x14ac:dyDescent="0.2">
      <c r="A234" s="17">
        <v>44621</v>
      </c>
      <c r="B234" s="97">
        <v>-1.1059234813939368E-3</v>
      </c>
      <c r="C234" s="97">
        <v>1.3609886353760963E-2</v>
      </c>
      <c r="D234" s="97">
        <v>1.0427432569575967E-3</v>
      </c>
    </row>
    <row r="235" spans="1:4" x14ac:dyDescent="0.2">
      <c r="A235" s="18">
        <v>44652</v>
      </c>
      <c r="B235" s="98">
        <v>3.6649301663654529E-4</v>
      </c>
      <c r="C235" s="98">
        <v>1.3847374685057879E-2</v>
      </c>
      <c r="D235" s="98">
        <v>8.0809854139895425E-4</v>
      </c>
    </row>
    <row r="236" spans="1:4" x14ac:dyDescent="0.2">
      <c r="A236" s="17">
        <v>44682</v>
      </c>
      <c r="B236" s="97">
        <v>-1.7022394622146844E-3</v>
      </c>
      <c r="C236" s="97">
        <v>1.3918651594789576E-2</v>
      </c>
      <c r="D236" s="97">
        <v>7.5146833004571529E-4</v>
      </c>
    </row>
    <row r="237" spans="1:4" x14ac:dyDescent="0.2">
      <c r="A237" s="18">
        <v>44713</v>
      </c>
      <c r="B237" s="98">
        <v>7.8115586075308101E-3</v>
      </c>
      <c r="C237" s="98">
        <v>1.2958744916472486E-2</v>
      </c>
      <c r="D237" s="98">
        <v>5.9825785330654352E-4</v>
      </c>
    </row>
    <row r="238" spans="1:4" x14ac:dyDescent="0.2">
      <c r="A238" s="17">
        <v>44743</v>
      </c>
      <c r="B238" s="97">
        <v>1.1616399267399477E-2</v>
      </c>
      <c r="C238" s="97">
        <v>1.2224133152543275E-2</v>
      </c>
      <c r="D238" s="97">
        <v>5.3928115019333364E-4</v>
      </c>
    </row>
    <row r="239" spans="1:4" x14ac:dyDescent="0.2">
      <c r="A239" s="18">
        <v>44774</v>
      </c>
      <c r="B239" s="98">
        <v>7.4449197712579025E-3</v>
      </c>
      <c r="C239" s="98">
        <v>1.1170426517222349E-2</v>
      </c>
      <c r="D239" s="98">
        <v>5.8428237732392361E-4</v>
      </c>
    </row>
    <row r="240" spans="1:4" x14ac:dyDescent="0.2">
      <c r="A240" s="17">
        <v>44805</v>
      </c>
      <c r="B240" s="97">
        <v>8.4617098275478579E-3</v>
      </c>
      <c r="C240" s="97">
        <v>1.0027224521034647E-2</v>
      </c>
      <c r="D240" s="97">
        <v>3.2271235437044516E-4</v>
      </c>
    </row>
    <row r="241" spans="1:4" x14ac:dyDescent="0.2">
      <c r="A241" s="18">
        <v>44835</v>
      </c>
      <c r="B241" s="98">
        <v>8.5140056384769257E-3</v>
      </c>
      <c r="C241" s="98">
        <v>8.8645973899212829E-3</v>
      </c>
      <c r="D241" s="98">
        <v>4.2031598680295515E-4</v>
      </c>
    </row>
    <row r="242" spans="1:4" ht="13.5" thickBot="1" x14ac:dyDescent="0.25">
      <c r="A242" s="20">
        <v>44866</v>
      </c>
      <c r="B242" s="105">
        <v>6.4109013596695581E-3</v>
      </c>
      <c r="C242" s="105">
        <v>7.2294341149784589E-3</v>
      </c>
      <c r="D242" s="105">
        <v>4.5680040850929973E-4</v>
      </c>
    </row>
    <row r="243" spans="1:4" x14ac:dyDescent="0.2">
      <c r="A243" s="96" t="s">
        <v>252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243"/>
  <sheetViews>
    <sheetView zoomScaleNormal="100" workbookViewId="0"/>
  </sheetViews>
  <sheetFormatPr defaultRowHeight="12.75" x14ac:dyDescent="0.2"/>
  <cols>
    <col min="1" max="1" width="16" style="32" customWidth="1"/>
    <col min="2" max="2" width="9.7109375" style="32" customWidth="1"/>
    <col min="3" max="3" width="9.85546875" style="32" customWidth="1"/>
    <col min="4" max="16384" width="9.140625" style="32"/>
  </cols>
  <sheetData>
    <row r="1" spans="1:3" x14ac:dyDescent="0.2">
      <c r="A1" s="214" t="s">
        <v>270</v>
      </c>
    </row>
    <row r="3" spans="1:3" x14ac:dyDescent="0.2">
      <c r="A3" s="15" t="s">
        <v>304</v>
      </c>
      <c r="B3" s="16" t="s">
        <v>34</v>
      </c>
      <c r="C3" s="16" t="s">
        <v>35</v>
      </c>
    </row>
    <row r="4" spans="1:3" x14ac:dyDescent="0.2">
      <c r="A4" s="17">
        <v>37622</v>
      </c>
      <c r="B4" s="97">
        <v>-4.931656450764018E-2</v>
      </c>
      <c r="C4" s="97">
        <v>3.2463028585168544E-2</v>
      </c>
    </row>
    <row r="5" spans="1:3" x14ac:dyDescent="0.2">
      <c r="A5" s="18">
        <v>37653</v>
      </c>
      <c r="B5" s="98">
        <v>-5.1201176359571894E-2</v>
      </c>
      <c r="C5" s="98">
        <v>3.3551416778653774E-2</v>
      </c>
    </row>
    <row r="6" spans="1:3" x14ac:dyDescent="0.2">
      <c r="A6" s="17">
        <v>37681</v>
      </c>
      <c r="B6" s="97">
        <v>-5.3834357583514243E-2</v>
      </c>
      <c r="C6" s="97">
        <v>3.333624598841245E-2</v>
      </c>
    </row>
    <row r="7" spans="1:3" x14ac:dyDescent="0.2">
      <c r="A7" s="18">
        <v>37712</v>
      </c>
      <c r="B7" s="98">
        <v>-4.9728029179074006E-2</v>
      </c>
      <c r="C7" s="98">
        <v>3.5695585627921043E-2</v>
      </c>
    </row>
    <row r="8" spans="1:3" x14ac:dyDescent="0.2">
      <c r="A8" s="17">
        <v>37742</v>
      </c>
      <c r="B8" s="97">
        <v>-5.1483491633804675E-2</v>
      </c>
      <c r="C8" s="97">
        <v>3.6105396196719111E-2</v>
      </c>
    </row>
    <row r="9" spans="1:3" x14ac:dyDescent="0.2">
      <c r="A9" s="18">
        <v>37773</v>
      </c>
      <c r="B9" s="98">
        <v>-5.3894999154286125E-2</v>
      </c>
      <c r="C9" s="98">
        <v>3.4210889657351945E-2</v>
      </c>
    </row>
    <row r="10" spans="1:3" x14ac:dyDescent="0.2">
      <c r="A10" s="17">
        <v>37803</v>
      </c>
      <c r="B10" s="97">
        <v>-5.9111501708351187E-2</v>
      </c>
      <c r="C10" s="97">
        <v>3.4224504891142406E-2</v>
      </c>
    </row>
    <row r="11" spans="1:3" x14ac:dyDescent="0.2">
      <c r="A11" s="18">
        <v>37834</v>
      </c>
      <c r="B11" s="98">
        <v>-5.9166284566322669E-2</v>
      </c>
      <c r="C11" s="98">
        <v>3.5551147061954655E-2</v>
      </c>
    </row>
    <row r="12" spans="1:3" x14ac:dyDescent="0.2">
      <c r="A12" s="17">
        <v>37865</v>
      </c>
      <c r="B12" s="97">
        <v>-5.9721697070018794E-2</v>
      </c>
      <c r="C12" s="97">
        <v>3.3529268165466794E-2</v>
      </c>
    </row>
    <row r="13" spans="1:3" x14ac:dyDescent="0.2">
      <c r="A13" s="18">
        <v>37895</v>
      </c>
      <c r="B13" s="98">
        <v>-5.5547464589684632E-2</v>
      </c>
      <c r="C13" s="98">
        <v>3.3374469379504855E-2</v>
      </c>
    </row>
    <row r="14" spans="1:3" x14ac:dyDescent="0.2">
      <c r="A14" s="17">
        <v>37926</v>
      </c>
      <c r="B14" s="97">
        <v>-5.6437856638514527E-2</v>
      </c>
      <c r="C14" s="97">
        <v>3.3519899240502915E-2</v>
      </c>
    </row>
    <row r="15" spans="1:3" x14ac:dyDescent="0.2">
      <c r="A15" s="18">
        <v>37956</v>
      </c>
      <c r="B15" s="98">
        <v>-5.1808055011618205E-2</v>
      </c>
      <c r="C15" s="98">
        <v>3.2359001192451477E-2</v>
      </c>
    </row>
    <row r="16" spans="1:3" x14ac:dyDescent="0.2">
      <c r="A16" s="17">
        <v>37987</v>
      </c>
      <c r="B16" s="97">
        <v>-4.6047104310015449E-2</v>
      </c>
      <c r="C16" s="97">
        <v>3.3477100860734459E-2</v>
      </c>
    </row>
    <row r="17" spans="1:3" x14ac:dyDescent="0.2">
      <c r="A17" s="18">
        <v>38018</v>
      </c>
      <c r="B17" s="98">
        <v>-4.326560796999053E-2</v>
      </c>
      <c r="C17" s="98">
        <v>3.3296733304608445E-2</v>
      </c>
    </row>
    <row r="18" spans="1:3" x14ac:dyDescent="0.2">
      <c r="A18" s="17">
        <v>38047</v>
      </c>
      <c r="B18" s="97">
        <v>-4.0023328928198286E-2</v>
      </c>
      <c r="C18" s="97">
        <v>3.4255254171036253E-2</v>
      </c>
    </row>
    <row r="19" spans="1:3" x14ac:dyDescent="0.2">
      <c r="A19" s="18">
        <v>38078</v>
      </c>
      <c r="B19" s="98">
        <v>-4.2899706419633574E-2</v>
      </c>
      <c r="C19" s="98">
        <v>3.2835671493120722E-2</v>
      </c>
    </row>
    <row r="20" spans="1:3" x14ac:dyDescent="0.2">
      <c r="A20" s="17">
        <v>38108</v>
      </c>
      <c r="B20" s="97">
        <v>-4.009304331685274E-2</v>
      </c>
      <c r="C20" s="97">
        <v>3.329604207960709E-2</v>
      </c>
    </row>
    <row r="21" spans="1:3" x14ac:dyDescent="0.2">
      <c r="A21" s="18">
        <v>38139</v>
      </c>
      <c r="B21" s="98">
        <v>-3.6962630116440569E-2</v>
      </c>
      <c r="C21" s="98">
        <v>3.5941040514700678E-2</v>
      </c>
    </row>
    <row r="22" spans="1:3" x14ac:dyDescent="0.2">
      <c r="A22" s="17">
        <v>38169</v>
      </c>
      <c r="B22" s="97">
        <v>-3.3352571866286068E-2</v>
      </c>
      <c r="C22" s="97">
        <v>3.6055282408933215E-2</v>
      </c>
    </row>
    <row r="23" spans="1:3" x14ac:dyDescent="0.2">
      <c r="A23" s="18">
        <v>38200</v>
      </c>
      <c r="B23" s="98">
        <v>-3.1064823436942463E-2</v>
      </c>
      <c r="C23" s="98">
        <v>3.683179232946001E-2</v>
      </c>
    </row>
    <row r="24" spans="1:3" x14ac:dyDescent="0.2">
      <c r="A24" s="17">
        <v>38231</v>
      </c>
      <c r="B24" s="97">
        <v>-3.0532374179250341E-2</v>
      </c>
      <c r="C24" s="97">
        <v>3.6487779638638265E-2</v>
      </c>
    </row>
    <row r="25" spans="1:3" x14ac:dyDescent="0.2">
      <c r="A25" s="18">
        <v>38261</v>
      </c>
      <c r="B25" s="98">
        <v>-3.1032166752380075E-2</v>
      </c>
      <c r="C25" s="98">
        <v>3.6269250058465624E-2</v>
      </c>
    </row>
    <row r="26" spans="1:3" x14ac:dyDescent="0.2">
      <c r="A26" s="17">
        <v>38292</v>
      </c>
      <c r="B26" s="97">
        <v>-3.003111508261264E-2</v>
      </c>
      <c r="C26" s="97">
        <v>3.5098075318305104E-2</v>
      </c>
    </row>
    <row r="27" spans="1:3" x14ac:dyDescent="0.2">
      <c r="A27" s="18">
        <v>38322</v>
      </c>
      <c r="B27" s="98">
        <v>-2.8760487894163831E-2</v>
      </c>
      <c r="C27" s="98">
        <v>3.6888463495005415E-2</v>
      </c>
    </row>
    <row r="28" spans="1:3" x14ac:dyDescent="0.2">
      <c r="A28" s="17">
        <v>38353</v>
      </c>
      <c r="B28" s="97">
        <v>-2.7772012105929025E-2</v>
      </c>
      <c r="C28" s="97">
        <v>3.7823679175129639E-2</v>
      </c>
    </row>
    <row r="29" spans="1:3" x14ac:dyDescent="0.2">
      <c r="A29" s="18">
        <v>38384</v>
      </c>
      <c r="B29" s="98">
        <v>-2.9320807871012867E-2</v>
      </c>
      <c r="C29" s="98">
        <v>3.6423110010099756E-2</v>
      </c>
    </row>
    <row r="30" spans="1:3" x14ac:dyDescent="0.2">
      <c r="A30" s="17">
        <v>38412</v>
      </c>
      <c r="B30" s="97">
        <v>-2.9777455056834722E-2</v>
      </c>
      <c r="C30" s="97">
        <v>3.7262177807721765E-2</v>
      </c>
    </row>
    <row r="31" spans="1:3" x14ac:dyDescent="0.2">
      <c r="A31" s="18">
        <v>38443</v>
      </c>
      <c r="B31" s="98">
        <v>-2.7411587738399072E-2</v>
      </c>
      <c r="C31" s="98">
        <v>4.078176267443992E-2</v>
      </c>
    </row>
    <row r="32" spans="1:3" x14ac:dyDescent="0.2">
      <c r="A32" s="17">
        <v>38473</v>
      </c>
      <c r="B32" s="97">
        <v>-2.8882252270259368E-2</v>
      </c>
      <c r="C32" s="97">
        <v>4.0096684420845567E-2</v>
      </c>
    </row>
    <row r="33" spans="1:3" x14ac:dyDescent="0.2">
      <c r="A33" s="18">
        <v>38504</v>
      </c>
      <c r="B33" s="98">
        <v>-3.103363392289964E-2</v>
      </c>
      <c r="C33" s="98">
        <v>3.9943837759179063E-2</v>
      </c>
    </row>
    <row r="34" spans="1:3" x14ac:dyDescent="0.2">
      <c r="A34" s="17">
        <v>38534</v>
      </c>
      <c r="B34" s="97">
        <v>-3.1327965719956892E-2</v>
      </c>
      <c r="C34" s="97">
        <v>4.0171174055724131E-2</v>
      </c>
    </row>
    <row r="35" spans="1:3" x14ac:dyDescent="0.2">
      <c r="A35" s="18">
        <v>38565</v>
      </c>
      <c r="B35" s="98">
        <v>-3.1397600096409052E-2</v>
      </c>
      <c r="C35" s="98">
        <v>4.0203785876681879E-2</v>
      </c>
    </row>
    <row r="36" spans="1:3" x14ac:dyDescent="0.2">
      <c r="A36" s="17">
        <v>38596</v>
      </c>
      <c r="B36" s="97">
        <v>-3.3069696583656855E-2</v>
      </c>
      <c r="C36" s="97">
        <v>3.9369716992843577E-2</v>
      </c>
    </row>
    <row r="37" spans="1:3" x14ac:dyDescent="0.2">
      <c r="A37" s="18">
        <v>38626</v>
      </c>
      <c r="B37" s="98">
        <v>-3.3157134639803555E-2</v>
      </c>
      <c r="C37" s="98">
        <v>3.9701909548342851E-2</v>
      </c>
    </row>
    <row r="38" spans="1:3" x14ac:dyDescent="0.2">
      <c r="A38" s="17">
        <v>38657</v>
      </c>
      <c r="B38" s="97">
        <v>-3.446393241462159E-2</v>
      </c>
      <c r="C38" s="97">
        <v>3.9098590026131315E-2</v>
      </c>
    </row>
    <row r="39" spans="1:3" x14ac:dyDescent="0.2">
      <c r="A39" s="18">
        <v>38687</v>
      </c>
      <c r="B39" s="98">
        <v>-3.5385881488368451E-2</v>
      </c>
      <c r="C39" s="98">
        <v>3.7448863898006293E-2</v>
      </c>
    </row>
    <row r="40" spans="1:3" x14ac:dyDescent="0.2">
      <c r="A40" s="17">
        <v>38718</v>
      </c>
      <c r="B40" s="97">
        <v>-4.0574934804440507E-2</v>
      </c>
      <c r="C40" s="97">
        <v>3.4201591312390332E-2</v>
      </c>
    </row>
    <row r="41" spans="1:3" x14ac:dyDescent="0.2">
      <c r="A41" s="18">
        <v>38749</v>
      </c>
      <c r="B41" s="98">
        <v>-4.1188617558082882E-2</v>
      </c>
      <c r="C41" s="98">
        <v>3.3777470994097405E-2</v>
      </c>
    </row>
    <row r="42" spans="1:3" x14ac:dyDescent="0.2">
      <c r="A42" s="17">
        <v>38777</v>
      </c>
      <c r="B42" s="97">
        <v>-4.1121476315395727E-2</v>
      </c>
      <c r="C42" s="97">
        <v>3.290725168864491E-2</v>
      </c>
    </row>
    <row r="43" spans="1:3" x14ac:dyDescent="0.2">
      <c r="A43" s="18">
        <v>38808</v>
      </c>
      <c r="B43" s="98">
        <v>-4.0218688170600168E-2</v>
      </c>
      <c r="C43" s="98">
        <v>3.3098750543676322E-2</v>
      </c>
    </row>
    <row r="44" spans="1:3" x14ac:dyDescent="0.2">
      <c r="A44" s="17">
        <v>38838</v>
      </c>
      <c r="B44" s="97">
        <v>-3.7106075594435566E-2</v>
      </c>
      <c r="C44" s="97">
        <v>3.2932261381871712E-2</v>
      </c>
    </row>
    <row r="45" spans="1:3" x14ac:dyDescent="0.2">
      <c r="A45" s="18">
        <v>38869</v>
      </c>
      <c r="B45" s="98">
        <v>-3.7238343511289906E-2</v>
      </c>
      <c r="C45" s="98">
        <v>3.3218890045815512E-2</v>
      </c>
    </row>
    <row r="46" spans="1:3" x14ac:dyDescent="0.2">
      <c r="A46" s="17">
        <v>38899</v>
      </c>
      <c r="B46" s="97">
        <v>-3.8021863497084592E-2</v>
      </c>
      <c r="C46" s="97">
        <v>3.2381321091595951E-2</v>
      </c>
    </row>
    <row r="47" spans="1:3" x14ac:dyDescent="0.2">
      <c r="A47" s="18">
        <v>38930</v>
      </c>
      <c r="B47" s="98">
        <v>-3.7138508117348444E-2</v>
      </c>
      <c r="C47" s="98">
        <v>3.3546362752599736E-2</v>
      </c>
    </row>
    <row r="48" spans="1:3" x14ac:dyDescent="0.2">
      <c r="A48" s="17">
        <v>38961</v>
      </c>
      <c r="B48" s="97">
        <v>-3.6536960412737941E-2</v>
      </c>
      <c r="C48" s="97">
        <v>3.2226892199941341E-2</v>
      </c>
    </row>
    <row r="49" spans="1:3" x14ac:dyDescent="0.2">
      <c r="A49" s="18">
        <v>38991</v>
      </c>
      <c r="B49" s="98">
        <v>-3.5131069500710321E-2</v>
      </c>
      <c r="C49" s="98">
        <v>3.2843442248068566E-2</v>
      </c>
    </row>
    <row r="50" spans="1:3" x14ac:dyDescent="0.2">
      <c r="A50" s="17">
        <v>39022</v>
      </c>
      <c r="B50" s="97">
        <v>-3.4191788493495495E-2</v>
      </c>
      <c r="C50" s="97">
        <v>3.2834191877593163E-2</v>
      </c>
    </row>
    <row r="51" spans="1:3" x14ac:dyDescent="0.2">
      <c r="A51" s="18">
        <v>39052</v>
      </c>
      <c r="B51" s="98">
        <v>-3.56968386256779E-2</v>
      </c>
      <c r="C51" s="98">
        <v>3.1507364537023477E-2</v>
      </c>
    </row>
    <row r="52" spans="1:3" x14ac:dyDescent="0.2">
      <c r="A52" s="17">
        <v>39083</v>
      </c>
      <c r="B52" s="97">
        <v>-3.0078518328444086E-2</v>
      </c>
      <c r="C52" s="97">
        <v>3.4906502379232963E-2</v>
      </c>
    </row>
    <row r="53" spans="1:3" x14ac:dyDescent="0.2">
      <c r="A53" s="18">
        <v>39114</v>
      </c>
      <c r="B53" s="98">
        <v>-2.8486850012186336E-2</v>
      </c>
      <c r="C53" s="98">
        <v>3.4986902931878776E-2</v>
      </c>
    </row>
    <row r="54" spans="1:3" x14ac:dyDescent="0.2">
      <c r="A54" s="17">
        <v>39142</v>
      </c>
      <c r="B54" s="97">
        <v>-2.903262031199122E-2</v>
      </c>
      <c r="C54" s="97">
        <v>3.4126230651831471E-2</v>
      </c>
    </row>
    <row r="55" spans="1:3" x14ac:dyDescent="0.2">
      <c r="A55" s="18">
        <v>39173</v>
      </c>
      <c r="B55" s="98">
        <v>-2.8273932676826614E-2</v>
      </c>
      <c r="C55" s="98">
        <v>3.4101885132985621E-2</v>
      </c>
    </row>
    <row r="56" spans="1:3" x14ac:dyDescent="0.2">
      <c r="A56" s="17">
        <v>39203</v>
      </c>
      <c r="B56" s="97">
        <v>-3.0789360435236342E-2</v>
      </c>
      <c r="C56" s="97">
        <v>3.4498530285858399E-2</v>
      </c>
    </row>
    <row r="57" spans="1:3" x14ac:dyDescent="0.2">
      <c r="A57" s="18">
        <v>39234</v>
      </c>
      <c r="B57" s="98">
        <v>-2.8165402998462419E-2</v>
      </c>
      <c r="C57" s="98">
        <v>3.394443976574147E-2</v>
      </c>
    </row>
    <row r="58" spans="1:3" x14ac:dyDescent="0.2">
      <c r="A58" s="17">
        <v>39264</v>
      </c>
      <c r="B58" s="97">
        <v>-2.7751127346127186E-2</v>
      </c>
      <c r="C58" s="97">
        <v>3.3957725099642018E-2</v>
      </c>
    </row>
    <row r="59" spans="1:3" x14ac:dyDescent="0.2">
      <c r="A59" s="18">
        <v>39295</v>
      </c>
      <c r="B59" s="98">
        <v>-2.7041443127696289E-2</v>
      </c>
      <c r="C59" s="98">
        <v>3.2356358812391357E-2</v>
      </c>
    </row>
    <row r="60" spans="1:3" x14ac:dyDescent="0.2">
      <c r="A60" s="17">
        <v>39326</v>
      </c>
      <c r="B60" s="97">
        <v>-2.8460364568427834E-2</v>
      </c>
      <c r="C60" s="97">
        <v>3.2127321228742282E-2</v>
      </c>
    </row>
    <row r="61" spans="1:3" x14ac:dyDescent="0.2">
      <c r="A61" s="18">
        <v>39356</v>
      </c>
      <c r="B61" s="98">
        <v>-2.8596384527152786E-2</v>
      </c>
      <c r="C61" s="98">
        <v>3.2410905985982084E-2</v>
      </c>
    </row>
    <row r="62" spans="1:3" x14ac:dyDescent="0.2">
      <c r="A62" s="17">
        <v>39387</v>
      </c>
      <c r="B62" s="97">
        <v>-2.7048393808363946E-2</v>
      </c>
      <c r="C62" s="97">
        <v>3.3444731800360929E-2</v>
      </c>
    </row>
    <row r="63" spans="1:3" x14ac:dyDescent="0.2">
      <c r="A63" s="18">
        <v>39417</v>
      </c>
      <c r="B63" s="98">
        <v>-2.7372533962499855E-2</v>
      </c>
      <c r="C63" s="98">
        <v>3.2378480849155476E-2</v>
      </c>
    </row>
    <row r="64" spans="1:3" x14ac:dyDescent="0.2">
      <c r="A64" s="17">
        <v>39448</v>
      </c>
      <c r="B64" s="97">
        <v>-2.498921749551871E-2</v>
      </c>
      <c r="C64" s="97">
        <v>3.3904046242993598E-2</v>
      </c>
    </row>
    <row r="65" spans="1:3" x14ac:dyDescent="0.2">
      <c r="A65" s="18">
        <v>39479</v>
      </c>
      <c r="B65" s="98">
        <v>-2.5541036454530687E-2</v>
      </c>
      <c r="C65" s="98">
        <v>3.43309642452478E-2</v>
      </c>
    </row>
    <row r="66" spans="1:3" x14ac:dyDescent="0.2">
      <c r="A66" s="17">
        <v>39508</v>
      </c>
      <c r="B66" s="97">
        <v>-2.2133761786671625E-2</v>
      </c>
      <c r="C66" s="97">
        <v>3.6318288000438965E-2</v>
      </c>
    </row>
    <row r="67" spans="1:3" x14ac:dyDescent="0.2">
      <c r="A67" s="18">
        <v>39539</v>
      </c>
      <c r="B67" s="98">
        <v>-2.249501318071942E-2</v>
      </c>
      <c r="C67" s="98">
        <v>3.6099228738877616E-2</v>
      </c>
    </row>
    <row r="68" spans="1:3" x14ac:dyDescent="0.2">
      <c r="A68" s="17">
        <v>39569</v>
      </c>
      <c r="B68" s="97">
        <v>-2.1839240316934693E-2</v>
      </c>
      <c r="C68" s="97">
        <v>3.5959403481485609E-2</v>
      </c>
    </row>
    <row r="69" spans="1:3" x14ac:dyDescent="0.2">
      <c r="A69" s="18">
        <v>39600</v>
      </c>
      <c r="B69" s="98">
        <v>-2.3050859000292512E-2</v>
      </c>
      <c r="C69" s="98">
        <v>3.6201735288741307E-2</v>
      </c>
    </row>
    <row r="70" spans="1:3" x14ac:dyDescent="0.2">
      <c r="A70" s="17">
        <v>39630</v>
      </c>
      <c r="B70" s="97">
        <v>-2.2822020579651034E-2</v>
      </c>
      <c r="C70" s="97">
        <v>3.7234044220263371E-2</v>
      </c>
    </row>
    <row r="71" spans="1:3" x14ac:dyDescent="0.2">
      <c r="A71" s="18">
        <v>39661</v>
      </c>
      <c r="B71" s="98">
        <v>-2.2220441699616126E-2</v>
      </c>
      <c r="C71" s="98">
        <v>3.768993939221707E-2</v>
      </c>
    </row>
    <row r="72" spans="1:3" x14ac:dyDescent="0.2">
      <c r="A72" s="17">
        <v>39692</v>
      </c>
      <c r="B72" s="97">
        <v>-1.7369067931537054E-2</v>
      </c>
      <c r="C72" s="97">
        <v>3.8504124120758848E-2</v>
      </c>
    </row>
    <row r="73" spans="1:3" x14ac:dyDescent="0.2">
      <c r="A73" s="18">
        <v>39722</v>
      </c>
      <c r="B73" s="98">
        <v>-1.3153939200258853E-2</v>
      </c>
      <c r="C73" s="98">
        <v>3.9806454353019473E-2</v>
      </c>
    </row>
    <row r="74" spans="1:3" x14ac:dyDescent="0.2">
      <c r="A74" s="17">
        <v>39753</v>
      </c>
      <c r="B74" s="97">
        <v>-1.5187744083910435E-2</v>
      </c>
      <c r="C74" s="97">
        <v>3.6870826812708868E-2</v>
      </c>
    </row>
    <row r="75" spans="1:3" x14ac:dyDescent="0.2">
      <c r="A75" s="18">
        <v>39783</v>
      </c>
      <c r="B75" s="98">
        <v>-1.9913539612526048E-2</v>
      </c>
      <c r="C75" s="98">
        <v>3.3308746411871391E-2</v>
      </c>
    </row>
    <row r="76" spans="1:3" x14ac:dyDescent="0.2">
      <c r="A76" s="17">
        <v>39814</v>
      </c>
      <c r="B76" s="97">
        <v>-2.4632152646091896E-2</v>
      </c>
      <c r="C76" s="97">
        <v>2.8917398686316417E-2</v>
      </c>
    </row>
    <row r="77" spans="1:3" x14ac:dyDescent="0.2">
      <c r="A77" s="18">
        <v>39845</v>
      </c>
      <c r="B77" s="98">
        <v>-2.4314189830893378E-2</v>
      </c>
      <c r="C77" s="98">
        <v>2.7409149024585518E-2</v>
      </c>
    </row>
    <row r="78" spans="1:3" x14ac:dyDescent="0.2">
      <c r="A78" s="17">
        <v>39873</v>
      </c>
      <c r="B78" s="97">
        <v>-2.6774319671198057E-2</v>
      </c>
      <c r="C78" s="97">
        <v>2.5622062844680913E-2</v>
      </c>
    </row>
    <row r="79" spans="1:3" x14ac:dyDescent="0.2">
      <c r="A79" s="18">
        <v>39904</v>
      </c>
      <c r="B79" s="98">
        <v>-2.8518911838743197E-2</v>
      </c>
      <c r="C79" s="98">
        <v>2.3036506931230737E-2</v>
      </c>
    </row>
    <row r="80" spans="1:3" x14ac:dyDescent="0.2">
      <c r="A80" s="17">
        <v>39934</v>
      </c>
      <c r="B80" s="97">
        <v>-2.9254363320366676E-2</v>
      </c>
      <c r="C80" s="97">
        <v>2.092426015265051E-2</v>
      </c>
    </row>
    <row r="81" spans="1:3" x14ac:dyDescent="0.2">
      <c r="A81" s="18">
        <v>39965</v>
      </c>
      <c r="B81" s="98">
        <v>-3.0218888554744021E-2</v>
      </c>
      <c r="C81" s="98">
        <v>1.8652703379422399E-2</v>
      </c>
    </row>
    <row r="82" spans="1:3" x14ac:dyDescent="0.2">
      <c r="A82" s="17">
        <v>39995</v>
      </c>
      <c r="B82" s="97">
        <v>-3.1866740042911415E-2</v>
      </c>
      <c r="C82" s="97">
        <v>1.5979302631463781E-2</v>
      </c>
    </row>
    <row r="83" spans="1:3" x14ac:dyDescent="0.2">
      <c r="A83" s="18">
        <v>40026</v>
      </c>
      <c r="B83" s="98">
        <v>-3.3228770136004122E-2</v>
      </c>
      <c r="C83" s="98">
        <v>1.4570790506326823E-2</v>
      </c>
    </row>
    <row r="84" spans="1:3" x14ac:dyDescent="0.2">
      <c r="A84" s="17">
        <v>40057</v>
      </c>
      <c r="B84" s="97">
        <v>-4.0141565997784803E-2</v>
      </c>
      <c r="C84" s="97">
        <v>1.0694420303411421E-2</v>
      </c>
    </row>
    <row r="85" spans="1:3" x14ac:dyDescent="0.2">
      <c r="A85" s="18">
        <v>40087</v>
      </c>
      <c r="B85" s="98">
        <v>-4.280602463663067E-2</v>
      </c>
      <c r="C85" s="98">
        <v>9.353326688317053E-3</v>
      </c>
    </row>
    <row r="86" spans="1:3" x14ac:dyDescent="0.2">
      <c r="A86" s="17">
        <v>40118</v>
      </c>
      <c r="B86" s="97">
        <v>-3.9592714890819593E-2</v>
      </c>
      <c r="C86" s="97">
        <v>1.3278204877435128E-2</v>
      </c>
    </row>
    <row r="87" spans="1:3" x14ac:dyDescent="0.2">
      <c r="A87" s="18">
        <v>40148</v>
      </c>
      <c r="B87" s="98">
        <v>-3.1875437398445741E-2</v>
      </c>
      <c r="C87" s="98">
        <v>1.9432368686363926E-2</v>
      </c>
    </row>
    <row r="88" spans="1:3" x14ac:dyDescent="0.2">
      <c r="A88" s="17">
        <v>40179</v>
      </c>
      <c r="B88" s="97">
        <v>-2.8597741503051659E-2</v>
      </c>
      <c r="C88" s="97">
        <v>2.1834640782081541E-2</v>
      </c>
    </row>
    <row r="89" spans="1:3" x14ac:dyDescent="0.2">
      <c r="A89" s="18">
        <v>40210</v>
      </c>
      <c r="B89" s="98">
        <v>-2.9394961404124845E-2</v>
      </c>
      <c r="C89" s="98">
        <v>2.1512034097397874E-2</v>
      </c>
    </row>
    <row r="90" spans="1:3" x14ac:dyDescent="0.2">
      <c r="A90" s="17">
        <v>40238</v>
      </c>
      <c r="B90" s="97">
        <v>-3.1991828339730112E-2</v>
      </c>
      <c r="C90" s="97">
        <v>1.8804107189978412E-2</v>
      </c>
    </row>
    <row r="91" spans="1:3" x14ac:dyDescent="0.2">
      <c r="A91" s="18">
        <v>40269</v>
      </c>
      <c r="B91" s="98">
        <v>-2.960235496511416E-2</v>
      </c>
      <c r="C91" s="98">
        <v>2.0942027912188181E-2</v>
      </c>
    </row>
    <row r="92" spans="1:3" x14ac:dyDescent="0.2">
      <c r="A92" s="17">
        <v>40299</v>
      </c>
      <c r="B92" s="97">
        <v>-3.0679043350308011E-2</v>
      </c>
      <c r="C92" s="97">
        <v>2.0207511852612343E-2</v>
      </c>
    </row>
    <row r="93" spans="1:3" x14ac:dyDescent="0.2">
      <c r="A93" s="18">
        <v>40330</v>
      </c>
      <c r="B93" s="98">
        <v>-3.1232523115476162E-2</v>
      </c>
      <c r="C93" s="98">
        <v>1.9626325763472185E-2</v>
      </c>
    </row>
    <row r="94" spans="1:3" x14ac:dyDescent="0.2">
      <c r="A94" s="17">
        <v>40360</v>
      </c>
      <c r="B94" s="97">
        <v>-3.1240803767952005E-2</v>
      </c>
      <c r="C94" s="97">
        <v>1.9129300576259733E-2</v>
      </c>
    </row>
    <row r="95" spans="1:3" x14ac:dyDescent="0.2">
      <c r="A95" s="18">
        <v>40391</v>
      </c>
      <c r="B95" s="98">
        <v>-3.158715928010121E-2</v>
      </c>
      <c r="C95" s="98">
        <v>1.8792664550409649E-2</v>
      </c>
    </row>
    <row r="96" spans="1:3" x14ac:dyDescent="0.2">
      <c r="A96" s="17">
        <v>40422</v>
      </c>
      <c r="B96" s="97">
        <v>-2.2055223118577664E-2</v>
      </c>
      <c r="C96" s="97">
        <v>2.7509113799841795E-2</v>
      </c>
    </row>
    <row r="97" spans="1:3" x14ac:dyDescent="0.2">
      <c r="A97" s="18">
        <v>40452</v>
      </c>
      <c r="B97" s="98">
        <v>-2.3173276083253737E-2</v>
      </c>
      <c r="C97" s="98">
        <v>2.6143977235099262E-2</v>
      </c>
    </row>
    <row r="98" spans="1:3" x14ac:dyDescent="0.2">
      <c r="A98" s="17">
        <v>40483</v>
      </c>
      <c r="B98" s="97">
        <v>-2.5827660219863078E-2</v>
      </c>
      <c r="C98" s="97">
        <v>2.3689767090658089E-2</v>
      </c>
    </row>
    <row r="99" spans="1:3" x14ac:dyDescent="0.2">
      <c r="A99" s="18">
        <v>40513</v>
      </c>
      <c r="B99" s="98">
        <v>-2.4106255824594205E-2</v>
      </c>
      <c r="C99" s="98">
        <v>2.6170881749774555E-2</v>
      </c>
    </row>
    <row r="100" spans="1:3" x14ac:dyDescent="0.2">
      <c r="A100" s="17">
        <v>40544</v>
      </c>
      <c r="B100" s="97">
        <v>-2.4728781433345566E-2</v>
      </c>
      <c r="C100" s="97">
        <v>2.6306692299931878E-2</v>
      </c>
    </row>
    <row r="101" spans="1:3" x14ac:dyDescent="0.2">
      <c r="A101" s="18">
        <v>40575</v>
      </c>
      <c r="B101" s="98">
        <v>-2.4452896918663501E-2</v>
      </c>
      <c r="C101" s="98">
        <v>2.7174018076295249E-2</v>
      </c>
    </row>
    <row r="102" spans="1:3" x14ac:dyDescent="0.2">
      <c r="A102" s="17">
        <v>40603</v>
      </c>
      <c r="B102" s="97">
        <v>-2.1677134930698998E-2</v>
      </c>
      <c r="C102" s="97">
        <v>3.0343183392447966E-2</v>
      </c>
    </row>
    <row r="103" spans="1:3" x14ac:dyDescent="0.2">
      <c r="A103" s="18">
        <v>40634</v>
      </c>
      <c r="B103" s="98">
        <v>-2.3236431334915736E-2</v>
      </c>
      <c r="C103" s="98">
        <v>2.9470780651603322E-2</v>
      </c>
    </row>
    <row r="104" spans="1:3" x14ac:dyDescent="0.2">
      <c r="A104" s="17">
        <v>40664</v>
      </c>
      <c r="B104" s="97">
        <v>-2.2652173170190627E-2</v>
      </c>
      <c r="C104" s="97">
        <v>3.0802850431454615E-2</v>
      </c>
    </row>
    <row r="105" spans="1:3" x14ac:dyDescent="0.2">
      <c r="A105" s="18">
        <v>40695</v>
      </c>
      <c r="B105" s="98">
        <v>-2.0459655981984019E-2</v>
      </c>
      <c r="C105" s="98">
        <v>3.3143666819167063E-2</v>
      </c>
    </row>
    <row r="106" spans="1:3" x14ac:dyDescent="0.2">
      <c r="A106" s="17">
        <v>40725</v>
      </c>
      <c r="B106" s="97">
        <v>-1.7792366438660421E-2</v>
      </c>
      <c r="C106" s="97">
        <v>3.5760631240078937E-2</v>
      </c>
    </row>
    <row r="107" spans="1:3" x14ac:dyDescent="0.2">
      <c r="A107" s="18">
        <v>40756</v>
      </c>
      <c r="B107" s="98">
        <v>-1.9124083451271146E-2</v>
      </c>
      <c r="C107" s="98">
        <v>3.5253015025007634E-2</v>
      </c>
    </row>
    <row r="108" spans="1:3" x14ac:dyDescent="0.2">
      <c r="A108" s="17">
        <v>40787</v>
      </c>
      <c r="B108" s="97">
        <v>-2.3928475609658429E-2</v>
      </c>
      <c r="C108" s="97">
        <v>3.0282239362468936E-2</v>
      </c>
    </row>
    <row r="109" spans="1:3" x14ac:dyDescent="0.2">
      <c r="A109" s="18">
        <v>40817</v>
      </c>
      <c r="B109" s="98">
        <v>-2.3735633737593395E-2</v>
      </c>
      <c r="C109" s="98">
        <v>3.1026161296975961E-2</v>
      </c>
    </row>
    <row r="110" spans="1:3" x14ac:dyDescent="0.2">
      <c r="A110" s="17">
        <v>40848</v>
      </c>
      <c r="B110" s="97">
        <v>-2.2587634860530257E-2</v>
      </c>
      <c r="C110" s="97">
        <v>3.172003914438469E-2</v>
      </c>
    </row>
    <row r="111" spans="1:3" x14ac:dyDescent="0.2">
      <c r="A111" s="18">
        <v>40878</v>
      </c>
      <c r="B111" s="98">
        <v>-2.4669424086251161E-2</v>
      </c>
      <c r="C111" s="98">
        <v>2.9410248617570512E-2</v>
      </c>
    </row>
    <row r="112" spans="1:3" x14ac:dyDescent="0.2">
      <c r="A112" s="17">
        <v>40909</v>
      </c>
      <c r="B112" s="97">
        <v>-2.2677583546880074E-2</v>
      </c>
      <c r="C112" s="97">
        <v>3.1039853056307357E-2</v>
      </c>
    </row>
    <row r="113" spans="1:3" x14ac:dyDescent="0.2">
      <c r="A113" s="18">
        <v>40940</v>
      </c>
      <c r="B113" s="98">
        <v>-2.1947871461509085E-2</v>
      </c>
      <c r="C113" s="98">
        <v>3.1154163542697011E-2</v>
      </c>
    </row>
    <row r="114" spans="1:3" x14ac:dyDescent="0.2">
      <c r="A114" s="17">
        <v>40969</v>
      </c>
      <c r="B114" s="97">
        <v>-2.2559098370532025E-2</v>
      </c>
      <c r="C114" s="97">
        <v>3.0165111105815462E-2</v>
      </c>
    </row>
    <row r="115" spans="1:3" x14ac:dyDescent="0.2">
      <c r="A115" s="18">
        <v>41000</v>
      </c>
      <c r="B115" s="98">
        <v>-2.2711824322368592E-2</v>
      </c>
      <c r="C115" s="98">
        <v>2.9113104855465009E-2</v>
      </c>
    </row>
    <row r="116" spans="1:3" x14ac:dyDescent="0.2">
      <c r="A116" s="17">
        <v>41030</v>
      </c>
      <c r="B116" s="97">
        <v>-2.2850610112377434E-2</v>
      </c>
      <c r="C116" s="97">
        <v>2.7832814277352666E-2</v>
      </c>
    </row>
    <row r="117" spans="1:3" x14ac:dyDescent="0.2">
      <c r="A117" s="18">
        <v>41061</v>
      </c>
      <c r="B117" s="98">
        <v>-2.437399009331424E-2</v>
      </c>
      <c r="C117" s="98">
        <v>2.5335036563342746E-2</v>
      </c>
    </row>
    <row r="118" spans="1:3" x14ac:dyDescent="0.2">
      <c r="A118" s="17">
        <v>41091</v>
      </c>
      <c r="B118" s="97">
        <v>-2.5636490186923992E-2</v>
      </c>
      <c r="C118" s="97">
        <v>2.3330493393767662E-2</v>
      </c>
    </row>
    <row r="119" spans="1:3" x14ac:dyDescent="0.2">
      <c r="A119" s="18">
        <v>41122</v>
      </c>
      <c r="B119" s="98">
        <v>-2.5185992026407606E-2</v>
      </c>
      <c r="C119" s="98">
        <v>2.2776436807514639E-2</v>
      </c>
    </row>
    <row r="120" spans="1:3" x14ac:dyDescent="0.2">
      <c r="A120" s="17">
        <v>41153</v>
      </c>
      <c r="B120" s="97">
        <v>-2.5667023498381087E-2</v>
      </c>
      <c r="C120" s="97">
        <v>2.1235671800436971E-2</v>
      </c>
    </row>
    <row r="121" spans="1:3" x14ac:dyDescent="0.2">
      <c r="A121" s="18">
        <v>41183</v>
      </c>
      <c r="B121" s="98">
        <v>-2.5048771148881106E-2</v>
      </c>
      <c r="C121" s="98">
        <v>2.069928101420164E-2</v>
      </c>
    </row>
    <row r="122" spans="1:3" x14ac:dyDescent="0.2">
      <c r="A122" s="17">
        <v>41214</v>
      </c>
      <c r="B122" s="97">
        <v>-2.7306067752478146E-2</v>
      </c>
      <c r="C122" s="97">
        <v>1.7681347881591501E-2</v>
      </c>
    </row>
    <row r="123" spans="1:3" x14ac:dyDescent="0.2">
      <c r="A123" s="18">
        <v>41244</v>
      </c>
      <c r="B123" s="98">
        <v>-2.262036004220324E-2</v>
      </c>
      <c r="C123" s="98">
        <v>2.179780437877624E-2</v>
      </c>
    </row>
    <row r="124" spans="1:3" x14ac:dyDescent="0.2">
      <c r="A124" s="17">
        <v>41275</v>
      </c>
      <c r="B124" s="97">
        <v>-2.2155582935523555E-2</v>
      </c>
      <c r="C124" s="97">
        <v>2.2468878758473143E-2</v>
      </c>
    </row>
    <row r="125" spans="1:3" x14ac:dyDescent="0.2">
      <c r="A125" s="18">
        <v>41306</v>
      </c>
      <c r="B125" s="98">
        <v>-2.4987900613950852E-2</v>
      </c>
      <c r="C125" s="98">
        <v>1.9762872911765199E-2</v>
      </c>
    </row>
    <row r="126" spans="1:3" x14ac:dyDescent="0.2">
      <c r="A126" s="17">
        <v>41334</v>
      </c>
      <c r="B126" s="97">
        <v>-2.5869251843612457E-2</v>
      </c>
      <c r="C126" s="97">
        <v>1.8205992737771501E-2</v>
      </c>
    </row>
    <row r="127" spans="1:3" x14ac:dyDescent="0.2">
      <c r="A127" s="18">
        <v>41365</v>
      </c>
      <c r="B127" s="98">
        <v>-2.6496240385559811E-2</v>
      </c>
      <c r="C127" s="98">
        <v>1.7200462974159132E-2</v>
      </c>
    </row>
    <row r="128" spans="1:3" x14ac:dyDescent="0.2">
      <c r="A128" s="17">
        <v>41395</v>
      </c>
      <c r="B128" s="97">
        <v>-2.5980762232206647E-2</v>
      </c>
      <c r="C128" s="97">
        <v>1.7667745706113808E-2</v>
      </c>
    </row>
    <row r="129" spans="1:3" x14ac:dyDescent="0.2">
      <c r="A129" s="18">
        <v>41426</v>
      </c>
      <c r="B129" s="98">
        <v>-2.5556645035381395E-2</v>
      </c>
      <c r="C129" s="98">
        <v>1.8050466952400049E-2</v>
      </c>
    </row>
    <row r="130" spans="1:3" x14ac:dyDescent="0.2">
      <c r="A130" s="17">
        <v>41456</v>
      </c>
      <c r="B130" s="97">
        <v>-2.7147151143417956E-2</v>
      </c>
      <c r="C130" s="97">
        <v>1.7254111487967787E-2</v>
      </c>
    </row>
    <row r="131" spans="1:3" x14ac:dyDescent="0.2">
      <c r="A131" s="18">
        <v>41487</v>
      </c>
      <c r="B131" s="98">
        <v>-2.8163774841188503E-2</v>
      </c>
      <c r="C131" s="98">
        <v>1.6470260718071072E-2</v>
      </c>
    </row>
    <row r="132" spans="1:3" x14ac:dyDescent="0.2">
      <c r="A132" s="17">
        <v>41518</v>
      </c>
      <c r="B132" s="97">
        <v>-2.9969757562856983E-2</v>
      </c>
      <c r="C132" s="97">
        <v>1.4277421069363376E-2</v>
      </c>
    </row>
    <row r="133" spans="1:3" x14ac:dyDescent="0.2">
      <c r="A133" s="18">
        <v>41548</v>
      </c>
      <c r="B133" s="98">
        <v>-3.1038391935740272E-2</v>
      </c>
      <c r="C133" s="98">
        <v>1.2970171358517316E-2</v>
      </c>
    </row>
    <row r="134" spans="1:3" x14ac:dyDescent="0.2">
      <c r="A134" s="17">
        <v>41579</v>
      </c>
      <c r="B134" s="97">
        <v>-2.6675290582405021E-2</v>
      </c>
      <c r="C134" s="97">
        <v>1.9543331168002137E-2</v>
      </c>
    </row>
    <row r="135" spans="1:3" x14ac:dyDescent="0.2">
      <c r="A135" s="18">
        <v>41609</v>
      </c>
      <c r="B135" s="98">
        <v>-2.9550043305462122E-2</v>
      </c>
      <c r="C135" s="98">
        <v>1.7125402636358804E-2</v>
      </c>
    </row>
    <row r="136" spans="1:3" x14ac:dyDescent="0.2">
      <c r="A136" s="17">
        <v>41640</v>
      </c>
      <c r="B136" s="97">
        <v>-3.2669165842687475E-2</v>
      </c>
      <c r="C136" s="97">
        <v>1.5062476901469645E-2</v>
      </c>
    </row>
    <row r="137" spans="1:3" x14ac:dyDescent="0.2">
      <c r="A137" s="18">
        <v>41671</v>
      </c>
      <c r="B137" s="98">
        <v>-2.9790360465634994E-2</v>
      </c>
      <c r="C137" s="98">
        <v>1.5853294426656128E-2</v>
      </c>
    </row>
    <row r="138" spans="1:3" x14ac:dyDescent="0.2">
      <c r="A138" s="17">
        <v>41699</v>
      </c>
      <c r="B138" s="97">
        <v>-2.9040655567517244E-2</v>
      </c>
      <c r="C138" s="97">
        <v>1.5744580387961307E-2</v>
      </c>
    </row>
    <row r="139" spans="1:3" x14ac:dyDescent="0.2">
      <c r="A139" s="18">
        <v>41730</v>
      </c>
      <c r="B139" s="98">
        <v>-2.8309413340261901E-2</v>
      </c>
      <c r="C139" s="98">
        <v>1.6841748169904837E-2</v>
      </c>
    </row>
    <row r="140" spans="1:3" x14ac:dyDescent="0.2">
      <c r="A140" s="17">
        <v>41760</v>
      </c>
      <c r="B140" s="97">
        <v>-3.1335918403868165E-2</v>
      </c>
      <c r="C140" s="97">
        <v>1.3706136532079995E-2</v>
      </c>
    </row>
    <row r="141" spans="1:3" x14ac:dyDescent="0.2">
      <c r="A141" s="18">
        <v>41791</v>
      </c>
      <c r="B141" s="98">
        <v>-3.2727648391293225E-2</v>
      </c>
      <c r="C141" s="98">
        <v>1.2290448136853817E-2</v>
      </c>
    </row>
    <row r="142" spans="1:3" x14ac:dyDescent="0.2">
      <c r="A142" s="17">
        <v>41821</v>
      </c>
      <c r="B142" s="97">
        <v>-3.4595935231594335E-2</v>
      </c>
      <c r="C142" s="97">
        <v>1.096715865526526E-2</v>
      </c>
    </row>
    <row r="143" spans="1:3" x14ac:dyDescent="0.2">
      <c r="A143" s="18">
        <v>41852</v>
      </c>
      <c r="B143" s="98">
        <v>-3.6038406846437096E-2</v>
      </c>
      <c r="C143" s="98">
        <v>8.4215819262377107E-3</v>
      </c>
    </row>
    <row r="144" spans="1:3" x14ac:dyDescent="0.2">
      <c r="A144" s="17">
        <v>41883</v>
      </c>
      <c r="B144" s="97">
        <v>-4.393910480580826E-2</v>
      </c>
      <c r="C144" s="97">
        <v>5.463853844836798E-3</v>
      </c>
    </row>
    <row r="145" spans="1:3" x14ac:dyDescent="0.2">
      <c r="A145" s="18">
        <v>41913</v>
      </c>
      <c r="B145" s="98">
        <v>-4.4777240876204806E-2</v>
      </c>
      <c r="C145" s="98">
        <v>5.0018550580837326E-3</v>
      </c>
    </row>
    <row r="146" spans="1:3" x14ac:dyDescent="0.2">
      <c r="A146" s="17">
        <v>41944</v>
      </c>
      <c r="B146" s="97">
        <v>-5.1769357332732822E-2</v>
      </c>
      <c r="C146" s="97">
        <v>-1.60734188264391E-3</v>
      </c>
    </row>
    <row r="147" spans="1:3" x14ac:dyDescent="0.2">
      <c r="A147" s="18">
        <v>41974</v>
      </c>
      <c r="B147" s="98">
        <v>-5.9511874696770717E-2</v>
      </c>
      <c r="C147" s="98">
        <v>-5.6300690854669856E-3</v>
      </c>
    </row>
    <row r="148" spans="1:3" x14ac:dyDescent="0.2">
      <c r="A148" s="17">
        <v>42005</v>
      </c>
      <c r="B148" s="97">
        <v>-5.6965802313958945E-2</v>
      </c>
      <c r="C148" s="97">
        <v>-5.4129016789789238E-3</v>
      </c>
    </row>
    <row r="149" spans="1:3" x14ac:dyDescent="0.2">
      <c r="A149" s="18">
        <v>42036</v>
      </c>
      <c r="B149" s="98">
        <v>-6.5307958157529197E-2</v>
      </c>
      <c r="C149" s="98">
        <v>-6.1646861390249547E-3</v>
      </c>
    </row>
    <row r="150" spans="1:3" x14ac:dyDescent="0.2">
      <c r="A150" s="17">
        <v>42064</v>
      </c>
      <c r="B150" s="97">
        <v>-7.4491174077593106E-2</v>
      </c>
      <c r="C150" s="97">
        <v>-6.6952134620432901E-3</v>
      </c>
    </row>
    <row r="151" spans="1:3" x14ac:dyDescent="0.2">
      <c r="A151" s="18">
        <v>42095</v>
      </c>
      <c r="B151" s="98">
        <v>-7.1569080832907875E-2</v>
      </c>
      <c r="C151" s="98">
        <v>-7.2635198431315042E-3</v>
      </c>
    </row>
    <row r="152" spans="1:3" x14ac:dyDescent="0.2">
      <c r="A152" s="17">
        <v>42125</v>
      </c>
      <c r="B152" s="97">
        <v>-7.6085166755979053E-2</v>
      </c>
      <c r="C152" s="97">
        <v>-6.5445854638913553E-3</v>
      </c>
    </row>
    <row r="153" spans="1:3" x14ac:dyDescent="0.2">
      <c r="A153" s="18">
        <v>42156</v>
      </c>
      <c r="B153" s="98">
        <v>-7.8326612910067872E-2</v>
      </c>
      <c r="C153" s="98">
        <v>-7.7348795757080516E-3</v>
      </c>
    </row>
    <row r="154" spans="1:3" x14ac:dyDescent="0.2">
      <c r="A154" s="17">
        <v>42186</v>
      </c>
      <c r="B154" s="97">
        <v>-8.4818648834013244E-2</v>
      </c>
      <c r="C154" s="97">
        <v>-8.6033041278158577E-3</v>
      </c>
    </row>
    <row r="155" spans="1:3" x14ac:dyDescent="0.2">
      <c r="A155" s="18">
        <v>42217</v>
      </c>
      <c r="B155" s="98">
        <v>-8.8862456924428707E-2</v>
      </c>
      <c r="C155" s="98">
        <v>-7.3750965563645458E-3</v>
      </c>
    </row>
    <row r="156" spans="1:3" x14ac:dyDescent="0.2">
      <c r="A156" s="17">
        <v>42248</v>
      </c>
      <c r="B156" s="97">
        <v>-9.0071575785345373E-2</v>
      </c>
      <c r="C156" s="97">
        <v>-4.3123159896008654E-3</v>
      </c>
    </row>
    <row r="157" spans="1:3" x14ac:dyDescent="0.2">
      <c r="A157" s="18">
        <v>42278</v>
      </c>
      <c r="B157" s="98">
        <v>-9.1833624840578179E-2</v>
      </c>
      <c r="C157" s="98">
        <v>-6.8610067803620148E-3</v>
      </c>
    </row>
    <row r="158" spans="1:3" x14ac:dyDescent="0.2">
      <c r="A158" s="17">
        <v>42309</v>
      </c>
      <c r="B158" s="97">
        <v>-9.1843547840188555E-2</v>
      </c>
      <c r="C158" s="97">
        <v>-8.7634985135578245E-3</v>
      </c>
    </row>
    <row r="159" spans="1:3" x14ac:dyDescent="0.2">
      <c r="A159" s="18">
        <v>42339</v>
      </c>
      <c r="B159" s="98">
        <v>-0.10224425741525882</v>
      </c>
      <c r="C159" s="98">
        <v>-1.8554507200133418E-2</v>
      </c>
    </row>
    <row r="160" spans="1:3" x14ac:dyDescent="0.2">
      <c r="A160" s="17">
        <v>42370</v>
      </c>
      <c r="B160" s="97">
        <v>-0.10733681399805228</v>
      </c>
      <c r="C160" s="97">
        <v>-1.7390070228342054E-2</v>
      </c>
    </row>
    <row r="161" spans="1:3" x14ac:dyDescent="0.2">
      <c r="A161" s="18">
        <v>42401</v>
      </c>
      <c r="B161" s="98">
        <v>-0.10595106137933342</v>
      </c>
      <c r="C161" s="98">
        <v>-2.0762928769750687E-2</v>
      </c>
    </row>
    <row r="162" spans="1:3" x14ac:dyDescent="0.2">
      <c r="A162" s="17">
        <v>42430</v>
      </c>
      <c r="B162" s="97">
        <v>-9.5922237622236409E-2</v>
      </c>
      <c r="C162" s="97">
        <v>-2.2522245696078996E-2</v>
      </c>
    </row>
    <row r="163" spans="1:3" x14ac:dyDescent="0.2">
      <c r="A163" s="18">
        <v>42461</v>
      </c>
      <c r="B163" s="98">
        <v>-9.9570819753167089E-2</v>
      </c>
      <c r="C163" s="98">
        <v>-2.2972434530164669E-2</v>
      </c>
    </row>
    <row r="164" spans="1:3" x14ac:dyDescent="0.2">
      <c r="A164" s="17">
        <v>42491</v>
      </c>
      <c r="B164" s="97">
        <v>-9.9313336837840341E-2</v>
      </c>
      <c r="C164" s="97">
        <v>-2.4724947309294136E-2</v>
      </c>
    </row>
    <row r="165" spans="1:3" x14ac:dyDescent="0.2">
      <c r="A165" s="18">
        <v>42522</v>
      </c>
      <c r="B165" s="98">
        <v>-9.8140131882345868E-2</v>
      </c>
      <c r="C165" s="98">
        <v>-2.4719632874027876E-2</v>
      </c>
    </row>
    <row r="166" spans="1:3" x14ac:dyDescent="0.2">
      <c r="A166" s="17">
        <v>42552</v>
      </c>
      <c r="B166" s="97">
        <v>-9.4742541275922479E-2</v>
      </c>
      <c r="C166" s="97">
        <v>-2.5115306473071204E-2</v>
      </c>
    </row>
    <row r="167" spans="1:3" x14ac:dyDescent="0.2">
      <c r="A167" s="18">
        <v>42583</v>
      </c>
      <c r="B167" s="98">
        <v>-9.5253897886434805E-2</v>
      </c>
      <c r="C167" s="98">
        <v>-2.7422730632216983E-2</v>
      </c>
    </row>
    <row r="168" spans="1:3" x14ac:dyDescent="0.2">
      <c r="A168" s="17">
        <v>42614</v>
      </c>
      <c r="B168" s="97">
        <v>-9.3224545094863207E-2</v>
      </c>
      <c r="C168" s="97">
        <v>-3.0436713380699983E-2</v>
      </c>
    </row>
    <row r="169" spans="1:3" x14ac:dyDescent="0.2">
      <c r="A169" s="18">
        <v>42644</v>
      </c>
      <c r="B169" s="98">
        <v>-8.7666508729589754E-2</v>
      </c>
      <c r="C169" s="98">
        <v>-2.2110132617785175E-2</v>
      </c>
    </row>
    <row r="170" spans="1:3" x14ac:dyDescent="0.2">
      <c r="A170" s="17">
        <v>42675</v>
      </c>
      <c r="B170" s="97">
        <v>-9.3202260541795021E-2</v>
      </c>
      <c r="C170" s="97">
        <v>-2.5133205998623502E-2</v>
      </c>
    </row>
    <row r="171" spans="1:3" x14ac:dyDescent="0.2">
      <c r="A171" s="18">
        <v>42705</v>
      </c>
      <c r="B171" s="98">
        <v>-8.9772764230920621E-2</v>
      </c>
      <c r="C171" s="98">
        <v>-2.4849650653748518E-2</v>
      </c>
    </row>
    <row r="172" spans="1:3" x14ac:dyDescent="0.2">
      <c r="A172" s="17">
        <v>42736</v>
      </c>
      <c r="B172" s="97">
        <v>-8.4779757284949867E-2</v>
      </c>
      <c r="C172" s="97">
        <v>-2.3327706956192896E-2</v>
      </c>
    </row>
    <row r="173" spans="1:3" x14ac:dyDescent="0.2">
      <c r="A173" s="18">
        <v>42767</v>
      </c>
      <c r="B173" s="98">
        <v>-8.4730193201151327E-2</v>
      </c>
      <c r="C173" s="98">
        <v>-2.3320090147522111E-2</v>
      </c>
    </row>
    <row r="174" spans="1:3" x14ac:dyDescent="0.2">
      <c r="A174" s="17">
        <v>42795</v>
      </c>
      <c r="B174" s="97">
        <v>-9.1269449338447078E-2</v>
      </c>
      <c r="C174" s="97">
        <v>-2.3262328479805024E-2</v>
      </c>
    </row>
    <row r="175" spans="1:3" x14ac:dyDescent="0.2">
      <c r="A175" s="18">
        <v>42826</v>
      </c>
      <c r="B175" s="98">
        <v>-9.1382624368679236E-2</v>
      </c>
      <c r="C175" s="98">
        <v>-2.2772859776590829E-2</v>
      </c>
    </row>
    <row r="176" spans="1:3" x14ac:dyDescent="0.2">
      <c r="A176" s="17">
        <v>42856</v>
      </c>
      <c r="B176" s="97">
        <v>-9.188452606600446E-2</v>
      </c>
      <c r="C176" s="97">
        <v>-2.4618963531261421E-2</v>
      </c>
    </row>
    <row r="177" spans="1:3" x14ac:dyDescent="0.2">
      <c r="A177" s="18">
        <v>42887</v>
      </c>
      <c r="B177" s="98">
        <v>-9.4534641708840045E-2</v>
      </c>
      <c r="C177" s="98">
        <v>-2.6018371938001359E-2</v>
      </c>
    </row>
    <row r="178" spans="1:3" x14ac:dyDescent="0.2">
      <c r="A178" s="17">
        <v>42917</v>
      </c>
      <c r="B178" s="97">
        <v>-9.2787769539435683E-2</v>
      </c>
      <c r="C178" s="97">
        <v>-2.642706315753969E-2</v>
      </c>
    </row>
    <row r="179" spans="1:3" x14ac:dyDescent="0.2">
      <c r="A179" s="18">
        <v>42948</v>
      </c>
      <c r="B179" s="98">
        <v>-8.974078167233708E-2</v>
      </c>
      <c r="C179" s="98">
        <v>-2.4357949240925384E-2</v>
      </c>
    </row>
    <row r="180" spans="1:3" x14ac:dyDescent="0.2">
      <c r="A180" s="17">
        <v>42979</v>
      </c>
      <c r="B180" s="97">
        <v>-8.7342269792843874E-2</v>
      </c>
      <c r="C180" s="97">
        <v>-2.3454575200379402E-2</v>
      </c>
    </row>
    <row r="181" spans="1:3" x14ac:dyDescent="0.2">
      <c r="A181" s="18">
        <v>43009</v>
      </c>
      <c r="B181" s="98">
        <v>-9.2141285284849564E-2</v>
      </c>
      <c r="C181" s="98">
        <v>-2.8686062124700602E-2</v>
      </c>
    </row>
    <row r="182" spans="1:3" x14ac:dyDescent="0.2">
      <c r="A182" s="17">
        <v>43040</v>
      </c>
      <c r="B182" s="97">
        <v>-8.4060301179580049E-2</v>
      </c>
      <c r="C182" s="97">
        <v>-2.2730958873434529E-2</v>
      </c>
    </row>
    <row r="183" spans="1:3" x14ac:dyDescent="0.2">
      <c r="A183" s="18">
        <v>43070</v>
      </c>
      <c r="B183" s="98">
        <v>-7.7656984882965671E-2</v>
      </c>
      <c r="C183" s="98">
        <v>-1.6791895319600281E-2</v>
      </c>
    </row>
    <row r="184" spans="1:3" x14ac:dyDescent="0.2">
      <c r="A184" s="17">
        <v>43101</v>
      </c>
      <c r="B184" s="97">
        <v>-7.4432423865058064E-2</v>
      </c>
      <c r="C184" s="97">
        <v>-1.5148876531614272E-2</v>
      </c>
    </row>
    <row r="185" spans="1:3" x14ac:dyDescent="0.2">
      <c r="A185" s="18">
        <v>43132</v>
      </c>
      <c r="B185" s="98">
        <v>-7.2836961233236422E-2</v>
      </c>
      <c r="C185" s="98">
        <v>-1.417235939624034E-2</v>
      </c>
    </row>
    <row r="186" spans="1:3" x14ac:dyDescent="0.2">
      <c r="A186" s="17">
        <v>43160</v>
      </c>
      <c r="B186" s="97">
        <v>-7.301715148724805E-2</v>
      </c>
      <c r="C186" s="97">
        <v>-1.6220133699487955E-2</v>
      </c>
    </row>
    <row r="187" spans="1:3" x14ac:dyDescent="0.2">
      <c r="A187" s="18">
        <v>43191</v>
      </c>
      <c r="B187" s="98">
        <v>-7.4156029207499419E-2</v>
      </c>
      <c r="C187" s="98">
        <v>-1.7585897434012947E-2</v>
      </c>
    </row>
    <row r="188" spans="1:3" x14ac:dyDescent="0.2">
      <c r="A188" s="17">
        <v>43221</v>
      </c>
      <c r="B188" s="97">
        <v>-7.1201000286703175E-2</v>
      </c>
      <c r="C188" s="97">
        <v>-1.4218258815335123E-2</v>
      </c>
    </row>
    <row r="189" spans="1:3" x14ac:dyDescent="0.2">
      <c r="A189" s="18">
        <v>43252</v>
      </c>
      <c r="B189" s="98">
        <v>-7.176960205780708E-2</v>
      </c>
      <c r="C189" s="98">
        <v>-1.3236244034039935E-2</v>
      </c>
    </row>
    <row r="190" spans="1:3" x14ac:dyDescent="0.2">
      <c r="A190" s="17">
        <v>43282</v>
      </c>
      <c r="B190" s="97">
        <v>-6.9045222590404159E-2</v>
      </c>
      <c r="C190" s="97">
        <v>-1.1286302615849821E-2</v>
      </c>
    </row>
    <row r="191" spans="1:3" x14ac:dyDescent="0.2">
      <c r="A191" s="18">
        <v>43313</v>
      </c>
      <c r="B191" s="98">
        <v>-7.317774335126051E-2</v>
      </c>
      <c r="C191" s="98">
        <v>-1.2284223601917121E-2</v>
      </c>
    </row>
    <row r="192" spans="1:3" x14ac:dyDescent="0.2">
      <c r="A192" s="17">
        <v>43344</v>
      </c>
      <c r="B192" s="97">
        <v>-7.0790105227959602E-2</v>
      </c>
      <c r="C192" s="97">
        <v>-1.2713869641402063E-2</v>
      </c>
    </row>
    <row r="193" spans="1:3" x14ac:dyDescent="0.2">
      <c r="A193" s="18">
        <v>43374</v>
      </c>
      <c r="B193" s="98">
        <v>-6.684030124467151E-2</v>
      </c>
      <c r="C193" s="98">
        <v>-1.2197235391979203E-2</v>
      </c>
    </row>
    <row r="194" spans="1:3" x14ac:dyDescent="0.2">
      <c r="A194" s="17">
        <v>43405</v>
      </c>
      <c r="B194" s="97">
        <v>-6.9469355746501288E-2</v>
      </c>
      <c r="C194" s="97">
        <v>-1.4243129433599287E-2</v>
      </c>
    </row>
    <row r="195" spans="1:3" x14ac:dyDescent="0.2">
      <c r="A195" s="18">
        <v>43435</v>
      </c>
      <c r="B195" s="98">
        <v>-6.959342041025518E-2</v>
      </c>
      <c r="C195" s="98">
        <v>-1.5456315056060472E-2</v>
      </c>
    </row>
    <row r="196" spans="1:3" x14ac:dyDescent="0.2">
      <c r="A196" s="17">
        <v>43466</v>
      </c>
      <c r="B196" s="97">
        <v>-6.8285265403236026E-2</v>
      </c>
      <c r="C196" s="97">
        <v>-1.5406219884196911E-2</v>
      </c>
    </row>
    <row r="197" spans="1:3" x14ac:dyDescent="0.2">
      <c r="A197" s="18">
        <v>43497</v>
      </c>
      <c r="B197" s="98">
        <v>-6.7825833610160355E-2</v>
      </c>
      <c r="C197" s="98">
        <v>-1.4976508769710163E-2</v>
      </c>
    </row>
    <row r="198" spans="1:3" x14ac:dyDescent="0.2">
      <c r="A198" s="17">
        <v>43525</v>
      </c>
      <c r="B198" s="97">
        <v>-6.8351657597103654E-2</v>
      </c>
      <c r="C198" s="97">
        <v>-1.403163303918936E-2</v>
      </c>
    </row>
    <row r="199" spans="1:3" x14ac:dyDescent="0.2">
      <c r="A199" s="18">
        <v>43556</v>
      </c>
      <c r="B199" s="98">
        <v>-6.8291932397158736E-2</v>
      </c>
      <c r="C199" s="98">
        <v>-1.3455752495882321E-2</v>
      </c>
    </row>
    <row r="200" spans="1:3" x14ac:dyDescent="0.2">
      <c r="A200" s="17">
        <v>43586</v>
      </c>
      <c r="B200" s="97">
        <v>-6.7738877450332372E-2</v>
      </c>
      <c r="C200" s="97">
        <v>-1.4024631495988484E-2</v>
      </c>
    </row>
    <row r="201" spans="1:3" x14ac:dyDescent="0.2">
      <c r="A201" s="18">
        <v>43617</v>
      </c>
      <c r="B201" s="98">
        <v>-6.3737048177982758E-2</v>
      </c>
      <c r="C201" s="98">
        <v>-1.3890637025973419E-2</v>
      </c>
    </row>
    <row r="202" spans="1:3" x14ac:dyDescent="0.2">
      <c r="A202" s="17">
        <v>43647</v>
      </c>
      <c r="B202" s="97">
        <v>-6.3539379829240475E-2</v>
      </c>
      <c r="C202" s="97">
        <v>-1.3725823513504985E-2</v>
      </c>
    </row>
    <row r="203" spans="1:3" x14ac:dyDescent="0.2">
      <c r="A203" s="18">
        <v>43678</v>
      </c>
      <c r="B203" s="98">
        <v>-6.1437696475881862E-2</v>
      </c>
      <c r="C203" s="98">
        <v>-1.319466649990312E-2</v>
      </c>
    </row>
    <row r="204" spans="1:3" x14ac:dyDescent="0.2">
      <c r="A204" s="17">
        <v>43709</v>
      </c>
      <c r="B204" s="97">
        <v>-6.200410235442172E-2</v>
      </c>
      <c r="C204" s="97">
        <v>-1.2556875045406044E-2</v>
      </c>
    </row>
    <row r="205" spans="1:3" x14ac:dyDescent="0.2">
      <c r="A205" s="18">
        <v>43739</v>
      </c>
      <c r="B205" s="98">
        <v>-6.2331390281106076E-2</v>
      </c>
      <c r="C205" s="98">
        <v>-1.2266030517376248E-2</v>
      </c>
    </row>
    <row r="206" spans="1:3" x14ac:dyDescent="0.2">
      <c r="A206" s="17">
        <v>43770</v>
      </c>
      <c r="B206" s="97">
        <v>-6.2407111587346048E-2</v>
      </c>
      <c r="C206" s="97">
        <v>-1.217394162083048E-2</v>
      </c>
    </row>
    <row r="207" spans="1:3" x14ac:dyDescent="0.2">
      <c r="A207" s="18">
        <v>43800</v>
      </c>
      <c r="B207" s="98">
        <v>-5.8079033143891158E-2</v>
      </c>
      <c r="C207" s="98">
        <v>-8.3733618310103414E-3</v>
      </c>
    </row>
    <row r="208" spans="1:3" x14ac:dyDescent="0.2">
      <c r="A208" s="17">
        <v>43831</v>
      </c>
      <c r="B208" s="97">
        <v>-5.8719458611574758E-2</v>
      </c>
      <c r="C208" s="97">
        <v>-7.068440922870782E-3</v>
      </c>
    </row>
    <row r="209" spans="1:3" x14ac:dyDescent="0.2">
      <c r="A209" s="18">
        <v>43862</v>
      </c>
      <c r="B209" s="98">
        <v>-5.8955050223330925E-2</v>
      </c>
      <c r="C209" s="98">
        <v>-7.8260086303392033E-3</v>
      </c>
    </row>
    <row r="210" spans="1:3" x14ac:dyDescent="0.2">
      <c r="A210" s="17">
        <v>43891</v>
      </c>
      <c r="B210" s="97">
        <v>-6.1006504285474807E-2</v>
      </c>
      <c r="C210" s="97">
        <v>-8.4579927334497481E-3</v>
      </c>
    </row>
    <row r="211" spans="1:3" x14ac:dyDescent="0.2">
      <c r="A211" s="18">
        <v>43922</v>
      </c>
      <c r="B211" s="98">
        <v>-7.3124753223982486E-2</v>
      </c>
      <c r="C211" s="98">
        <v>-2.2033184122664924E-2</v>
      </c>
    </row>
    <row r="212" spans="1:3" x14ac:dyDescent="0.2">
      <c r="A212" s="17">
        <v>43952</v>
      </c>
      <c r="B212" s="97">
        <v>-8.5979739553789902E-2</v>
      </c>
      <c r="C212" s="97">
        <v>-3.8086052125806964E-2</v>
      </c>
    </row>
    <row r="213" spans="1:3" x14ac:dyDescent="0.2">
      <c r="A213" s="18">
        <v>43983</v>
      </c>
      <c r="B213" s="98">
        <v>-0.11004622908881063</v>
      </c>
      <c r="C213" s="98">
        <v>-6.1680863739582308E-2</v>
      </c>
    </row>
    <row r="214" spans="1:3" x14ac:dyDescent="0.2">
      <c r="A214" s="17">
        <v>44013</v>
      </c>
      <c r="B214" s="97">
        <v>-0.11745250618630196</v>
      </c>
      <c r="C214" s="97">
        <v>-7.2079716794301807E-2</v>
      </c>
    </row>
    <row r="215" spans="1:3" x14ac:dyDescent="0.2">
      <c r="A215" s="18">
        <v>44044</v>
      </c>
      <c r="B215" s="98">
        <v>-0.12512987242600906</v>
      </c>
      <c r="C215" s="98">
        <v>-8.1939608045983575E-2</v>
      </c>
    </row>
    <row r="216" spans="1:3" x14ac:dyDescent="0.2">
      <c r="A216" s="17">
        <v>44075</v>
      </c>
      <c r="B216" s="97">
        <v>-0.13234453402228219</v>
      </c>
      <c r="C216" s="97">
        <v>-8.751416917023376E-2</v>
      </c>
    </row>
    <row r="217" spans="1:3" x14ac:dyDescent="0.2">
      <c r="A217" s="18">
        <v>44105</v>
      </c>
      <c r="B217" s="98">
        <v>-0.13466680458267627</v>
      </c>
      <c r="C217" s="98">
        <v>-8.8149482926452374E-2</v>
      </c>
    </row>
    <row r="218" spans="1:3" x14ac:dyDescent="0.2">
      <c r="A218" s="17">
        <v>44136</v>
      </c>
      <c r="B218" s="97">
        <v>-0.12962637980370512</v>
      </c>
      <c r="C218" s="97">
        <v>-8.8090850947761978E-2</v>
      </c>
    </row>
    <row r="219" spans="1:3" x14ac:dyDescent="0.2">
      <c r="A219" s="18">
        <v>44166</v>
      </c>
      <c r="B219" s="98">
        <v>-0.13343373760483526</v>
      </c>
      <c r="C219" s="98">
        <v>-9.2376800405336107E-2</v>
      </c>
    </row>
    <row r="220" spans="1:3" x14ac:dyDescent="0.2">
      <c r="A220" s="17">
        <v>44197</v>
      </c>
      <c r="B220" s="97">
        <v>-0.13247490502009093</v>
      </c>
      <c r="C220" s="97">
        <v>-9.1331937961276533E-2</v>
      </c>
    </row>
    <row r="221" spans="1:3" x14ac:dyDescent="0.2">
      <c r="A221" s="18">
        <v>44228</v>
      </c>
      <c r="B221" s="98">
        <v>-0.12991387539747434</v>
      </c>
      <c r="C221" s="98">
        <v>-8.9134898725386505E-2</v>
      </c>
    </row>
    <row r="222" spans="1:3" x14ac:dyDescent="0.2">
      <c r="A222" s="17">
        <v>44256</v>
      </c>
      <c r="B222" s="97">
        <v>-0.12334029561252384</v>
      </c>
      <c r="C222" s="97">
        <v>-8.405359369430257E-2</v>
      </c>
    </row>
    <row r="223" spans="1:3" x14ac:dyDescent="0.2">
      <c r="A223" s="18">
        <v>44287</v>
      </c>
      <c r="B223" s="98">
        <v>-0.10273454922203422</v>
      </c>
      <c r="C223" s="98">
        <v>-6.7625735963763575E-2</v>
      </c>
    </row>
    <row r="224" spans="1:3" x14ac:dyDescent="0.2">
      <c r="A224" s="17">
        <v>44317</v>
      </c>
      <c r="B224" s="97">
        <v>-8.8352553730670233E-2</v>
      </c>
      <c r="C224" s="97">
        <v>-5.2288399935609665E-2</v>
      </c>
    </row>
    <row r="225" spans="1:3" x14ac:dyDescent="0.2">
      <c r="A225" s="18">
        <v>44348</v>
      </c>
      <c r="B225" s="98">
        <v>-7.0933487386654323E-2</v>
      </c>
      <c r="C225" s="98">
        <v>-3.6742782321221017E-2</v>
      </c>
    </row>
    <row r="226" spans="1:3" x14ac:dyDescent="0.2">
      <c r="A226" s="17">
        <v>44378</v>
      </c>
      <c r="B226" s="97">
        <v>-6.6268341607988682E-2</v>
      </c>
      <c r="C226" s="97">
        <v>-2.7859841280708699E-2</v>
      </c>
    </row>
    <row r="227" spans="1:3" x14ac:dyDescent="0.2">
      <c r="A227" s="18">
        <v>44409</v>
      </c>
      <c r="B227" s="98">
        <v>-5.457691230538108E-2</v>
      </c>
      <c r="C227" s="98">
        <v>-1.5264207977058101E-2</v>
      </c>
    </row>
    <row r="228" spans="1:3" x14ac:dyDescent="0.2">
      <c r="A228" s="17">
        <v>44440</v>
      </c>
      <c r="B228" s="97">
        <v>-4.6844413583674187E-2</v>
      </c>
      <c r="C228" s="97">
        <v>-6.1186375022834255E-3</v>
      </c>
    </row>
    <row r="229" spans="1:3" x14ac:dyDescent="0.2">
      <c r="A229" s="18">
        <v>44470</v>
      </c>
      <c r="B229" s="98">
        <v>-4.5713723240122732E-2</v>
      </c>
      <c r="C229" s="98">
        <v>-2.3395595834346515E-3</v>
      </c>
    </row>
    <row r="230" spans="1:3" x14ac:dyDescent="0.2">
      <c r="A230" s="17">
        <v>44501</v>
      </c>
      <c r="B230" s="97">
        <v>-4.5956092017781155E-2</v>
      </c>
      <c r="C230" s="97">
        <v>1.4479057671867724E-3</v>
      </c>
    </row>
    <row r="231" spans="1:3" x14ac:dyDescent="0.2">
      <c r="A231" s="18">
        <v>44531</v>
      </c>
      <c r="B231" s="98">
        <v>-4.3114445425651494E-2</v>
      </c>
      <c r="C231" s="98">
        <v>7.2737900185098443E-3</v>
      </c>
    </row>
    <row r="232" spans="1:3" x14ac:dyDescent="0.2">
      <c r="A232" s="17">
        <v>44562</v>
      </c>
      <c r="B232" s="97">
        <v>-3.5487500825982704E-2</v>
      </c>
      <c r="C232" s="97">
        <v>1.2090955756844905E-2</v>
      </c>
    </row>
    <row r="233" spans="1:3" x14ac:dyDescent="0.2">
      <c r="A233" s="18">
        <v>44593</v>
      </c>
      <c r="B233" s="98">
        <v>-3.3258913439325112E-2</v>
      </c>
      <c r="C233" s="98">
        <v>1.3724209743853443E-2</v>
      </c>
    </row>
    <row r="234" spans="1:3" x14ac:dyDescent="0.2">
      <c r="A234" s="17">
        <v>44621</v>
      </c>
      <c r="B234" s="97">
        <v>-3.101500982331961E-2</v>
      </c>
      <c r="C234" s="97">
        <v>1.3546706129324616E-2</v>
      </c>
    </row>
    <row r="235" spans="1:3" x14ac:dyDescent="0.2">
      <c r="A235" s="18">
        <v>44652</v>
      </c>
      <c r="B235" s="98">
        <v>-3.8494789555438141E-2</v>
      </c>
      <c r="C235" s="98">
        <v>1.5021966243093382E-2</v>
      </c>
    </row>
    <row r="236" spans="1:3" x14ac:dyDescent="0.2">
      <c r="A236" s="17">
        <v>44682</v>
      </c>
      <c r="B236" s="97">
        <v>-4.1151891714427694E-2</v>
      </c>
      <c r="C236" s="97">
        <v>1.2967880462620606E-2</v>
      </c>
    </row>
    <row r="237" spans="1:3" x14ac:dyDescent="0.2">
      <c r="A237" s="18">
        <v>44713</v>
      </c>
      <c r="B237" s="98">
        <v>-4.1572938266481001E-2</v>
      </c>
      <c r="C237" s="98">
        <v>2.1368561377309841E-2</v>
      </c>
    </row>
    <row r="238" spans="1:3" x14ac:dyDescent="0.2">
      <c r="A238" s="17">
        <v>44743</v>
      </c>
      <c r="B238" s="97">
        <v>-3.7631233856440224E-2</v>
      </c>
      <c r="C238" s="97">
        <v>2.4379813570136088E-2</v>
      </c>
    </row>
    <row r="239" spans="1:3" x14ac:dyDescent="0.2">
      <c r="A239" s="18">
        <v>44774</v>
      </c>
      <c r="B239" s="98">
        <v>-4.1008595835019021E-2</v>
      </c>
      <c r="C239" s="98">
        <v>1.9199628665804172E-2</v>
      </c>
    </row>
    <row r="240" spans="1:3" x14ac:dyDescent="0.2">
      <c r="A240" s="17">
        <v>44805</v>
      </c>
      <c r="B240" s="97">
        <v>-4.2593879756681441E-2</v>
      </c>
      <c r="C240" s="97">
        <v>1.8811646702952947E-2</v>
      </c>
    </row>
    <row r="241" spans="1:3" x14ac:dyDescent="0.2">
      <c r="A241" s="18">
        <v>44835</v>
      </c>
      <c r="B241" s="98">
        <v>-4.1150817692947241E-2</v>
      </c>
      <c r="C241" s="98">
        <v>1.779891901520116E-2</v>
      </c>
    </row>
    <row r="242" spans="1:3" ht="13.5" thickBot="1" x14ac:dyDescent="0.25">
      <c r="A242" s="20">
        <v>44866</v>
      </c>
      <c r="B242" s="105">
        <v>-4.5364627316768602E-2</v>
      </c>
      <c r="C242" s="105">
        <v>1.4097135883157318E-2</v>
      </c>
    </row>
    <row r="243" spans="1:3" x14ac:dyDescent="0.2">
      <c r="A243" s="96" t="s">
        <v>252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243"/>
  <sheetViews>
    <sheetView workbookViewId="0"/>
  </sheetViews>
  <sheetFormatPr defaultRowHeight="12.75" x14ac:dyDescent="0.2"/>
  <cols>
    <col min="1" max="1" width="15.42578125" style="32" customWidth="1"/>
    <col min="2" max="2" width="14.5703125" style="32" customWidth="1"/>
    <col min="3" max="16384" width="9.140625" style="32"/>
  </cols>
  <sheetData>
    <row r="1" spans="1:2" x14ac:dyDescent="0.2">
      <c r="A1" s="214" t="s">
        <v>270</v>
      </c>
    </row>
    <row r="3" spans="1:2" x14ac:dyDescent="0.2">
      <c r="A3" s="15" t="s">
        <v>304</v>
      </c>
      <c r="B3" s="16" t="s">
        <v>33</v>
      </c>
    </row>
    <row r="4" spans="1:2" x14ac:dyDescent="0.2">
      <c r="A4" s="17">
        <v>37622</v>
      </c>
      <c r="B4" s="97">
        <v>-8.1779593092808717E-2</v>
      </c>
    </row>
    <row r="5" spans="1:2" x14ac:dyDescent="0.2">
      <c r="A5" s="18">
        <v>37653</v>
      </c>
      <c r="B5" s="98">
        <v>-8.4752593138225668E-2</v>
      </c>
    </row>
    <row r="6" spans="1:2" x14ac:dyDescent="0.2">
      <c r="A6" s="17">
        <v>37681</v>
      </c>
      <c r="B6" s="97">
        <v>-8.71706035719267E-2</v>
      </c>
    </row>
    <row r="7" spans="1:2" x14ac:dyDescent="0.2">
      <c r="A7" s="18">
        <v>37712</v>
      </c>
      <c r="B7" s="98">
        <v>-8.5423614806995049E-2</v>
      </c>
    </row>
    <row r="8" spans="1:2" x14ac:dyDescent="0.2">
      <c r="A8" s="17">
        <v>37742</v>
      </c>
      <c r="B8" s="97">
        <v>-8.7588887830523807E-2</v>
      </c>
    </row>
    <row r="9" spans="1:2" x14ac:dyDescent="0.2">
      <c r="A9" s="18">
        <v>37773</v>
      </c>
      <c r="B9" s="98">
        <v>-8.8105888811638083E-2</v>
      </c>
    </row>
    <row r="10" spans="1:2" x14ac:dyDescent="0.2">
      <c r="A10" s="17">
        <v>37803</v>
      </c>
      <c r="B10" s="97">
        <v>-9.3336006599493593E-2</v>
      </c>
    </row>
    <row r="11" spans="1:2" x14ac:dyDescent="0.2">
      <c r="A11" s="18">
        <v>37834</v>
      </c>
      <c r="B11" s="98">
        <v>-9.4717431628277352E-2</v>
      </c>
    </row>
    <row r="12" spans="1:2" x14ac:dyDescent="0.2">
      <c r="A12" s="17">
        <v>37865</v>
      </c>
      <c r="B12" s="97">
        <v>-9.3250965235485608E-2</v>
      </c>
    </row>
    <row r="13" spans="1:2" x14ac:dyDescent="0.2">
      <c r="A13" s="18">
        <v>37895</v>
      </c>
      <c r="B13" s="98">
        <v>-8.8921933969189515E-2</v>
      </c>
    </row>
    <row r="14" spans="1:2" x14ac:dyDescent="0.2">
      <c r="A14" s="17">
        <v>37926</v>
      </c>
      <c r="B14" s="97">
        <v>-8.995775587901747E-2</v>
      </c>
    </row>
    <row r="15" spans="1:2" x14ac:dyDescent="0.2">
      <c r="A15" s="18">
        <v>37956</v>
      </c>
      <c r="B15" s="98">
        <v>-8.4167056204069723E-2</v>
      </c>
    </row>
    <row r="16" spans="1:2" x14ac:dyDescent="0.2">
      <c r="A16" s="17">
        <v>37987</v>
      </c>
      <c r="B16" s="97">
        <v>-7.9524205170749956E-2</v>
      </c>
    </row>
    <row r="17" spans="1:2" x14ac:dyDescent="0.2">
      <c r="A17" s="18">
        <v>38018</v>
      </c>
      <c r="B17" s="98">
        <v>-7.6562341274598988E-2</v>
      </c>
    </row>
    <row r="18" spans="1:2" x14ac:dyDescent="0.2">
      <c r="A18" s="17">
        <v>38047</v>
      </c>
      <c r="B18" s="97">
        <v>-7.427858309923456E-2</v>
      </c>
    </row>
    <row r="19" spans="1:2" x14ac:dyDescent="0.2">
      <c r="A19" s="18">
        <v>38078</v>
      </c>
      <c r="B19" s="98">
        <v>-7.5735377912754337E-2</v>
      </c>
    </row>
    <row r="20" spans="1:2" x14ac:dyDescent="0.2">
      <c r="A20" s="17">
        <v>38108</v>
      </c>
      <c r="B20" s="97">
        <v>-7.3389085396459844E-2</v>
      </c>
    </row>
    <row r="21" spans="1:2" x14ac:dyDescent="0.2">
      <c r="A21" s="18">
        <v>38139</v>
      </c>
      <c r="B21" s="98">
        <v>-7.2903670631141268E-2</v>
      </c>
    </row>
    <row r="22" spans="1:2" x14ac:dyDescent="0.2">
      <c r="A22" s="17">
        <v>38169</v>
      </c>
      <c r="B22" s="97">
        <v>-6.9407854275219297E-2</v>
      </c>
    </row>
    <row r="23" spans="1:2" x14ac:dyDescent="0.2">
      <c r="A23" s="18">
        <v>38200</v>
      </c>
      <c r="B23" s="98">
        <v>-6.7896615766402463E-2</v>
      </c>
    </row>
    <row r="24" spans="1:2" x14ac:dyDescent="0.2">
      <c r="A24" s="17">
        <v>38231</v>
      </c>
      <c r="B24" s="97">
        <v>-6.7020153817888589E-2</v>
      </c>
    </row>
    <row r="25" spans="1:2" x14ac:dyDescent="0.2">
      <c r="A25" s="18">
        <v>38261</v>
      </c>
      <c r="B25" s="98">
        <v>-6.7301416810845685E-2</v>
      </c>
    </row>
    <row r="26" spans="1:2" x14ac:dyDescent="0.2">
      <c r="A26" s="17">
        <v>38292</v>
      </c>
      <c r="B26" s="97">
        <v>-6.5129190400917719E-2</v>
      </c>
    </row>
    <row r="27" spans="1:2" x14ac:dyDescent="0.2">
      <c r="A27" s="18">
        <v>38322</v>
      </c>
      <c r="B27" s="98">
        <v>-6.5648951389169222E-2</v>
      </c>
    </row>
    <row r="28" spans="1:2" x14ac:dyDescent="0.2">
      <c r="A28" s="17">
        <v>38353</v>
      </c>
      <c r="B28" s="97">
        <v>-6.559569128105866E-2</v>
      </c>
    </row>
    <row r="29" spans="1:2" x14ac:dyDescent="0.2">
      <c r="A29" s="18">
        <v>38384</v>
      </c>
      <c r="B29" s="98">
        <v>-6.5743917881112626E-2</v>
      </c>
    </row>
    <row r="30" spans="1:2" x14ac:dyDescent="0.2">
      <c r="A30" s="17">
        <v>38412</v>
      </c>
      <c r="B30" s="97">
        <v>-6.703963286455647E-2</v>
      </c>
    </row>
    <row r="31" spans="1:2" x14ac:dyDescent="0.2">
      <c r="A31" s="18">
        <v>38443</v>
      </c>
      <c r="B31" s="98">
        <v>-6.8193350412838985E-2</v>
      </c>
    </row>
    <row r="32" spans="1:2" x14ac:dyDescent="0.2">
      <c r="A32" s="17">
        <v>38473</v>
      </c>
      <c r="B32" s="97">
        <v>-6.8978936691104956E-2</v>
      </c>
    </row>
    <row r="33" spans="1:2" x14ac:dyDescent="0.2">
      <c r="A33" s="18">
        <v>38504</v>
      </c>
      <c r="B33" s="98">
        <v>-7.0977471682078713E-2</v>
      </c>
    </row>
    <row r="34" spans="1:2" x14ac:dyDescent="0.2">
      <c r="A34" s="17">
        <v>38534</v>
      </c>
      <c r="B34" s="97">
        <v>-7.1499139775681037E-2</v>
      </c>
    </row>
    <row r="35" spans="1:2" x14ac:dyDescent="0.2">
      <c r="A35" s="18">
        <v>38565</v>
      </c>
      <c r="B35" s="98">
        <v>-7.1601385973090959E-2</v>
      </c>
    </row>
    <row r="36" spans="1:2" x14ac:dyDescent="0.2">
      <c r="A36" s="17">
        <v>38596</v>
      </c>
      <c r="B36" s="97">
        <v>-7.2439413576500453E-2</v>
      </c>
    </row>
    <row r="37" spans="1:2" x14ac:dyDescent="0.2">
      <c r="A37" s="18">
        <v>38626</v>
      </c>
      <c r="B37" s="98">
        <v>-7.2859044188146413E-2</v>
      </c>
    </row>
    <row r="38" spans="1:2" x14ac:dyDescent="0.2">
      <c r="A38" s="17">
        <v>38657</v>
      </c>
      <c r="B38" s="97">
        <v>-7.3562522440752912E-2</v>
      </c>
    </row>
    <row r="39" spans="1:2" x14ac:dyDescent="0.2">
      <c r="A39" s="18">
        <v>38687</v>
      </c>
      <c r="B39" s="98">
        <v>-7.2834745386374758E-2</v>
      </c>
    </row>
    <row r="40" spans="1:2" x14ac:dyDescent="0.2">
      <c r="A40" s="17">
        <v>38718</v>
      </c>
      <c r="B40" s="97">
        <v>-7.4776526116830833E-2</v>
      </c>
    </row>
    <row r="41" spans="1:2" x14ac:dyDescent="0.2">
      <c r="A41" s="18">
        <v>38749</v>
      </c>
      <c r="B41" s="98">
        <v>-7.4966088552180274E-2</v>
      </c>
    </row>
    <row r="42" spans="1:2" x14ac:dyDescent="0.2">
      <c r="A42" s="17">
        <v>38777</v>
      </c>
      <c r="B42" s="97">
        <v>-7.4028728004040645E-2</v>
      </c>
    </row>
    <row r="43" spans="1:2" x14ac:dyDescent="0.2">
      <c r="A43" s="18">
        <v>38808</v>
      </c>
      <c r="B43" s="98">
        <v>-7.3317438714276484E-2</v>
      </c>
    </row>
    <row r="44" spans="1:2" x14ac:dyDescent="0.2">
      <c r="A44" s="17">
        <v>38838</v>
      </c>
      <c r="B44" s="97">
        <v>-7.0038336976307292E-2</v>
      </c>
    </row>
    <row r="45" spans="1:2" x14ac:dyDescent="0.2">
      <c r="A45" s="18">
        <v>38869</v>
      </c>
      <c r="B45" s="98">
        <v>-7.0457233557105411E-2</v>
      </c>
    </row>
    <row r="46" spans="1:2" x14ac:dyDescent="0.2">
      <c r="A46" s="17">
        <v>38899</v>
      </c>
      <c r="B46" s="97">
        <v>-7.0403184588680556E-2</v>
      </c>
    </row>
    <row r="47" spans="1:2" x14ac:dyDescent="0.2">
      <c r="A47" s="18">
        <v>38930</v>
      </c>
      <c r="B47" s="98">
        <v>-7.068487086994818E-2</v>
      </c>
    </row>
    <row r="48" spans="1:2" x14ac:dyDescent="0.2">
      <c r="A48" s="17">
        <v>38961</v>
      </c>
      <c r="B48" s="97">
        <v>-6.8763852612679283E-2</v>
      </c>
    </row>
    <row r="49" spans="1:2" x14ac:dyDescent="0.2">
      <c r="A49" s="18">
        <v>38991</v>
      </c>
      <c r="B49" s="98">
        <v>-6.7974511748778915E-2</v>
      </c>
    </row>
    <row r="50" spans="1:2" x14ac:dyDescent="0.2">
      <c r="A50" s="17">
        <v>39022</v>
      </c>
      <c r="B50" s="97">
        <v>-6.7025980371088686E-2</v>
      </c>
    </row>
    <row r="51" spans="1:2" x14ac:dyDescent="0.2">
      <c r="A51" s="18">
        <v>39052</v>
      </c>
      <c r="B51" s="98">
        <v>-6.7204203162701398E-2</v>
      </c>
    </row>
    <row r="52" spans="1:2" x14ac:dyDescent="0.2">
      <c r="A52" s="17">
        <v>39083</v>
      </c>
      <c r="B52" s="97">
        <v>-6.498502070767706E-2</v>
      </c>
    </row>
    <row r="53" spans="1:2" x14ac:dyDescent="0.2">
      <c r="A53" s="18">
        <v>39114</v>
      </c>
      <c r="B53" s="98">
        <v>-6.3473752944065154E-2</v>
      </c>
    </row>
    <row r="54" spans="1:2" x14ac:dyDescent="0.2">
      <c r="A54" s="17">
        <v>39142</v>
      </c>
      <c r="B54" s="97">
        <v>-6.3158850963822732E-2</v>
      </c>
    </row>
    <row r="55" spans="1:2" x14ac:dyDescent="0.2">
      <c r="A55" s="18">
        <v>39173</v>
      </c>
      <c r="B55" s="98">
        <v>-6.237581780981228E-2</v>
      </c>
    </row>
    <row r="56" spans="1:2" x14ac:dyDescent="0.2">
      <c r="A56" s="17">
        <v>39203</v>
      </c>
      <c r="B56" s="97">
        <v>-6.5287890721094782E-2</v>
      </c>
    </row>
    <row r="57" spans="1:2" x14ac:dyDescent="0.2">
      <c r="A57" s="18">
        <v>39234</v>
      </c>
      <c r="B57" s="98">
        <v>-6.2109842764203914E-2</v>
      </c>
    </row>
    <row r="58" spans="1:2" x14ac:dyDescent="0.2">
      <c r="A58" s="17">
        <v>39264</v>
      </c>
      <c r="B58" s="97">
        <v>-6.1708852445769215E-2</v>
      </c>
    </row>
    <row r="59" spans="1:2" x14ac:dyDescent="0.2">
      <c r="A59" s="18">
        <v>39295</v>
      </c>
      <c r="B59" s="98">
        <v>-5.9397801940087661E-2</v>
      </c>
    </row>
    <row r="60" spans="1:2" x14ac:dyDescent="0.2">
      <c r="A60" s="17">
        <v>39326</v>
      </c>
      <c r="B60" s="97">
        <v>-6.0587685797170117E-2</v>
      </c>
    </row>
    <row r="61" spans="1:2" x14ac:dyDescent="0.2">
      <c r="A61" s="18">
        <v>39356</v>
      </c>
      <c r="B61" s="98">
        <v>-6.1007290513134901E-2</v>
      </c>
    </row>
    <row r="62" spans="1:2" x14ac:dyDescent="0.2">
      <c r="A62" s="17">
        <v>39387</v>
      </c>
      <c r="B62" s="97">
        <v>-6.0493125608724913E-2</v>
      </c>
    </row>
    <row r="63" spans="1:2" x14ac:dyDescent="0.2">
      <c r="A63" s="18">
        <v>39417</v>
      </c>
      <c r="B63" s="98">
        <v>-5.9751014811655373E-2</v>
      </c>
    </row>
    <row r="64" spans="1:2" x14ac:dyDescent="0.2">
      <c r="A64" s="17">
        <v>39448</v>
      </c>
      <c r="B64" s="97">
        <v>-5.889326373851235E-2</v>
      </c>
    </row>
    <row r="65" spans="1:2" x14ac:dyDescent="0.2">
      <c r="A65" s="18">
        <v>39479</v>
      </c>
      <c r="B65" s="98">
        <v>-5.9872000699778515E-2</v>
      </c>
    </row>
    <row r="66" spans="1:2" x14ac:dyDescent="0.2">
      <c r="A66" s="17">
        <v>39508</v>
      </c>
      <c r="B66" s="97">
        <v>-5.8452049787110612E-2</v>
      </c>
    </row>
    <row r="67" spans="1:2" x14ac:dyDescent="0.2">
      <c r="A67" s="18">
        <v>39539</v>
      </c>
      <c r="B67" s="98">
        <v>-5.8594241919597057E-2</v>
      </c>
    </row>
    <row r="68" spans="1:2" x14ac:dyDescent="0.2">
      <c r="A68" s="17">
        <v>39569</v>
      </c>
      <c r="B68" s="97">
        <v>-5.7798643798420327E-2</v>
      </c>
    </row>
    <row r="69" spans="1:2" x14ac:dyDescent="0.2">
      <c r="A69" s="18">
        <v>39600</v>
      </c>
      <c r="B69" s="98">
        <v>-5.925259428903383E-2</v>
      </c>
    </row>
    <row r="70" spans="1:2" x14ac:dyDescent="0.2">
      <c r="A70" s="17">
        <v>39630</v>
      </c>
      <c r="B70" s="97">
        <v>-6.0056064799914426E-2</v>
      </c>
    </row>
    <row r="71" spans="1:2" x14ac:dyDescent="0.2">
      <c r="A71" s="18">
        <v>39661</v>
      </c>
      <c r="B71" s="98">
        <v>-5.9910381091833186E-2</v>
      </c>
    </row>
    <row r="72" spans="1:2" x14ac:dyDescent="0.2">
      <c r="A72" s="17">
        <v>39692</v>
      </c>
      <c r="B72" s="97">
        <v>-5.5873192052295913E-2</v>
      </c>
    </row>
    <row r="73" spans="1:2" x14ac:dyDescent="0.2">
      <c r="A73" s="18">
        <v>39722</v>
      </c>
      <c r="B73" s="98">
        <v>-5.296039355327832E-2</v>
      </c>
    </row>
    <row r="74" spans="1:2" x14ac:dyDescent="0.2">
      <c r="A74" s="17">
        <v>39753</v>
      </c>
      <c r="B74" s="97">
        <v>-5.2058570896619284E-2</v>
      </c>
    </row>
    <row r="75" spans="1:2" x14ac:dyDescent="0.2">
      <c r="A75" s="18">
        <v>39783</v>
      </c>
      <c r="B75" s="98">
        <v>-5.3222286024397436E-2</v>
      </c>
    </row>
    <row r="76" spans="1:2" x14ac:dyDescent="0.2">
      <c r="A76" s="17">
        <v>39814</v>
      </c>
      <c r="B76" s="97">
        <v>-5.3549551332408289E-2</v>
      </c>
    </row>
    <row r="77" spans="1:2" x14ac:dyDescent="0.2">
      <c r="A77" s="18">
        <v>39845</v>
      </c>
      <c r="B77" s="98">
        <v>-5.1723338855478862E-2</v>
      </c>
    </row>
    <row r="78" spans="1:2" x14ac:dyDescent="0.2">
      <c r="A78" s="17">
        <v>39873</v>
      </c>
      <c r="B78" s="97">
        <v>-5.2396382515878963E-2</v>
      </c>
    </row>
    <row r="79" spans="1:2" x14ac:dyDescent="0.2">
      <c r="A79" s="18">
        <v>39904</v>
      </c>
      <c r="B79" s="98">
        <v>-5.155541876997391E-2</v>
      </c>
    </row>
    <row r="80" spans="1:2" x14ac:dyDescent="0.2">
      <c r="A80" s="17">
        <v>39934</v>
      </c>
      <c r="B80" s="97">
        <v>-5.0178623473017166E-2</v>
      </c>
    </row>
    <row r="81" spans="1:2" x14ac:dyDescent="0.2">
      <c r="A81" s="18">
        <v>39965</v>
      </c>
      <c r="B81" s="98">
        <v>-4.8871591934166417E-2</v>
      </c>
    </row>
    <row r="82" spans="1:2" x14ac:dyDescent="0.2">
      <c r="A82" s="17">
        <v>39995</v>
      </c>
      <c r="B82" s="97">
        <v>-4.78460426743752E-2</v>
      </c>
    </row>
    <row r="83" spans="1:2" x14ac:dyDescent="0.2">
      <c r="A83" s="18">
        <v>40026</v>
      </c>
      <c r="B83" s="98">
        <v>-4.779956064233095E-2</v>
      </c>
    </row>
    <row r="84" spans="1:2" x14ac:dyDescent="0.2">
      <c r="A84" s="17">
        <v>40057</v>
      </c>
      <c r="B84" s="97">
        <v>-5.0835986301196241E-2</v>
      </c>
    </row>
    <row r="85" spans="1:2" x14ac:dyDescent="0.2">
      <c r="A85" s="18">
        <v>40087</v>
      </c>
      <c r="B85" s="98">
        <v>-5.2159351324947756E-2</v>
      </c>
    </row>
    <row r="86" spans="1:2" x14ac:dyDescent="0.2">
      <c r="A86" s="17">
        <v>40118</v>
      </c>
      <c r="B86" s="97">
        <v>-5.2870919768254747E-2</v>
      </c>
    </row>
    <row r="87" spans="1:2" x14ac:dyDescent="0.2">
      <c r="A87" s="18">
        <v>40148</v>
      </c>
      <c r="B87" s="98">
        <v>-5.1307806084809678E-2</v>
      </c>
    </row>
    <row r="88" spans="1:2" x14ac:dyDescent="0.2">
      <c r="A88" s="17">
        <v>40179</v>
      </c>
      <c r="B88" s="97">
        <v>-5.0432382285133269E-2</v>
      </c>
    </row>
    <row r="89" spans="1:2" x14ac:dyDescent="0.2">
      <c r="A89" s="18">
        <v>40210</v>
      </c>
      <c r="B89" s="98">
        <v>-5.0906995501522799E-2</v>
      </c>
    </row>
    <row r="90" spans="1:2" x14ac:dyDescent="0.2">
      <c r="A90" s="17">
        <v>40238</v>
      </c>
      <c r="B90" s="97">
        <v>-5.079593552970859E-2</v>
      </c>
    </row>
    <row r="91" spans="1:2" x14ac:dyDescent="0.2">
      <c r="A91" s="18">
        <v>40269</v>
      </c>
      <c r="B91" s="98">
        <v>-5.0544382877302396E-2</v>
      </c>
    </row>
    <row r="92" spans="1:2" x14ac:dyDescent="0.2">
      <c r="A92" s="17">
        <v>40299</v>
      </c>
      <c r="B92" s="97">
        <v>-5.0886555202920424E-2</v>
      </c>
    </row>
    <row r="93" spans="1:2" x14ac:dyDescent="0.2">
      <c r="A93" s="18">
        <v>40330</v>
      </c>
      <c r="B93" s="98">
        <v>-5.0858848878948412E-2</v>
      </c>
    </row>
    <row r="94" spans="1:2" x14ac:dyDescent="0.2">
      <c r="A94" s="17">
        <v>40360</v>
      </c>
      <c r="B94" s="97">
        <v>-5.0370104344211804E-2</v>
      </c>
    </row>
    <row r="95" spans="1:2" x14ac:dyDescent="0.2">
      <c r="A95" s="18">
        <v>40391</v>
      </c>
      <c r="B95" s="98">
        <v>-5.03798238305109E-2</v>
      </c>
    </row>
    <row r="96" spans="1:2" x14ac:dyDescent="0.2">
      <c r="A96" s="17">
        <v>40422</v>
      </c>
      <c r="B96" s="97">
        <v>-4.9564336918419494E-2</v>
      </c>
    </row>
    <row r="97" spans="1:2" x14ac:dyDescent="0.2">
      <c r="A97" s="18">
        <v>40452</v>
      </c>
      <c r="B97" s="98">
        <v>-4.9317253318353037E-2</v>
      </c>
    </row>
    <row r="98" spans="1:2" x14ac:dyDescent="0.2">
      <c r="A98" s="17">
        <v>40483</v>
      </c>
      <c r="B98" s="97">
        <v>-4.9517427310521209E-2</v>
      </c>
    </row>
    <row r="99" spans="1:2" x14ac:dyDescent="0.2">
      <c r="A99" s="18">
        <v>40513</v>
      </c>
      <c r="B99" s="98">
        <v>-5.0277137574368795E-2</v>
      </c>
    </row>
    <row r="100" spans="1:2" x14ac:dyDescent="0.2">
      <c r="A100" s="17">
        <v>40544</v>
      </c>
      <c r="B100" s="97">
        <v>-5.1035473733277444E-2</v>
      </c>
    </row>
    <row r="101" spans="1:2" x14ac:dyDescent="0.2">
      <c r="A101" s="18">
        <v>40575</v>
      </c>
      <c r="B101" s="98">
        <v>-5.1626914994958743E-2</v>
      </c>
    </row>
    <row r="102" spans="1:2" x14ac:dyDescent="0.2">
      <c r="A102" s="17">
        <v>40603</v>
      </c>
      <c r="B102" s="97">
        <v>-5.2020318323146943E-2</v>
      </c>
    </row>
    <row r="103" spans="1:2" x14ac:dyDescent="0.2">
      <c r="A103" s="18">
        <v>40634</v>
      </c>
      <c r="B103" s="98">
        <v>-5.2707211986519044E-2</v>
      </c>
    </row>
    <row r="104" spans="1:2" x14ac:dyDescent="0.2">
      <c r="A104" s="17">
        <v>40664</v>
      </c>
      <c r="B104" s="97">
        <v>-5.3455023601645231E-2</v>
      </c>
    </row>
    <row r="105" spans="1:2" x14ac:dyDescent="0.2">
      <c r="A105" s="18">
        <v>40695</v>
      </c>
      <c r="B105" s="98">
        <v>-5.3603322801151071E-2</v>
      </c>
    </row>
    <row r="106" spans="1:2" x14ac:dyDescent="0.2">
      <c r="A106" s="17">
        <v>40725</v>
      </c>
      <c r="B106" s="97">
        <v>-5.3552997678739327E-2</v>
      </c>
    </row>
    <row r="107" spans="1:2" x14ac:dyDescent="0.2">
      <c r="A107" s="18">
        <v>40756</v>
      </c>
      <c r="B107" s="98">
        <v>-5.4377098476278765E-2</v>
      </c>
    </row>
    <row r="108" spans="1:2" x14ac:dyDescent="0.2">
      <c r="A108" s="17">
        <v>40787</v>
      </c>
      <c r="B108" s="97">
        <v>-5.4210714972127365E-2</v>
      </c>
    </row>
    <row r="109" spans="1:2" x14ac:dyDescent="0.2">
      <c r="A109" s="18">
        <v>40817</v>
      </c>
      <c r="B109" s="98">
        <v>-5.4761795034569356E-2</v>
      </c>
    </row>
    <row r="110" spans="1:2" x14ac:dyDescent="0.2">
      <c r="A110" s="17">
        <v>40848</v>
      </c>
      <c r="B110" s="97">
        <v>-5.4307674004914971E-2</v>
      </c>
    </row>
    <row r="111" spans="1:2" x14ac:dyDescent="0.2">
      <c r="A111" s="18">
        <v>40878</v>
      </c>
      <c r="B111" s="98">
        <v>-5.4079672703821705E-2</v>
      </c>
    </row>
    <row r="112" spans="1:2" x14ac:dyDescent="0.2">
      <c r="A112" s="17">
        <v>40909</v>
      </c>
      <c r="B112" s="97">
        <v>-5.3717436603187431E-2</v>
      </c>
    </row>
    <row r="113" spans="1:2" x14ac:dyDescent="0.2">
      <c r="A113" s="18">
        <v>40940</v>
      </c>
      <c r="B113" s="98">
        <v>-5.31020350042061E-2</v>
      </c>
    </row>
    <row r="114" spans="1:2" x14ac:dyDescent="0.2">
      <c r="A114" s="17">
        <v>40969</v>
      </c>
      <c r="B114" s="97">
        <v>-5.2724209476347497E-2</v>
      </c>
    </row>
    <row r="115" spans="1:2" x14ac:dyDescent="0.2">
      <c r="A115" s="18">
        <v>41000</v>
      </c>
      <c r="B115" s="98">
        <v>-5.1824929177833601E-2</v>
      </c>
    </row>
    <row r="116" spans="1:2" x14ac:dyDescent="0.2">
      <c r="A116" s="17">
        <v>41030</v>
      </c>
      <c r="B116" s="97">
        <v>-5.06834243897301E-2</v>
      </c>
    </row>
    <row r="117" spans="1:2" x14ac:dyDescent="0.2">
      <c r="A117" s="18">
        <v>41061</v>
      </c>
      <c r="B117" s="98">
        <v>-4.9709026656656975E-2</v>
      </c>
    </row>
    <row r="118" spans="1:2" x14ac:dyDescent="0.2">
      <c r="A118" s="17">
        <v>41091</v>
      </c>
      <c r="B118" s="97">
        <v>-4.8966983580691653E-2</v>
      </c>
    </row>
    <row r="119" spans="1:2" x14ac:dyDescent="0.2">
      <c r="A119" s="18">
        <v>41122</v>
      </c>
      <c r="B119" s="98">
        <v>-4.7962428833922252E-2</v>
      </c>
    </row>
    <row r="120" spans="1:2" x14ac:dyDescent="0.2">
      <c r="A120" s="17">
        <v>41153</v>
      </c>
      <c r="B120" s="97">
        <v>-4.6902695298818076E-2</v>
      </c>
    </row>
    <row r="121" spans="1:2" x14ac:dyDescent="0.2">
      <c r="A121" s="18">
        <v>41183</v>
      </c>
      <c r="B121" s="98">
        <v>-4.5748052163082732E-2</v>
      </c>
    </row>
    <row r="122" spans="1:2" x14ac:dyDescent="0.2">
      <c r="A122" s="17">
        <v>41214</v>
      </c>
      <c r="B122" s="97">
        <v>-4.4987415634069626E-2</v>
      </c>
    </row>
    <row r="123" spans="1:2" x14ac:dyDescent="0.2">
      <c r="A123" s="18">
        <v>41244</v>
      </c>
      <c r="B123" s="98">
        <v>-4.441816442097947E-2</v>
      </c>
    </row>
    <row r="124" spans="1:2" x14ac:dyDescent="0.2">
      <c r="A124" s="17">
        <v>41275</v>
      </c>
      <c r="B124" s="97">
        <v>-4.4624461693996718E-2</v>
      </c>
    </row>
    <row r="125" spans="1:2" x14ac:dyDescent="0.2">
      <c r="A125" s="18">
        <v>41306</v>
      </c>
      <c r="B125" s="98">
        <v>-4.4750773525716062E-2</v>
      </c>
    </row>
    <row r="126" spans="1:2" x14ac:dyDescent="0.2">
      <c r="A126" s="17">
        <v>41334</v>
      </c>
      <c r="B126" s="97">
        <v>-4.4075244581383975E-2</v>
      </c>
    </row>
    <row r="127" spans="1:2" x14ac:dyDescent="0.2">
      <c r="A127" s="18">
        <v>41365</v>
      </c>
      <c r="B127" s="98">
        <v>-4.3696703359718959E-2</v>
      </c>
    </row>
    <row r="128" spans="1:2" x14ac:dyDescent="0.2">
      <c r="A128" s="17">
        <v>41395</v>
      </c>
      <c r="B128" s="97">
        <v>-4.3648507938320473E-2</v>
      </c>
    </row>
    <row r="129" spans="1:2" x14ac:dyDescent="0.2">
      <c r="A129" s="18">
        <v>41426</v>
      </c>
      <c r="B129" s="98">
        <v>-4.3607111987781451E-2</v>
      </c>
    </row>
    <row r="130" spans="1:2" x14ac:dyDescent="0.2">
      <c r="A130" s="17">
        <v>41456</v>
      </c>
      <c r="B130" s="97">
        <v>-4.4401262631385753E-2</v>
      </c>
    </row>
    <row r="131" spans="1:2" x14ac:dyDescent="0.2">
      <c r="A131" s="18">
        <v>41487</v>
      </c>
      <c r="B131" s="98">
        <v>-4.4634035559259586E-2</v>
      </c>
    </row>
    <row r="132" spans="1:2" x14ac:dyDescent="0.2">
      <c r="A132" s="17">
        <v>41518</v>
      </c>
      <c r="B132" s="97">
        <v>-4.4247178632220371E-2</v>
      </c>
    </row>
    <row r="133" spans="1:2" x14ac:dyDescent="0.2">
      <c r="A133" s="18">
        <v>41548</v>
      </c>
      <c r="B133" s="98">
        <v>-4.4008563294257591E-2</v>
      </c>
    </row>
    <row r="134" spans="1:2" x14ac:dyDescent="0.2">
      <c r="A134" s="17">
        <v>41579</v>
      </c>
      <c r="B134" s="97">
        <v>-4.6218621750407161E-2</v>
      </c>
    </row>
    <row r="135" spans="1:2" x14ac:dyDescent="0.2">
      <c r="A135" s="18">
        <v>41609</v>
      </c>
      <c r="B135" s="98">
        <v>-4.6675445941820916E-2</v>
      </c>
    </row>
    <row r="136" spans="1:2" x14ac:dyDescent="0.2">
      <c r="A136" s="17">
        <v>41640</v>
      </c>
      <c r="B136" s="97">
        <v>-4.7731642744157088E-2</v>
      </c>
    </row>
    <row r="137" spans="1:2" x14ac:dyDescent="0.2">
      <c r="A137" s="18">
        <v>41671</v>
      </c>
      <c r="B137" s="98">
        <v>-4.5643654892291094E-2</v>
      </c>
    </row>
    <row r="138" spans="1:2" x14ac:dyDescent="0.2">
      <c r="A138" s="17">
        <v>41699</v>
      </c>
      <c r="B138" s="97">
        <v>-4.4785235955478508E-2</v>
      </c>
    </row>
    <row r="139" spans="1:2" x14ac:dyDescent="0.2">
      <c r="A139" s="18">
        <v>41730</v>
      </c>
      <c r="B139" s="98">
        <v>-4.5151161510166717E-2</v>
      </c>
    </row>
    <row r="140" spans="1:2" x14ac:dyDescent="0.2">
      <c r="A140" s="17">
        <v>41760</v>
      </c>
      <c r="B140" s="97">
        <v>-4.5042054935948143E-2</v>
      </c>
    </row>
    <row r="141" spans="1:2" x14ac:dyDescent="0.2">
      <c r="A141" s="18">
        <v>41791</v>
      </c>
      <c r="B141" s="98">
        <v>-4.5018096528147027E-2</v>
      </c>
    </row>
    <row r="142" spans="1:2" x14ac:dyDescent="0.2">
      <c r="A142" s="17">
        <v>41821</v>
      </c>
      <c r="B142" s="97">
        <v>-4.5563093886859592E-2</v>
      </c>
    </row>
    <row r="143" spans="1:2" x14ac:dyDescent="0.2">
      <c r="A143" s="18">
        <v>41852</v>
      </c>
      <c r="B143" s="98">
        <v>-4.4459988772674784E-2</v>
      </c>
    </row>
    <row r="144" spans="1:2" x14ac:dyDescent="0.2">
      <c r="A144" s="17">
        <v>41883</v>
      </c>
      <c r="B144" s="97">
        <v>-4.9402958650645062E-2</v>
      </c>
    </row>
    <row r="145" spans="1:2" x14ac:dyDescent="0.2">
      <c r="A145" s="18">
        <v>41913</v>
      </c>
      <c r="B145" s="98">
        <v>-4.9779095934288545E-2</v>
      </c>
    </row>
    <row r="146" spans="1:2" x14ac:dyDescent="0.2">
      <c r="A146" s="17">
        <v>41944</v>
      </c>
      <c r="B146" s="97">
        <v>-5.0162015450088936E-2</v>
      </c>
    </row>
    <row r="147" spans="1:2" x14ac:dyDescent="0.2">
      <c r="A147" s="18">
        <v>41974</v>
      </c>
      <c r="B147" s="98">
        <v>-5.3881805611303742E-2</v>
      </c>
    </row>
    <row r="148" spans="1:2" x14ac:dyDescent="0.2">
      <c r="A148" s="17">
        <v>42005</v>
      </c>
      <c r="B148" s="97">
        <v>-5.155290063498006E-2</v>
      </c>
    </row>
    <row r="149" spans="1:2" x14ac:dyDescent="0.2">
      <c r="A149" s="18">
        <v>42036</v>
      </c>
      <c r="B149" s="98">
        <v>-5.9143272018504285E-2</v>
      </c>
    </row>
    <row r="150" spans="1:2" x14ac:dyDescent="0.2">
      <c r="A150" s="17">
        <v>42064</v>
      </c>
      <c r="B150" s="97">
        <v>-6.7795960615549836E-2</v>
      </c>
    </row>
    <row r="151" spans="1:2" x14ac:dyDescent="0.2">
      <c r="A151" s="18">
        <v>42095</v>
      </c>
      <c r="B151" s="98">
        <v>-6.4305560989776397E-2</v>
      </c>
    </row>
    <row r="152" spans="1:2" x14ac:dyDescent="0.2">
      <c r="A152" s="17">
        <v>42125</v>
      </c>
      <c r="B152" s="97">
        <v>-6.9540581292087691E-2</v>
      </c>
    </row>
    <row r="153" spans="1:2" x14ac:dyDescent="0.2">
      <c r="A153" s="18">
        <v>42156</v>
      </c>
      <c r="B153" s="98">
        <v>-7.0591733334359849E-2</v>
      </c>
    </row>
    <row r="154" spans="1:2" x14ac:dyDescent="0.2">
      <c r="A154" s="17">
        <v>42186</v>
      </c>
      <c r="B154" s="97">
        <v>-7.6215344706197383E-2</v>
      </c>
    </row>
    <row r="155" spans="1:2" x14ac:dyDescent="0.2">
      <c r="A155" s="18">
        <v>42217</v>
      </c>
      <c r="B155" s="98">
        <v>-8.1487360368064199E-2</v>
      </c>
    </row>
    <row r="156" spans="1:2" x14ac:dyDescent="0.2">
      <c r="A156" s="17">
        <v>42248</v>
      </c>
      <c r="B156" s="97">
        <v>-8.5759259795744461E-2</v>
      </c>
    </row>
    <row r="157" spans="1:2" x14ac:dyDescent="0.2">
      <c r="A157" s="18">
        <v>42278</v>
      </c>
      <c r="B157" s="98">
        <v>-8.4972618060216124E-2</v>
      </c>
    </row>
    <row r="158" spans="1:2" x14ac:dyDescent="0.2">
      <c r="A158" s="17">
        <v>42309</v>
      </c>
      <c r="B158" s="97">
        <v>-8.3080049326630698E-2</v>
      </c>
    </row>
    <row r="159" spans="1:2" x14ac:dyDescent="0.2">
      <c r="A159" s="18">
        <v>42339</v>
      </c>
      <c r="B159" s="98">
        <v>-8.3689750215125369E-2</v>
      </c>
    </row>
    <row r="160" spans="1:2" x14ac:dyDescent="0.2">
      <c r="A160" s="17">
        <v>42370</v>
      </c>
      <c r="B160" s="97">
        <v>-8.9946743769710208E-2</v>
      </c>
    </row>
    <row r="161" spans="1:2" x14ac:dyDescent="0.2">
      <c r="A161" s="18">
        <v>42401</v>
      </c>
      <c r="B161" s="98">
        <v>-8.5188132609582731E-2</v>
      </c>
    </row>
    <row r="162" spans="1:2" x14ac:dyDescent="0.2">
      <c r="A162" s="17">
        <v>42430</v>
      </c>
      <c r="B162" s="97">
        <v>-7.3399991926157357E-2</v>
      </c>
    </row>
    <row r="163" spans="1:2" x14ac:dyDescent="0.2">
      <c r="A163" s="18">
        <v>42461</v>
      </c>
      <c r="B163" s="98">
        <v>-7.6598385223002399E-2</v>
      </c>
    </row>
    <row r="164" spans="1:2" x14ac:dyDescent="0.2">
      <c r="A164" s="17">
        <v>42491</v>
      </c>
      <c r="B164" s="97">
        <v>-7.458838952854617E-2</v>
      </c>
    </row>
    <row r="165" spans="1:2" x14ac:dyDescent="0.2">
      <c r="A165" s="18">
        <v>42522</v>
      </c>
      <c r="B165" s="98">
        <v>-7.3420499008317958E-2</v>
      </c>
    </row>
    <row r="166" spans="1:2" x14ac:dyDescent="0.2">
      <c r="A166" s="17">
        <v>42552</v>
      </c>
      <c r="B166" s="97">
        <v>-6.9627234802851282E-2</v>
      </c>
    </row>
    <row r="167" spans="1:2" x14ac:dyDescent="0.2">
      <c r="A167" s="18">
        <v>42583</v>
      </c>
      <c r="B167" s="98">
        <v>-6.7831167254217797E-2</v>
      </c>
    </row>
    <row r="168" spans="1:2" x14ac:dyDescent="0.2">
      <c r="A168" s="17">
        <v>42614</v>
      </c>
      <c r="B168" s="97">
        <v>-6.2787831714163245E-2</v>
      </c>
    </row>
    <row r="169" spans="1:2" x14ac:dyDescent="0.2">
      <c r="A169" s="18">
        <v>42644</v>
      </c>
      <c r="B169" s="98">
        <v>-6.5556376111804593E-2</v>
      </c>
    </row>
    <row r="170" spans="1:2" x14ac:dyDescent="0.2">
      <c r="A170" s="17">
        <v>42675</v>
      </c>
      <c r="B170" s="97">
        <v>-6.8069054543171553E-2</v>
      </c>
    </row>
    <row r="171" spans="1:2" x14ac:dyDescent="0.2">
      <c r="A171" s="18">
        <v>42705</v>
      </c>
      <c r="B171" s="98">
        <v>-6.4923113577172106E-2</v>
      </c>
    </row>
    <row r="172" spans="1:2" x14ac:dyDescent="0.2">
      <c r="A172" s="17">
        <v>42736</v>
      </c>
      <c r="B172" s="97">
        <v>-6.145205032875696E-2</v>
      </c>
    </row>
    <row r="173" spans="1:2" x14ac:dyDescent="0.2">
      <c r="A173" s="18">
        <v>42767</v>
      </c>
      <c r="B173" s="98">
        <v>-6.1410103053629234E-2</v>
      </c>
    </row>
    <row r="174" spans="1:2" x14ac:dyDescent="0.2">
      <c r="A174" s="17">
        <v>42795</v>
      </c>
      <c r="B174" s="97">
        <v>-6.8007120858642064E-2</v>
      </c>
    </row>
    <row r="175" spans="1:2" x14ac:dyDescent="0.2">
      <c r="A175" s="18">
        <v>42826</v>
      </c>
      <c r="B175" s="98">
        <v>-6.8609764592088396E-2</v>
      </c>
    </row>
    <row r="176" spans="1:2" x14ac:dyDescent="0.2">
      <c r="A176" s="17">
        <v>42856</v>
      </c>
      <c r="B176" s="97">
        <v>-6.7265562534743029E-2</v>
      </c>
    </row>
    <row r="177" spans="1:2" x14ac:dyDescent="0.2">
      <c r="A177" s="18">
        <v>42887</v>
      </c>
      <c r="B177" s="98">
        <v>-6.8516269770838648E-2</v>
      </c>
    </row>
    <row r="178" spans="1:2" x14ac:dyDescent="0.2">
      <c r="A178" s="17">
        <v>42917</v>
      </c>
      <c r="B178" s="97">
        <v>-6.6360706381895992E-2</v>
      </c>
    </row>
    <row r="179" spans="1:2" x14ac:dyDescent="0.2">
      <c r="A179" s="18">
        <v>42948</v>
      </c>
      <c r="B179" s="98">
        <v>-6.5382832431411672E-2</v>
      </c>
    </row>
    <row r="180" spans="1:2" x14ac:dyDescent="0.2">
      <c r="A180" s="17">
        <v>42979</v>
      </c>
      <c r="B180" s="97">
        <v>-6.3887694592464489E-2</v>
      </c>
    </row>
    <row r="181" spans="1:2" x14ac:dyDescent="0.2">
      <c r="A181" s="18">
        <v>43009</v>
      </c>
      <c r="B181" s="98">
        <v>-6.3455223160148927E-2</v>
      </c>
    </row>
    <row r="182" spans="1:2" x14ac:dyDescent="0.2">
      <c r="A182" s="17">
        <v>43040</v>
      </c>
      <c r="B182" s="97">
        <v>-6.1329342306145528E-2</v>
      </c>
    </row>
    <row r="183" spans="1:2" x14ac:dyDescent="0.2">
      <c r="A183" s="18">
        <v>43070</v>
      </c>
      <c r="B183" s="98">
        <v>-6.0865089563365407E-2</v>
      </c>
    </row>
    <row r="184" spans="1:2" x14ac:dyDescent="0.2">
      <c r="A184" s="17">
        <v>43101</v>
      </c>
      <c r="B184" s="97">
        <v>-5.9283547333443841E-2</v>
      </c>
    </row>
    <row r="185" spans="1:2" x14ac:dyDescent="0.2">
      <c r="A185" s="18">
        <v>43132</v>
      </c>
      <c r="B185" s="98">
        <v>-5.8664601836996115E-2</v>
      </c>
    </row>
    <row r="186" spans="1:2" x14ac:dyDescent="0.2">
      <c r="A186" s="17">
        <v>43160</v>
      </c>
      <c r="B186" s="97">
        <v>-5.6797017787760098E-2</v>
      </c>
    </row>
    <row r="187" spans="1:2" x14ac:dyDescent="0.2">
      <c r="A187" s="18">
        <v>43191</v>
      </c>
      <c r="B187" s="98">
        <v>-5.6570131773486507E-2</v>
      </c>
    </row>
    <row r="188" spans="1:2" x14ac:dyDescent="0.2">
      <c r="A188" s="17">
        <v>43221</v>
      </c>
      <c r="B188" s="97">
        <v>-5.6982741471368101E-2</v>
      </c>
    </row>
    <row r="189" spans="1:2" x14ac:dyDescent="0.2">
      <c r="A189" s="18">
        <v>43252</v>
      </c>
      <c r="B189" s="98">
        <v>-5.8533358023767162E-2</v>
      </c>
    </row>
    <row r="190" spans="1:2" x14ac:dyDescent="0.2">
      <c r="A190" s="17">
        <v>43282</v>
      </c>
      <c r="B190" s="97">
        <v>-5.7758919974554353E-2</v>
      </c>
    </row>
    <row r="191" spans="1:2" x14ac:dyDescent="0.2">
      <c r="A191" s="18">
        <v>43313</v>
      </c>
      <c r="B191" s="98">
        <v>-6.0893519749343407E-2</v>
      </c>
    </row>
    <row r="192" spans="1:2" x14ac:dyDescent="0.2">
      <c r="A192" s="17">
        <v>43344</v>
      </c>
      <c r="B192" s="97">
        <v>-5.8076235586557536E-2</v>
      </c>
    </row>
    <row r="193" spans="1:2" x14ac:dyDescent="0.2">
      <c r="A193" s="18">
        <v>43374</v>
      </c>
      <c r="B193" s="98">
        <v>-5.4643065852692282E-2</v>
      </c>
    </row>
    <row r="194" spans="1:2" x14ac:dyDescent="0.2">
      <c r="A194" s="17">
        <v>43405</v>
      </c>
      <c r="B194" s="97">
        <v>-5.5226226312901985E-2</v>
      </c>
    </row>
    <row r="195" spans="1:2" x14ac:dyDescent="0.2">
      <c r="A195" s="18">
        <v>43435</v>
      </c>
      <c r="B195" s="98">
        <v>-5.4137105354194685E-2</v>
      </c>
    </row>
    <row r="196" spans="1:2" x14ac:dyDescent="0.2">
      <c r="A196" s="17">
        <v>43466</v>
      </c>
      <c r="B196" s="97">
        <v>-5.2879045519039082E-2</v>
      </c>
    </row>
    <row r="197" spans="1:2" x14ac:dyDescent="0.2">
      <c r="A197" s="18">
        <v>43497</v>
      </c>
      <c r="B197" s="98">
        <v>-5.2849324840450143E-2</v>
      </c>
    </row>
    <row r="198" spans="1:2" x14ac:dyDescent="0.2">
      <c r="A198" s="17">
        <v>43525</v>
      </c>
      <c r="B198" s="97">
        <v>-5.4320024557914223E-2</v>
      </c>
    </row>
    <row r="199" spans="1:2" x14ac:dyDescent="0.2">
      <c r="A199" s="18">
        <v>43556</v>
      </c>
      <c r="B199" s="98">
        <v>-5.4836179901276358E-2</v>
      </c>
    </row>
    <row r="200" spans="1:2" x14ac:dyDescent="0.2">
      <c r="A200" s="17">
        <v>43586</v>
      </c>
      <c r="B200" s="97">
        <v>-5.3714245954343834E-2</v>
      </c>
    </row>
    <row r="201" spans="1:2" x14ac:dyDescent="0.2">
      <c r="A201" s="18">
        <v>43617</v>
      </c>
      <c r="B201" s="98">
        <v>-4.984641115200928E-2</v>
      </c>
    </row>
    <row r="202" spans="1:2" x14ac:dyDescent="0.2">
      <c r="A202" s="17">
        <v>43647</v>
      </c>
      <c r="B202" s="97">
        <v>-4.9813556315735433E-2</v>
      </c>
    </row>
    <row r="203" spans="1:2" x14ac:dyDescent="0.2">
      <c r="A203" s="18">
        <v>43678</v>
      </c>
      <c r="B203" s="98">
        <v>-4.8243029975978707E-2</v>
      </c>
    </row>
    <row r="204" spans="1:2" x14ac:dyDescent="0.2">
      <c r="A204" s="17">
        <v>43709</v>
      </c>
      <c r="B204" s="97">
        <v>-4.9447227309015664E-2</v>
      </c>
    </row>
    <row r="205" spans="1:2" x14ac:dyDescent="0.2">
      <c r="A205" s="18">
        <v>43739</v>
      </c>
      <c r="B205" s="98">
        <v>-5.0065359763729826E-2</v>
      </c>
    </row>
    <row r="206" spans="1:2" x14ac:dyDescent="0.2">
      <c r="A206" s="17">
        <v>43770</v>
      </c>
      <c r="B206" s="97">
        <v>-5.0233169966515563E-2</v>
      </c>
    </row>
    <row r="207" spans="1:2" x14ac:dyDescent="0.2">
      <c r="A207" s="18">
        <v>43800</v>
      </c>
      <c r="B207" s="98">
        <v>-4.9705671312880811E-2</v>
      </c>
    </row>
    <row r="208" spans="1:2" x14ac:dyDescent="0.2">
      <c r="A208" s="17">
        <v>43831</v>
      </c>
      <c r="B208" s="97">
        <v>-5.1651017688703976E-2</v>
      </c>
    </row>
    <row r="209" spans="1:2" x14ac:dyDescent="0.2">
      <c r="A209" s="18">
        <v>43862</v>
      </c>
      <c r="B209" s="98">
        <v>-5.1129041592991718E-2</v>
      </c>
    </row>
    <row r="210" spans="1:2" x14ac:dyDescent="0.2">
      <c r="A210" s="17">
        <v>43891</v>
      </c>
      <c r="B210" s="97">
        <v>-5.2548511552025064E-2</v>
      </c>
    </row>
    <row r="211" spans="1:2" x14ac:dyDescent="0.2">
      <c r="A211" s="18">
        <v>43922</v>
      </c>
      <c r="B211" s="98">
        <v>-5.1091569101317555E-2</v>
      </c>
    </row>
    <row r="212" spans="1:2" x14ac:dyDescent="0.2">
      <c r="A212" s="17">
        <v>43952</v>
      </c>
      <c r="B212" s="97">
        <v>-4.789368742798298E-2</v>
      </c>
    </row>
    <row r="213" spans="1:2" x14ac:dyDescent="0.2">
      <c r="A213" s="18">
        <v>43983</v>
      </c>
      <c r="B213" s="98">
        <v>-4.836536534922839E-2</v>
      </c>
    </row>
    <row r="214" spans="1:2" x14ac:dyDescent="0.2">
      <c r="A214" s="17">
        <v>44013</v>
      </c>
      <c r="B214" s="97">
        <v>-4.5372789392000207E-2</v>
      </c>
    </row>
    <row r="215" spans="1:2" x14ac:dyDescent="0.2">
      <c r="A215" s="18">
        <v>44044</v>
      </c>
      <c r="B215" s="98">
        <v>-4.3190264380025524E-2</v>
      </c>
    </row>
    <row r="216" spans="1:2" x14ac:dyDescent="0.2">
      <c r="A216" s="17">
        <v>44075</v>
      </c>
      <c r="B216" s="97">
        <v>-4.4830364852048527E-2</v>
      </c>
    </row>
    <row r="217" spans="1:2" x14ac:dyDescent="0.2">
      <c r="A217" s="18">
        <v>44105</v>
      </c>
      <c r="B217" s="98">
        <v>-4.6517321656223916E-2</v>
      </c>
    </row>
    <row r="218" spans="1:2" x14ac:dyDescent="0.2">
      <c r="A218" s="17">
        <v>44136</v>
      </c>
      <c r="B218" s="97">
        <v>-4.153552885594318E-2</v>
      </c>
    </row>
    <row r="219" spans="1:2" x14ac:dyDescent="0.2">
      <c r="A219" s="18">
        <v>44166</v>
      </c>
      <c r="B219" s="98">
        <v>-4.1056937199499162E-2</v>
      </c>
    </row>
    <row r="220" spans="1:2" x14ac:dyDescent="0.2">
      <c r="A220" s="17">
        <v>44197</v>
      </c>
      <c r="B220" s="97">
        <v>-4.1142967058814442E-2</v>
      </c>
    </row>
    <row r="221" spans="1:2" x14ac:dyDescent="0.2">
      <c r="A221" s="18">
        <v>44228</v>
      </c>
      <c r="B221" s="98">
        <v>-4.0778976672087817E-2</v>
      </c>
    </row>
    <row r="222" spans="1:2" x14ac:dyDescent="0.2">
      <c r="A222" s="17">
        <v>44256</v>
      </c>
      <c r="B222" s="97">
        <v>-3.9286701918221291E-2</v>
      </c>
    </row>
    <row r="223" spans="1:2" x14ac:dyDescent="0.2">
      <c r="A223" s="18">
        <v>44287</v>
      </c>
      <c r="B223" s="98">
        <v>-3.5108813258270664E-2</v>
      </c>
    </row>
    <row r="224" spans="1:2" x14ac:dyDescent="0.2">
      <c r="A224" s="17">
        <v>44317</v>
      </c>
      <c r="B224" s="97">
        <v>-3.606415379506054E-2</v>
      </c>
    </row>
    <row r="225" spans="1:2" x14ac:dyDescent="0.2">
      <c r="A225" s="18">
        <v>44348</v>
      </c>
      <c r="B225" s="98">
        <v>-3.4190705065433286E-2</v>
      </c>
    </row>
    <row r="226" spans="1:2" x14ac:dyDescent="0.2">
      <c r="A226" s="17">
        <v>44378</v>
      </c>
      <c r="B226" s="97">
        <v>-3.8408500327279944E-2</v>
      </c>
    </row>
    <row r="227" spans="1:2" x14ac:dyDescent="0.2">
      <c r="A227" s="18">
        <v>44409</v>
      </c>
      <c r="B227" s="98">
        <v>-3.9312704328322928E-2</v>
      </c>
    </row>
    <row r="228" spans="1:2" x14ac:dyDescent="0.2">
      <c r="A228" s="17">
        <v>44440</v>
      </c>
      <c r="B228" s="97">
        <v>-4.0725776081390698E-2</v>
      </c>
    </row>
    <row r="229" spans="1:2" x14ac:dyDescent="0.2">
      <c r="A229" s="18">
        <v>44470</v>
      </c>
      <c r="B229" s="98">
        <v>-4.3374163656688031E-2</v>
      </c>
    </row>
    <row r="230" spans="1:2" x14ac:dyDescent="0.2">
      <c r="A230" s="17">
        <v>44501</v>
      </c>
      <c r="B230" s="97">
        <v>-4.7403997784967893E-2</v>
      </c>
    </row>
    <row r="231" spans="1:2" x14ac:dyDescent="0.2">
      <c r="A231" s="18">
        <v>44531</v>
      </c>
      <c r="B231" s="98">
        <v>-5.0388235444161295E-2</v>
      </c>
    </row>
    <row r="232" spans="1:2" x14ac:dyDescent="0.2">
      <c r="A232" s="17">
        <v>44562</v>
      </c>
      <c r="B232" s="97">
        <v>-4.7578456582827583E-2</v>
      </c>
    </row>
    <row r="233" spans="1:2" x14ac:dyDescent="0.2">
      <c r="A233" s="18">
        <v>44593</v>
      </c>
      <c r="B233" s="98">
        <v>-4.6983123183178516E-2</v>
      </c>
    </row>
    <row r="234" spans="1:2" x14ac:dyDescent="0.2">
      <c r="A234" s="17">
        <v>44621</v>
      </c>
      <c r="B234" s="97">
        <v>-4.4561715952644201E-2</v>
      </c>
    </row>
    <row r="235" spans="1:2" x14ac:dyDescent="0.2">
      <c r="A235" s="18">
        <v>44652</v>
      </c>
      <c r="B235" s="98">
        <v>-5.3516755798531497E-2</v>
      </c>
    </row>
    <row r="236" spans="1:2" x14ac:dyDescent="0.2">
      <c r="A236" s="17">
        <v>44682</v>
      </c>
      <c r="B236" s="97">
        <v>-5.4119772177048282E-2</v>
      </c>
    </row>
    <row r="237" spans="1:2" x14ac:dyDescent="0.2">
      <c r="A237" s="18">
        <v>44713</v>
      </c>
      <c r="B237" s="98">
        <v>-6.2941499643790824E-2</v>
      </c>
    </row>
    <row r="238" spans="1:2" x14ac:dyDescent="0.2">
      <c r="A238" s="17">
        <v>44743</v>
      </c>
      <c r="B238" s="97">
        <v>-6.2011047426576281E-2</v>
      </c>
    </row>
    <row r="239" spans="1:2" x14ac:dyDescent="0.2">
      <c r="A239" s="18">
        <v>44774</v>
      </c>
      <c r="B239" s="98">
        <v>-6.0208224500823179E-2</v>
      </c>
    </row>
    <row r="240" spans="1:2" x14ac:dyDescent="0.2">
      <c r="A240" s="17">
        <v>44805</v>
      </c>
      <c r="B240" s="97">
        <v>-6.1405526459634374E-2</v>
      </c>
    </row>
    <row r="241" spans="1:2" x14ac:dyDescent="0.2">
      <c r="A241" s="18">
        <v>44835</v>
      </c>
      <c r="B241" s="98">
        <v>-5.894973670814839E-2</v>
      </c>
    </row>
    <row r="242" spans="1:2" ht="13.5" thickBot="1" x14ac:dyDescent="0.25">
      <c r="A242" s="20">
        <v>44866</v>
      </c>
      <c r="B242" s="105">
        <v>-5.9461763199925917E-2</v>
      </c>
    </row>
    <row r="243" spans="1:2" x14ac:dyDescent="0.2">
      <c r="A243" s="96" t="s">
        <v>252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47"/>
  <sheetViews>
    <sheetView zoomScale="80" zoomScaleNormal="80" workbookViewId="0"/>
  </sheetViews>
  <sheetFormatPr defaultRowHeight="12.75" x14ac:dyDescent="0.2"/>
  <cols>
    <col min="1" max="1" width="15.85546875" style="32" customWidth="1"/>
    <col min="2" max="2" width="26.5703125" style="32" customWidth="1"/>
    <col min="3" max="3" width="12.42578125" style="32" customWidth="1"/>
    <col min="4" max="4" width="35.42578125" style="32" customWidth="1"/>
    <col min="5" max="16384" width="9.140625" style="32"/>
  </cols>
  <sheetData>
    <row r="1" spans="1:4" x14ac:dyDescent="0.2">
      <c r="A1" s="214" t="s">
        <v>270</v>
      </c>
    </row>
    <row r="3" spans="1:4" x14ac:dyDescent="0.2">
      <c r="A3" s="15" t="s">
        <v>305</v>
      </c>
      <c r="B3" s="16" t="s">
        <v>30</v>
      </c>
      <c r="C3" s="16" t="s">
        <v>31</v>
      </c>
      <c r="D3" s="16" t="s">
        <v>32</v>
      </c>
    </row>
    <row r="4" spans="1:4" x14ac:dyDescent="0.2">
      <c r="A4" s="17">
        <v>40574</v>
      </c>
      <c r="B4" s="33">
        <v>11.9</v>
      </c>
      <c r="C4" s="33">
        <v>11.25</v>
      </c>
      <c r="D4" s="33">
        <v>11.63</v>
      </c>
    </row>
    <row r="5" spans="1:4" x14ac:dyDescent="0.2">
      <c r="A5" s="18">
        <v>40602</v>
      </c>
      <c r="B5" s="34">
        <v>12.08</v>
      </c>
      <c r="C5" s="34">
        <v>11.25</v>
      </c>
      <c r="D5" s="34">
        <v>11.600000000000001</v>
      </c>
    </row>
    <row r="6" spans="1:4" x14ac:dyDescent="0.2">
      <c r="A6" s="17">
        <v>40633</v>
      </c>
      <c r="B6" s="33">
        <v>12.154611245557634</v>
      </c>
      <c r="C6" s="33">
        <v>11.75</v>
      </c>
      <c r="D6" s="33">
        <v>11.68</v>
      </c>
    </row>
    <row r="7" spans="1:4" x14ac:dyDescent="0.2">
      <c r="A7" s="18">
        <v>40663</v>
      </c>
      <c r="B7" s="34">
        <v>12.24</v>
      </c>
      <c r="C7" s="34">
        <v>12</v>
      </c>
      <c r="D7" s="34">
        <v>11.959999999999999</v>
      </c>
    </row>
    <row r="8" spans="1:4" x14ac:dyDescent="0.2">
      <c r="A8" s="17">
        <v>40694</v>
      </c>
      <c r="B8" s="33">
        <v>12.3</v>
      </c>
      <c r="C8" s="33">
        <v>12</v>
      </c>
      <c r="D8" s="33">
        <v>12.049999999999999</v>
      </c>
    </row>
    <row r="9" spans="1:4" x14ac:dyDescent="0.2">
      <c r="A9" s="18">
        <v>40724</v>
      </c>
      <c r="B9" s="34">
        <v>12.36</v>
      </c>
      <c r="C9" s="34">
        <v>12.25</v>
      </c>
      <c r="D9" s="34">
        <v>12.15</v>
      </c>
    </row>
    <row r="10" spans="1:4" x14ac:dyDescent="0.2">
      <c r="A10" s="17">
        <v>40755</v>
      </c>
      <c r="B10" s="33">
        <v>12.43</v>
      </c>
      <c r="C10" s="33">
        <v>12.5</v>
      </c>
      <c r="D10" s="33">
        <v>12.07</v>
      </c>
    </row>
    <row r="11" spans="1:4" x14ac:dyDescent="0.2">
      <c r="A11" s="18">
        <v>40786</v>
      </c>
      <c r="B11" s="34">
        <v>12.62</v>
      </c>
      <c r="C11" s="34">
        <v>12.5</v>
      </c>
      <c r="D11" s="34">
        <v>12.26</v>
      </c>
    </row>
    <row r="12" spans="1:4" x14ac:dyDescent="0.2">
      <c r="A12" s="17">
        <v>40816</v>
      </c>
      <c r="B12" s="33">
        <v>12.79</v>
      </c>
      <c r="C12" s="33">
        <v>12</v>
      </c>
      <c r="D12" s="33">
        <v>12.370000000000001</v>
      </c>
    </row>
    <row r="13" spans="1:4" x14ac:dyDescent="0.2">
      <c r="A13" s="18">
        <v>40847</v>
      </c>
      <c r="B13" s="34">
        <v>12.66</v>
      </c>
      <c r="C13" s="34">
        <v>11.5</v>
      </c>
      <c r="D13" s="34">
        <v>12.540000000000001</v>
      </c>
    </row>
    <row r="14" spans="1:4" x14ac:dyDescent="0.2">
      <c r="A14" s="17">
        <v>40877</v>
      </c>
      <c r="B14" s="33">
        <v>12.6</v>
      </c>
      <c r="C14" s="33">
        <v>11.5</v>
      </c>
      <c r="D14" s="33">
        <v>12.46</v>
      </c>
    </row>
    <row r="15" spans="1:4" x14ac:dyDescent="0.2">
      <c r="A15" s="18">
        <v>40908</v>
      </c>
      <c r="B15" s="34">
        <v>12.54</v>
      </c>
      <c r="C15" s="34">
        <v>11</v>
      </c>
      <c r="D15" s="34">
        <v>12.540000000000001</v>
      </c>
    </row>
    <row r="16" spans="1:4" x14ac:dyDescent="0.2">
      <c r="A16" s="17">
        <v>40939</v>
      </c>
      <c r="B16" s="33">
        <v>12.44</v>
      </c>
      <c r="C16" s="33">
        <v>10.5</v>
      </c>
      <c r="D16" s="33">
        <v>12.55</v>
      </c>
    </row>
    <row r="17" spans="1:4" x14ac:dyDescent="0.2">
      <c r="A17" s="18">
        <v>40968</v>
      </c>
      <c r="B17" s="34">
        <v>12.23</v>
      </c>
      <c r="C17" s="34">
        <v>10.5</v>
      </c>
      <c r="D17" s="34">
        <v>12.25</v>
      </c>
    </row>
    <row r="18" spans="1:4" x14ac:dyDescent="0.2">
      <c r="A18" s="17">
        <v>40999</v>
      </c>
      <c r="B18" s="33">
        <v>12.12</v>
      </c>
      <c r="C18" s="33">
        <v>9.75</v>
      </c>
      <c r="D18" s="33">
        <v>12.16</v>
      </c>
    </row>
    <row r="19" spans="1:4" x14ac:dyDescent="0.2">
      <c r="A19" s="18">
        <v>41029</v>
      </c>
      <c r="B19" s="34">
        <v>12.07</v>
      </c>
      <c r="C19" s="34">
        <v>9</v>
      </c>
      <c r="D19" s="34">
        <v>11.89</v>
      </c>
    </row>
    <row r="20" spans="1:4" x14ac:dyDescent="0.2">
      <c r="A20" s="17">
        <v>41060</v>
      </c>
      <c r="B20" s="33">
        <v>12.05</v>
      </c>
      <c r="C20" s="33">
        <v>8.5</v>
      </c>
      <c r="D20" s="33">
        <v>11.66</v>
      </c>
    </row>
    <row r="21" spans="1:4" x14ac:dyDescent="0.2">
      <c r="A21" s="18">
        <v>41090</v>
      </c>
      <c r="B21" s="34">
        <v>11.95</v>
      </c>
      <c r="C21" s="34">
        <v>8.5</v>
      </c>
      <c r="D21" s="34">
        <v>11.3</v>
      </c>
    </row>
    <row r="22" spans="1:4" x14ac:dyDescent="0.2">
      <c r="A22" s="17">
        <v>41121</v>
      </c>
      <c r="B22" s="33">
        <v>11.97</v>
      </c>
      <c r="C22" s="33">
        <v>8</v>
      </c>
      <c r="D22" s="33">
        <v>10.9</v>
      </c>
    </row>
    <row r="23" spans="1:4" x14ac:dyDescent="0.2">
      <c r="A23" s="18">
        <v>41152</v>
      </c>
      <c r="B23" s="34">
        <v>11.85</v>
      </c>
      <c r="C23" s="34">
        <v>7.5</v>
      </c>
      <c r="D23" s="34">
        <v>10.620000000000001</v>
      </c>
    </row>
    <row r="24" spans="1:4" x14ac:dyDescent="0.2">
      <c r="A24" s="17">
        <v>41182</v>
      </c>
      <c r="B24" s="33">
        <v>11.54</v>
      </c>
      <c r="C24" s="33">
        <v>7.5</v>
      </c>
      <c r="D24" s="33">
        <v>10.38</v>
      </c>
    </row>
    <row r="25" spans="1:4" x14ac:dyDescent="0.2">
      <c r="A25" s="18">
        <v>41213</v>
      </c>
      <c r="B25" s="34">
        <v>11.57</v>
      </c>
      <c r="C25" s="34">
        <v>7.25</v>
      </c>
      <c r="D25" s="34">
        <v>10.33</v>
      </c>
    </row>
    <row r="26" spans="1:4" x14ac:dyDescent="0.2">
      <c r="A26" s="17">
        <v>41243</v>
      </c>
      <c r="B26" s="33">
        <v>11.43</v>
      </c>
      <c r="C26" s="33">
        <v>7.25</v>
      </c>
      <c r="D26" s="33">
        <v>10.23</v>
      </c>
    </row>
    <row r="27" spans="1:4" x14ac:dyDescent="0.2">
      <c r="A27" s="18">
        <v>41274</v>
      </c>
      <c r="B27" s="34">
        <v>11.3</v>
      </c>
      <c r="C27" s="34">
        <v>7.25</v>
      </c>
      <c r="D27" s="34">
        <v>10.130000000000001</v>
      </c>
    </row>
    <row r="28" spans="1:4" x14ac:dyDescent="0.2">
      <c r="A28" s="17">
        <v>41305</v>
      </c>
      <c r="B28" s="33">
        <v>11.31</v>
      </c>
      <c r="C28" s="33">
        <v>7.25</v>
      </c>
      <c r="D28" s="33">
        <v>10.01</v>
      </c>
    </row>
    <row r="29" spans="1:4" x14ac:dyDescent="0.2">
      <c r="A29" s="18">
        <v>41333</v>
      </c>
      <c r="B29" s="34">
        <v>11.28</v>
      </c>
      <c r="C29" s="34">
        <v>7.25</v>
      </c>
      <c r="D29" s="34">
        <v>9.7900000000000009</v>
      </c>
    </row>
    <row r="30" spans="1:4" x14ac:dyDescent="0.2">
      <c r="A30" s="17">
        <v>41364</v>
      </c>
      <c r="B30" s="33">
        <v>11.14</v>
      </c>
      <c r="C30" s="33">
        <v>7.25</v>
      </c>
      <c r="D30" s="33">
        <v>9.6</v>
      </c>
    </row>
    <row r="31" spans="1:4" x14ac:dyDescent="0.2">
      <c r="A31" s="18">
        <v>41394</v>
      </c>
      <c r="B31" s="34">
        <v>11.1</v>
      </c>
      <c r="C31" s="34">
        <v>7.5</v>
      </c>
      <c r="D31" s="34">
        <v>9.379999999999999</v>
      </c>
    </row>
    <row r="32" spans="1:4" x14ac:dyDescent="0.2">
      <c r="A32" s="17">
        <v>41425</v>
      </c>
      <c r="B32" s="33">
        <v>10.93</v>
      </c>
      <c r="C32" s="33">
        <v>8</v>
      </c>
      <c r="D32" s="33">
        <v>9.25</v>
      </c>
    </row>
    <row r="33" spans="1:4" x14ac:dyDescent="0.2">
      <c r="A33" s="18">
        <v>41455</v>
      </c>
      <c r="B33" s="34">
        <v>10.93</v>
      </c>
      <c r="C33" s="34">
        <v>8</v>
      </c>
      <c r="D33" s="34">
        <v>9.2899999999999991</v>
      </c>
    </row>
    <row r="34" spans="1:4" x14ac:dyDescent="0.2">
      <c r="A34" s="17">
        <v>41486</v>
      </c>
      <c r="B34" s="33">
        <v>10.83</v>
      </c>
      <c r="C34" s="33">
        <v>8.5</v>
      </c>
      <c r="D34" s="33">
        <v>9.33</v>
      </c>
    </row>
    <row r="35" spans="1:4" x14ac:dyDescent="0.2">
      <c r="A35" s="18">
        <v>41517</v>
      </c>
      <c r="B35" s="34">
        <v>10.63</v>
      </c>
      <c r="C35" s="34">
        <v>9</v>
      </c>
      <c r="D35" s="34">
        <v>9.09</v>
      </c>
    </row>
    <row r="36" spans="1:4" x14ac:dyDescent="0.2">
      <c r="A36" s="17">
        <v>41547</v>
      </c>
      <c r="B36" s="33">
        <v>10.6</v>
      </c>
      <c r="C36" s="33">
        <v>9</v>
      </c>
      <c r="D36" s="33">
        <v>8.98</v>
      </c>
    </row>
    <row r="37" spans="1:4" x14ac:dyDescent="0.2">
      <c r="A37" s="18">
        <v>41578</v>
      </c>
      <c r="B37" s="34">
        <v>10.6372883204</v>
      </c>
      <c r="C37" s="34">
        <v>9.5</v>
      </c>
      <c r="D37" s="34">
        <v>9.1999999999999993</v>
      </c>
    </row>
    <row r="38" spans="1:4" x14ac:dyDescent="0.2">
      <c r="A38" s="17">
        <v>41608</v>
      </c>
      <c r="B38" s="33">
        <v>10.663019653300001</v>
      </c>
      <c r="C38" s="33">
        <v>10</v>
      </c>
      <c r="D38" s="33">
        <v>9.31</v>
      </c>
    </row>
    <row r="39" spans="1:4" x14ac:dyDescent="0.2">
      <c r="A39" s="18">
        <v>41639</v>
      </c>
      <c r="B39" s="34">
        <v>10.763499067</v>
      </c>
      <c r="C39" s="34">
        <v>10</v>
      </c>
      <c r="D39" s="34">
        <v>9.33</v>
      </c>
    </row>
    <row r="40" spans="1:4" x14ac:dyDescent="0.2">
      <c r="A40" s="17">
        <v>41670</v>
      </c>
      <c r="B40" s="33">
        <v>10.8048537806</v>
      </c>
      <c r="C40" s="33">
        <v>10.5</v>
      </c>
      <c r="D40" s="33">
        <v>9.4493332020044498</v>
      </c>
    </row>
    <row r="41" spans="1:4" x14ac:dyDescent="0.2">
      <c r="A41" s="18">
        <v>41698</v>
      </c>
      <c r="B41" s="34">
        <v>10.866591915199999</v>
      </c>
      <c r="C41" s="34">
        <v>10.75</v>
      </c>
      <c r="D41" s="34">
        <v>9.6863975167604153</v>
      </c>
    </row>
    <row r="42" spans="1:4" x14ac:dyDescent="0.2">
      <c r="A42" s="17">
        <v>41729</v>
      </c>
      <c r="B42" s="33">
        <v>11.026869768199999</v>
      </c>
      <c r="C42" s="33">
        <v>10.75</v>
      </c>
      <c r="D42" s="33">
        <v>9.9457366373481459</v>
      </c>
    </row>
    <row r="43" spans="1:4" x14ac:dyDescent="0.2">
      <c r="A43" s="18">
        <v>41759</v>
      </c>
      <c r="B43" s="34">
        <v>11.131447941800001</v>
      </c>
      <c r="C43" s="34">
        <v>11</v>
      </c>
      <c r="D43" s="34">
        <v>10.28237369015379</v>
      </c>
    </row>
    <row r="44" spans="1:4" x14ac:dyDescent="0.2">
      <c r="A44" s="17">
        <v>41790</v>
      </c>
      <c r="B44" s="33">
        <v>11.1819397572</v>
      </c>
      <c r="C44" s="33">
        <v>11</v>
      </c>
      <c r="D44" s="33">
        <v>10.62939356121837</v>
      </c>
    </row>
    <row r="45" spans="1:4" x14ac:dyDescent="0.2">
      <c r="A45" s="18">
        <v>41820</v>
      </c>
      <c r="B45" s="34">
        <v>11.172639005199999</v>
      </c>
      <c r="C45" s="34">
        <v>11</v>
      </c>
      <c r="D45" s="34">
        <v>10.990543094664872</v>
      </c>
    </row>
    <row r="46" spans="1:4" x14ac:dyDescent="0.2">
      <c r="A46" s="17">
        <v>41851</v>
      </c>
      <c r="B46" s="33">
        <v>11.1973875483</v>
      </c>
      <c r="C46" s="33">
        <v>11</v>
      </c>
      <c r="D46" s="33">
        <v>11.246118831708674</v>
      </c>
    </row>
    <row r="47" spans="1:4" x14ac:dyDescent="0.2">
      <c r="A47" s="18">
        <v>41882</v>
      </c>
      <c r="B47" s="34">
        <v>11.175020932300001</v>
      </c>
      <c r="C47" s="34">
        <v>11</v>
      </c>
      <c r="D47" s="34">
        <v>11.438714357124201</v>
      </c>
    </row>
    <row r="48" spans="1:4" x14ac:dyDescent="0.2">
      <c r="A48" s="17">
        <v>41912</v>
      </c>
      <c r="B48" s="33">
        <v>11.356105555799999</v>
      </c>
      <c r="C48" s="33">
        <v>11</v>
      </c>
      <c r="D48" s="33">
        <v>11.763936968723154</v>
      </c>
    </row>
    <row r="49" spans="1:4" x14ac:dyDescent="0.2">
      <c r="A49" s="18">
        <v>41943</v>
      </c>
      <c r="B49" s="34">
        <v>11.3911567725</v>
      </c>
      <c r="C49" s="34">
        <v>11.25</v>
      </c>
      <c r="D49" s="34">
        <v>12.139549056780275</v>
      </c>
    </row>
    <row r="50" spans="1:4" x14ac:dyDescent="0.2">
      <c r="A50" s="17">
        <v>41973</v>
      </c>
      <c r="B50" s="33">
        <v>11.435152884900001</v>
      </c>
      <c r="C50" s="33">
        <v>11.25</v>
      </c>
      <c r="D50" s="33">
        <v>12.18694894850092</v>
      </c>
    </row>
    <row r="51" spans="1:4" x14ac:dyDescent="0.2">
      <c r="A51" s="18">
        <v>42004</v>
      </c>
      <c r="B51" s="34">
        <v>11.5117004358</v>
      </c>
      <c r="C51" s="34">
        <v>11.75</v>
      </c>
      <c r="D51" s="34">
        <v>12.05303962089317</v>
      </c>
    </row>
    <row r="52" spans="1:4" x14ac:dyDescent="0.2">
      <c r="A52" s="17">
        <v>42035</v>
      </c>
      <c r="B52" s="33">
        <v>11.6429352588</v>
      </c>
      <c r="C52" s="33">
        <v>12.25</v>
      </c>
      <c r="D52" s="33">
        <v>11.95621387842567</v>
      </c>
    </row>
    <row r="53" spans="1:4" x14ac:dyDescent="0.2">
      <c r="A53" s="18">
        <v>42062</v>
      </c>
      <c r="B53" s="34">
        <v>11.908603986700001</v>
      </c>
      <c r="C53" s="34">
        <v>12.25</v>
      </c>
      <c r="D53" s="34">
        <v>11.839891831137273</v>
      </c>
    </row>
    <row r="54" spans="1:4" x14ac:dyDescent="0.2">
      <c r="A54" s="17">
        <v>42094</v>
      </c>
      <c r="B54" s="33">
        <v>12.322643853699999</v>
      </c>
      <c r="C54" s="33">
        <v>12.75</v>
      </c>
      <c r="D54" s="33">
        <v>12.080275229965643</v>
      </c>
    </row>
    <row r="55" spans="1:4" x14ac:dyDescent="0.2">
      <c r="A55" s="18">
        <v>42124</v>
      </c>
      <c r="B55" s="34">
        <v>12.419128071199999</v>
      </c>
      <c r="C55" s="34">
        <v>13.25</v>
      </c>
      <c r="D55" s="34">
        <v>12.203929906230204</v>
      </c>
    </row>
    <row r="56" spans="1:4" x14ac:dyDescent="0.2">
      <c r="A56" s="17">
        <v>42155</v>
      </c>
      <c r="B56" s="33">
        <v>12.579350585099998</v>
      </c>
      <c r="C56" s="33">
        <v>13.75</v>
      </c>
      <c r="D56" s="33">
        <v>12.296855337845368</v>
      </c>
    </row>
    <row r="57" spans="1:4" x14ac:dyDescent="0.2">
      <c r="A57" s="18">
        <v>42185</v>
      </c>
      <c r="B57" s="34">
        <v>12.8767431099</v>
      </c>
      <c r="C57" s="34">
        <v>14.25</v>
      </c>
      <c r="D57" s="34">
        <v>12.490953827823992</v>
      </c>
    </row>
    <row r="58" spans="1:4" x14ac:dyDescent="0.2">
      <c r="A58" s="17">
        <v>42216</v>
      </c>
      <c r="B58" s="33">
        <v>13.262867160499999</v>
      </c>
      <c r="C58" s="33">
        <v>14.25</v>
      </c>
      <c r="D58" s="33">
        <v>12.765079038447102</v>
      </c>
    </row>
    <row r="59" spans="1:4" x14ac:dyDescent="0.2">
      <c r="A59" s="18">
        <v>42247</v>
      </c>
      <c r="B59" s="34">
        <v>13.532446762700001</v>
      </c>
      <c r="C59" s="34">
        <v>14.25</v>
      </c>
      <c r="D59" s="34">
        <v>12.960000000000003</v>
      </c>
    </row>
    <row r="60" spans="1:4" x14ac:dyDescent="0.2">
      <c r="A60" s="17">
        <v>42277</v>
      </c>
      <c r="B60" s="33">
        <v>13.6184342944</v>
      </c>
      <c r="C60" s="33">
        <v>14.25</v>
      </c>
      <c r="D60" s="33">
        <v>13.15</v>
      </c>
    </row>
    <row r="61" spans="1:4" x14ac:dyDescent="0.2">
      <c r="A61" s="18">
        <v>42308</v>
      </c>
      <c r="B61" s="34">
        <v>13.754284236299998</v>
      </c>
      <c r="C61" s="34">
        <v>14.25</v>
      </c>
      <c r="D61" s="34">
        <v>13.31</v>
      </c>
    </row>
    <row r="62" spans="1:4" x14ac:dyDescent="0.2">
      <c r="A62" s="17">
        <v>42338</v>
      </c>
      <c r="B62" s="33">
        <v>14.028935650888963</v>
      </c>
      <c r="C62" s="33">
        <v>14.25</v>
      </c>
      <c r="D62" s="33">
        <v>13.51</v>
      </c>
    </row>
    <row r="63" spans="1:4" x14ac:dyDescent="0.2">
      <c r="A63" s="18">
        <v>42369</v>
      </c>
      <c r="B63" s="34">
        <v>14.240926507600292</v>
      </c>
      <c r="C63" s="34">
        <v>14.25</v>
      </c>
      <c r="D63" s="34">
        <v>13.629999999999997</v>
      </c>
    </row>
    <row r="64" spans="1:4" x14ac:dyDescent="0.2">
      <c r="A64" s="17">
        <v>42400</v>
      </c>
      <c r="B64" s="33">
        <v>14.3462945937745</v>
      </c>
      <c r="C64" s="33">
        <v>14.25</v>
      </c>
      <c r="D64" s="33">
        <v>13.74</v>
      </c>
    </row>
    <row r="65" spans="1:4" x14ac:dyDescent="0.2">
      <c r="A65" s="18">
        <v>42429</v>
      </c>
      <c r="B65" s="34">
        <v>14.372200366006393</v>
      </c>
      <c r="C65" s="34">
        <v>14.25</v>
      </c>
      <c r="D65" s="34">
        <v>13.88</v>
      </c>
    </row>
    <row r="66" spans="1:4" x14ac:dyDescent="0.2">
      <c r="A66" s="17">
        <v>42460</v>
      </c>
      <c r="B66" s="33">
        <v>14.014795731426876</v>
      </c>
      <c r="C66" s="33">
        <v>14.25</v>
      </c>
      <c r="D66" s="33">
        <v>13.93</v>
      </c>
    </row>
    <row r="67" spans="1:4" x14ac:dyDescent="0.2">
      <c r="A67" s="18">
        <v>42490</v>
      </c>
      <c r="B67" s="34">
        <v>13.919935566848075</v>
      </c>
      <c r="C67" s="34">
        <v>14.25</v>
      </c>
      <c r="D67" s="34">
        <v>14.09</v>
      </c>
    </row>
    <row r="68" spans="1:4" x14ac:dyDescent="0.2">
      <c r="A68" s="17">
        <v>42521</v>
      </c>
      <c r="B68" s="33">
        <v>14.016067058312466</v>
      </c>
      <c r="C68" s="33">
        <v>14.25</v>
      </c>
      <c r="D68" s="33">
        <v>14.31</v>
      </c>
    </row>
    <row r="69" spans="1:4" x14ac:dyDescent="0.2">
      <c r="A69" s="18">
        <v>42551</v>
      </c>
      <c r="B69" s="34">
        <v>14.017316574482951</v>
      </c>
      <c r="C69" s="34">
        <v>14.25</v>
      </c>
      <c r="D69" s="34">
        <v>14.42</v>
      </c>
    </row>
    <row r="70" spans="1:4" x14ac:dyDescent="0.2">
      <c r="A70" s="17">
        <v>42582</v>
      </c>
      <c r="B70" s="33">
        <v>13.813965836783382</v>
      </c>
      <c r="C70" s="33">
        <v>14.25</v>
      </c>
      <c r="D70" s="33">
        <v>14.39</v>
      </c>
    </row>
    <row r="71" spans="1:4" x14ac:dyDescent="0.2">
      <c r="A71" s="18">
        <v>42613</v>
      </c>
      <c r="B71" s="34">
        <v>13.924391609847152</v>
      </c>
      <c r="C71" s="34">
        <v>14.25</v>
      </c>
      <c r="D71" s="34">
        <v>14.56</v>
      </c>
    </row>
    <row r="72" spans="1:4" x14ac:dyDescent="0.2">
      <c r="A72" s="17">
        <v>42643</v>
      </c>
      <c r="B72" s="33">
        <v>13.819602791490283</v>
      </c>
      <c r="C72" s="33">
        <v>14.25</v>
      </c>
      <c r="D72" s="33">
        <v>14.66</v>
      </c>
    </row>
    <row r="73" spans="1:4" x14ac:dyDescent="0.2">
      <c r="A73" s="18">
        <v>42674</v>
      </c>
      <c r="B73" s="34">
        <v>13.57789139147374</v>
      </c>
      <c r="C73" s="34">
        <v>14</v>
      </c>
      <c r="D73" s="34">
        <v>14.37</v>
      </c>
    </row>
    <row r="74" spans="1:4" x14ac:dyDescent="0.2">
      <c r="A74" s="17">
        <v>42704</v>
      </c>
      <c r="B74" s="33">
        <v>13.29621736110569</v>
      </c>
      <c r="C74" s="33">
        <v>14</v>
      </c>
      <c r="D74" s="33">
        <v>14.04</v>
      </c>
    </row>
    <row r="75" spans="1:4" x14ac:dyDescent="0.2">
      <c r="A75" s="18">
        <v>42735</v>
      </c>
      <c r="B75" s="34">
        <v>12.995928141242995</v>
      </c>
      <c r="C75" s="34">
        <v>13.75</v>
      </c>
      <c r="D75" s="34">
        <v>13.72</v>
      </c>
    </row>
    <row r="76" spans="1:4" x14ac:dyDescent="0.2">
      <c r="A76" s="17">
        <v>42766</v>
      </c>
      <c r="B76" s="33">
        <v>12.739455690582325</v>
      </c>
      <c r="C76" s="33">
        <v>13</v>
      </c>
      <c r="D76" s="33">
        <v>13.42</v>
      </c>
    </row>
    <row r="77" spans="1:4" x14ac:dyDescent="0.2">
      <c r="A77" s="18">
        <v>42794</v>
      </c>
      <c r="B77" s="34">
        <v>12.393556435584507</v>
      </c>
      <c r="C77" s="34">
        <v>12.25</v>
      </c>
      <c r="D77" s="34">
        <v>12.92</v>
      </c>
    </row>
    <row r="78" spans="1:4" x14ac:dyDescent="0.2">
      <c r="A78" s="17">
        <v>42825</v>
      </c>
      <c r="B78" s="33">
        <v>12.350708412657729</v>
      </c>
      <c r="C78" s="33">
        <v>12.25</v>
      </c>
      <c r="D78" s="33">
        <v>12.62</v>
      </c>
    </row>
    <row r="79" spans="1:4" x14ac:dyDescent="0.2">
      <c r="A79" s="18">
        <v>42855</v>
      </c>
      <c r="B79" s="34">
        <v>12.067538801644018</v>
      </c>
      <c r="C79" s="34">
        <v>11.25</v>
      </c>
      <c r="D79" s="34">
        <v>12.24</v>
      </c>
    </row>
    <row r="80" spans="1:4" x14ac:dyDescent="0.2">
      <c r="A80" s="17">
        <v>42886</v>
      </c>
      <c r="B80" s="33">
        <v>11.783962724732655</v>
      </c>
      <c r="C80" s="33">
        <v>11.25</v>
      </c>
      <c r="D80" s="33">
        <v>12.05</v>
      </c>
    </row>
    <row r="81" spans="1:4" x14ac:dyDescent="0.2">
      <c r="A81" s="18">
        <v>42916</v>
      </c>
      <c r="B81" s="34">
        <v>11.466485190203146</v>
      </c>
      <c r="C81" s="34">
        <v>10.25</v>
      </c>
      <c r="D81" s="34">
        <v>11.65</v>
      </c>
    </row>
    <row r="82" spans="1:4" x14ac:dyDescent="0.2">
      <c r="A82" s="17">
        <v>42947</v>
      </c>
      <c r="B82" s="33">
        <v>11.168497185870297</v>
      </c>
      <c r="C82" s="33">
        <v>9.25</v>
      </c>
      <c r="D82" s="33">
        <v>11.38</v>
      </c>
    </row>
    <row r="83" spans="1:4" x14ac:dyDescent="0.2">
      <c r="A83" s="18">
        <v>42978</v>
      </c>
      <c r="B83" s="34">
        <v>10.849710778685173</v>
      </c>
      <c r="C83" s="34">
        <v>9.25</v>
      </c>
      <c r="D83" s="34">
        <v>11.1</v>
      </c>
    </row>
    <row r="84" spans="1:4" x14ac:dyDescent="0.2">
      <c r="A84" s="17">
        <v>43008</v>
      </c>
      <c r="B84" s="33">
        <v>10.680093029075932</v>
      </c>
      <c r="C84" s="33">
        <v>8.25</v>
      </c>
      <c r="D84" s="33">
        <v>10.67</v>
      </c>
    </row>
    <row r="85" spans="1:4" x14ac:dyDescent="0.2">
      <c r="A85" s="18">
        <v>43039</v>
      </c>
      <c r="B85" s="34">
        <v>10.617198072858368</v>
      </c>
      <c r="C85" s="34">
        <v>7.5</v>
      </c>
      <c r="D85" s="34">
        <v>10.43</v>
      </c>
    </row>
    <row r="86" spans="1:4" x14ac:dyDescent="0.2">
      <c r="A86" s="17">
        <v>43069</v>
      </c>
      <c r="B86" s="33">
        <v>10.497950712168924</v>
      </c>
      <c r="C86" s="33">
        <v>7.5</v>
      </c>
      <c r="D86" s="33">
        <v>10.210000000000001</v>
      </c>
    </row>
    <row r="87" spans="1:4" x14ac:dyDescent="0.2">
      <c r="A87" s="18">
        <v>43100</v>
      </c>
      <c r="B87" s="34">
        <v>10.339105165518081</v>
      </c>
      <c r="C87" s="34">
        <v>7</v>
      </c>
      <c r="D87" s="34">
        <v>9.69</v>
      </c>
    </row>
    <row r="88" spans="1:4" x14ac:dyDescent="0.2">
      <c r="A88" s="17">
        <v>43131</v>
      </c>
      <c r="B88" s="33">
        <v>10.103826869961829</v>
      </c>
      <c r="C88" s="33">
        <v>7</v>
      </c>
      <c r="D88" s="33">
        <v>9.36</v>
      </c>
    </row>
    <row r="89" spans="1:4" x14ac:dyDescent="0.2">
      <c r="A89" s="18">
        <v>43159</v>
      </c>
      <c r="B89" s="34">
        <v>9.9339647434884668</v>
      </c>
      <c r="C89" s="34">
        <v>6.75</v>
      </c>
      <c r="D89" s="34">
        <v>9.1199999999999992</v>
      </c>
    </row>
    <row r="90" spans="1:4" x14ac:dyDescent="0.2">
      <c r="A90" s="17">
        <v>43190</v>
      </c>
      <c r="B90" s="33">
        <v>9.6593953162288582</v>
      </c>
      <c r="C90" s="33">
        <v>6.5</v>
      </c>
      <c r="D90" s="33">
        <v>8.8000000000000007</v>
      </c>
    </row>
    <row r="91" spans="1:4" x14ac:dyDescent="0.2">
      <c r="A91" s="18">
        <v>43220</v>
      </c>
      <c r="B91" s="34">
        <v>9.686140291703893</v>
      </c>
      <c r="C91" s="34">
        <v>6.5</v>
      </c>
      <c r="D91" s="34">
        <v>8.68</v>
      </c>
    </row>
    <row r="92" spans="1:4" x14ac:dyDescent="0.2">
      <c r="A92" s="17">
        <v>43251</v>
      </c>
      <c r="B92" s="33">
        <v>9.6168951164432812</v>
      </c>
      <c r="C92" s="33">
        <v>6.5</v>
      </c>
      <c r="D92" s="33">
        <v>8.49</v>
      </c>
    </row>
    <row r="93" spans="1:4" x14ac:dyDescent="0.2">
      <c r="A93" s="18">
        <v>43281</v>
      </c>
      <c r="B93" s="34">
        <v>9.829559028006507</v>
      </c>
      <c r="C93" s="34">
        <v>6.5</v>
      </c>
      <c r="D93" s="34">
        <v>8.3699999999999992</v>
      </c>
    </row>
    <row r="94" spans="1:4" x14ac:dyDescent="0.2">
      <c r="A94" s="17">
        <v>43312</v>
      </c>
      <c r="B94" s="33">
        <v>9.9712390000000006</v>
      </c>
      <c r="C94" s="33">
        <v>6.5</v>
      </c>
      <c r="D94" s="33">
        <v>8.23</v>
      </c>
    </row>
    <row r="95" spans="1:4" x14ac:dyDescent="0.2">
      <c r="A95" s="18">
        <v>43343</v>
      </c>
      <c r="B95" s="34">
        <v>9.8779170000000001</v>
      </c>
      <c r="C95" s="34">
        <v>6.5</v>
      </c>
      <c r="D95" s="34">
        <v>8.0399999999999991</v>
      </c>
    </row>
    <row r="96" spans="1:4" x14ac:dyDescent="0.2">
      <c r="A96" s="17">
        <v>43373</v>
      </c>
      <c r="B96" s="33">
        <v>9.780247000000001</v>
      </c>
      <c r="C96" s="33">
        <v>6.5</v>
      </c>
      <c r="D96" s="33">
        <v>7.91</v>
      </c>
    </row>
    <row r="97" spans="1:4" x14ac:dyDescent="0.2">
      <c r="A97" s="18">
        <v>43404</v>
      </c>
      <c r="B97" s="34">
        <v>9.7429279999999991</v>
      </c>
      <c r="C97" s="34">
        <v>6.5</v>
      </c>
      <c r="D97" s="34">
        <v>7.85</v>
      </c>
    </row>
    <row r="98" spans="1:4" x14ac:dyDescent="0.2">
      <c r="A98" s="17">
        <v>43434</v>
      </c>
      <c r="B98" s="33">
        <v>9.5997020000000006</v>
      </c>
      <c r="C98" s="33">
        <v>6.5</v>
      </c>
      <c r="D98" s="33">
        <v>7.7</v>
      </c>
    </row>
    <row r="99" spans="1:4" x14ac:dyDescent="0.2">
      <c r="A99" s="18">
        <v>43465</v>
      </c>
      <c r="B99" s="34">
        <v>9.3714300000000001</v>
      </c>
      <c r="C99" s="34">
        <v>6.5</v>
      </c>
      <c r="D99" s="34">
        <v>7.64</v>
      </c>
    </row>
    <row r="100" spans="1:4" x14ac:dyDescent="0.2">
      <c r="A100" s="17">
        <v>43496</v>
      </c>
      <c r="B100" s="33">
        <v>9.2539300000000004</v>
      </c>
      <c r="C100" s="33">
        <v>6.5</v>
      </c>
      <c r="D100" s="33">
        <v>7.49</v>
      </c>
    </row>
    <row r="101" spans="1:4" x14ac:dyDescent="0.2">
      <c r="A101" s="18">
        <v>43524</v>
      </c>
      <c r="B101" s="34">
        <v>9.318028</v>
      </c>
      <c r="C101" s="34">
        <v>6.5</v>
      </c>
      <c r="D101" s="34">
        <v>7.4</v>
      </c>
    </row>
    <row r="102" spans="1:4" x14ac:dyDescent="0.2">
      <c r="A102" s="17">
        <v>43555</v>
      </c>
      <c r="B102" s="33">
        <v>9.3552230000000005</v>
      </c>
      <c r="C102" s="33">
        <v>6.5</v>
      </c>
      <c r="D102" s="33">
        <v>7.27</v>
      </c>
    </row>
    <row r="103" spans="1:4" x14ac:dyDescent="0.2">
      <c r="A103" s="18">
        <v>43585</v>
      </c>
      <c r="B103" s="34">
        <v>9.448969</v>
      </c>
      <c r="C103" s="34">
        <v>6.5</v>
      </c>
      <c r="D103" s="34">
        <v>7.27</v>
      </c>
    </row>
    <row r="104" spans="1:4" x14ac:dyDescent="0.2">
      <c r="A104" s="17">
        <v>43616</v>
      </c>
      <c r="B104" s="33">
        <v>9.384542999999999</v>
      </c>
      <c r="C104" s="33">
        <v>6.5</v>
      </c>
      <c r="D104" s="33">
        <v>7.13</v>
      </c>
    </row>
    <row r="105" spans="1:4" x14ac:dyDescent="0.2">
      <c r="A105" s="18">
        <v>43646</v>
      </c>
      <c r="B105" s="34">
        <v>8.9871169999999996</v>
      </c>
      <c r="C105" s="34">
        <v>6.5</v>
      </c>
      <c r="D105" s="34">
        <v>7.12</v>
      </c>
    </row>
    <row r="106" spans="1:4" x14ac:dyDescent="0.2">
      <c r="A106" s="17">
        <v>43677</v>
      </c>
      <c r="B106" s="33">
        <v>8.7876119999999993</v>
      </c>
      <c r="C106" s="33">
        <v>6.5</v>
      </c>
      <c r="D106" s="33">
        <v>7.11</v>
      </c>
    </row>
    <row r="107" spans="1:4" x14ac:dyDescent="0.2">
      <c r="A107" s="18">
        <v>43708</v>
      </c>
      <c r="B107" s="34">
        <v>8.6690269999999998</v>
      </c>
      <c r="C107" s="34">
        <v>6</v>
      </c>
      <c r="D107" s="34">
        <v>7.09</v>
      </c>
    </row>
    <row r="108" spans="1:4" x14ac:dyDescent="0.2">
      <c r="A108" s="17">
        <v>43738</v>
      </c>
      <c r="B108" s="33">
        <v>8.5944019999999988</v>
      </c>
      <c r="C108" s="33">
        <v>5.5</v>
      </c>
      <c r="D108" s="33">
        <v>7.1</v>
      </c>
    </row>
    <row r="109" spans="1:4" x14ac:dyDescent="0.2">
      <c r="A109" s="18">
        <v>43769</v>
      </c>
      <c r="B109" s="34">
        <v>8.4307800000000004</v>
      </c>
      <c r="C109" s="34">
        <v>5</v>
      </c>
      <c r="D109" s="34">
        <v>6.99</v>
      </c>
    </row>
    <row r="110" spans="1:4" x14ac:dyDescent="0.2">
      <c r="A110" s="17">
        <v>43799</v>
      </c>
      <c r="B110" s="33">
        <v>8.4353599999999993</v>
      </c>
      <c r="C110" s="33">
        <v>5</v>
      </c>
      <c r="D110" s="33">
        <v>6.89</v>
      </c>
    </row>
    <row r="111" spans="1:4" x14ac:dyDescent="0.2">
      <c r="A111" s="18">
        <v>43830</v>
      </c>
      <c r="B111" s="34">
        <v>8.6649779999999996</v>
      </c>
      <c r="C111" s="34">
        <v>4.5</v>
      </c>
      <c r="D111" s="34">
        <v>6.94</v>
      </c>
    </row>
    <row r="112" spans="1:4" x14ac:dyDescent="0.2">
      <c r="A112" s="17">
        <v>43861</v>
      </c>
      <c r="B112" s="33">
        <v>8.722847999999999</v>
      </c>
      <c r="C112" s="33">
        <v>4.5</v>
      </c>
      <c r="D112" s="33">
        <v>6.79</v>
      </c>
    </row>
    <row r="113" spans="1:4" x14ac:dyDescent="0.2">
      <c r="A113" s="18">
        <v>43890</v>
      </c>
      <c r="B113" s="34">
        <v>8.5049419999999998</v>
      </c>
      <c r="C113" s="34">
        <v>4.25</v>
      </c>
      <c r="D113" s="34">
        <v>6.58</v>
      </c>
    </row>
    <row r="114" spans="1:4" x14ac:dyDescent="0.2">
      <c r="A114" s="17">
        <v>43921</v>
      </c>
      <c r="B114" s="33">
        <v>8.391627999999999</v>
      </c>
      <c r="C114" s="33">
        <v>3.75</v>
      </c>
      <c r="D114" s="33">
        <v>6.46</v>
      </c>
    </row>
    <row r="115" spans="1:4" x14ac:dyDescent="0.2">
      <c r="A115" s="18">
        <v>43951</v>
      </c>
      <c r="B115" s="34">
        <v>8.030835999999999</v>
      </c>
      <c r="C115" s="34">
        <v>3.75</v>
      </c>
      <c r="D115" s="34">
        <v>6.1</v>
      </c>
    </row>
    <row r="116" spans="1:4" x14ac:dyDescent="0.2">
      <c r="A116" s="17">
        <v>43982</v>
      </c>
      <c r="B116" s="33">
        <v>7.6214639999999996</v>
      </c>
      <c r="C116" s="33">
        <v>3</v>
      </c>
      <c r="D116" s="33">
        <v>5.62</v>
      </c>
    </row>
    <row r="117" spans="1:4" x14ac:dyDescent="0.2">
      <c r="A117" s="18">
        <v>44012</v>
      </c>
      <c r="B117" s="34">
        <v>7.5241760000000006</v>
      </c>
      <c r="C117" s="34">
        <v>2.25</v>
      </c>
      <c r="D117" s="34">
        <v>5.35</v>
      </c>
    </row>
    <row r="118" spans="1:4" x14ac:dyDescent="0.2">
      <c r="A118" s="17">
        <v>44043</v>
      </c>
      <c r="B118" s="33">
        <v>7.3975780000000002</v>
      </c>
      <c r="C118" s="33">
        <v>2.25</v>
      </c>
      <c r="D118" s="33">
        <v>5.13</v>
      </c>
    </row>
    <row r="119" spans="1:4" x14ac:dyDescent="0.2">
      <c r="A119" s="18">
        <v>44074</v>
      </c>
      <c r="B119" s="34">
        <v>7.2863590000000009</v>
      </c>
      <c r="C119" s="34">
        <v>2</v>
      </c>
      <c r="D119" s="34">
        <v>4.8499999999999996</v>
      </c>
    </row>
    <row r="120" spans="1:4" x14ac:dyDescent="0.2">
      <c r="A120" s="17">
        <v>44104</v>
      </c>
      <c r="B120" s="33">
        <v>7.3305209999999992</v>
      </c>
      <c r="C120" s="33">
        <v>2</v>
      </c>
      <c r="D120" s="33">
        <v>4.6399999999999997</v>
      </c>
    </row>
    <row r="121" spans="1:4" x14ac:dyDescent="0.2">
      <c r="A121" s="18">
        <v>44135</v>
      </c>
      <c r="B121" s="34">
        <v>7.3806559999999992</v>
      </c>
      <c r="C121" s="34">
        <v>2</v>
      </c>
      <c r="D121" s="34">
        <v>4.5199999999999996</v>
      </c>
    </row>
    <row r="122" spans="1:4" x14ac:dyDescent="0.2">
      <c r="A122" s="17">
        <v>44165</v>
      </c>
      <c r="B122" s="33">
        <v>7.3649849999999999</v>
      </c>
      <c r="C122" s="33">
        <v>2</v>
      </c>
      <c r="D122" s="33">
        <v>4.57</v>
      </c>
    </row>
    <row r="123" spans="1:4" x14ac:dyDescent="0.2">
      <c r="A123" s="18">
        <v>44196</v>
      </c>
      <c r="B123" s="34">
        <v>7.2688639999999998</v>
      </c>
      <c r="C123" s="34">
        <v>2</v>
      </c>
      <c r="D123" s="34">
        <v>4.4400000000000004</v>
      </c>
    </row>
    <row r="124" spans="1:4" x14ac:dyDescent="0.2">
      <c r="A124" s="17">
        <v>44227</v>
      </c>
      <c r="B124" s="33">
        <v>7.1458839999999997</v>
      </c>
      <c r="C124" s="33">
        <v>2</v>
      </c>
      <c r="D124" s="33">
        <v>4.6700585393000003</v>
      </c>
    </row>
    <row r="125" spans="1:4" x14ac:dyDescent="0.2">
      <c r="A125" s="18">
        <v>44255</v>
      </c>
      <c r="B125" s="34">
        <v>7.1455799999999998</v>
      </c>
      <c r="C125" s="34">
        <v>2</v>
      </c>
      <c r="D125" s="34">
        <v>4.7299727877000004</v>
      </c>
    </row>
    <row r="126" spans="1:4" x14ac:dyDescent="0.2">
      <c r="A126" s="17">
        <v>44286</v>
      </c>
      <c r="B126" s="33">
        <v>7.2103269999999995</v>
      </c>
      <c r="C126" s="33">
        <v>2.75</v>
      </c>
      <c r="D126" s="33">
        <v>4.8268209554999997</v>
      </c>
    </row>
    <row r="127" spans="1:4" x14ac:dyDescent="0.2">
      <c r="A127" s="18">
        <v>44316</v>
      </c>
      <c r="B127" s="34">
        <v>7.2626209999999993</v>
      </c>
      <c r="C127" s="34">
        <v>2.75</v>
      </c>
      <c r="D127" s="34">
        <v>5.1338693845999996</v>
      </c>
    </row>
    <row r="128" spans="1:4" x14ac:dyDescent="0.2">
      <c r="A128" s="17">
        <v>44347</v>
      </c>
      <c r="B128" s="33">
        <v>7.5523400000000001</v>
      </c>
      <c r="C128" s="33">
        <v>3.5</v>
      </c>
      <c r="D128" s="33">
        <v>5.4878072551999999</v>
      </c>
    </row>
    <row r="129" spans="1:4" x14ac:dyDescent="0.2">
      <c r="A129" s="18">
        <v>44377</v>
      </c>
      <c r="B129" s="34">
        <v>7.6623380000000001</v>
      </c>
      <c r="C129" s="34">
        <v>4.25</v>
      </c>
      <c r="D129" s="34">
        <v>5.7654567631000004</v>
      </c>
    </row>
    <row r="130" spans="1:4" x14ac:dyDescent="0.2">
      <c r="A130" s="17">
        <v>44408</v>
      </c>
      <c r="B130" s="33">
        <v>7.7791879999999995</v>
      </c>
      <c r="C130" s="33">
        <v>4.25</v>
      </c>
      <c r="D130" s="33">
        <v>6.0887234449000003</v>
      </c>
    </row>
    <row r="131" spans="1:4" x14ac:dyDescent="0.2">
      <c r="A131" s="18">
        <v>44439</v>
      </c>
      <c r="B131" s="34">
        <v>7.9599699999999993</v>
      </c>
      <c r="C131" s="34">
        <v>5.25</v>
      </c>
      <c r="D131" s="34">
        <v>6.4410678790000002</v>
      </c>
    </row>
    <row r="132" spans="1:4" x14ac:dyDescent="0.2">
      <c r="A132" s="17">
        <v>44469</v>
      </c>
      <c r="B132" s="33">
        <v>8.0988249999999997</v>
      </c>
      <c r="C132" s="33">
        <v>6.25</v>
      </c>
      <c r="D132" s="33">
        <v>6.9093770897000004</v>
      </c>
    </row>
    <row r="133" spans="1:4" x14ac:dyDescent="0.2">
      <c r="A133" s="18">
        <v>44500</v>
      </c>
      <c r="B133" s="34">
        <v>8.2852160000000001</v>
      </c>
      <c r="C133" s="34">
        <v>7.75</v>
      </c>
      <c r="D133" s="34">
        <v>7.4778332078999998</v>
      </c>
    </row>
    <row r="134" spans="1:4" x14ac:dyDescent="0.2">
      <c r="A134" s="17">
        <v>44530</v>
      </c>
      <c r="B134" s="33">
        <v>8.5227179999999993</v>
      </c>
      <c r="C134" s="33">
        <v>7.75</v>
      </c>
      <c r="D134" s="33">
        <v>8.0175124165000007</v>
      </c>
    </row>
    <row r="135" spans="1:4" x14ac:dyDescent="0.2">
      <c r="A135" s="18">
        <v>44561</v>
      </c>
      <c r="B135" s="34">
        <v>8.7492520000000003</v>
      </c>
      <c r="C135" s="34">
        <v>9.25</v>
      </c>
      <c r="D135" s="34">
        <v>8.4859751642999992</v>
      </c>
    </row>
    <row r="136" spans="1:4" x14ac:dyDescent="0.2">
      <c r="A136" s="17">
        <v>44592</v>
      </c>
      <c r="B136" s="33">
        <v>8.9224880000000013</v>
      </c>
      <c r="C136" s="33">
        <v>9.25</v>
      </c>
      <c r="D136" s="33">
        <v>8.8962761865999997</v>
      </c>
    </row>
    <row r="137" spans="1:4" x14ac:dyDescent="0.2">
      <c r="A137" s="18">
        <v>44620</v>
      </c>
      <c r="B137" s="34">
        <v>9.2477970000000003</v>
      </c>
      <c r="C137" s="34">
        <v>10.75</v>
      </c>
      <c r="D137" s="34">
        <v>9.5030796234999997</v>
      </c>
    </row>
    <row r="138" spans="1:4" x14ac:dyDescent="0.2">
      <c r="A138" s="17">
        <v>44651</v>
      </c>
      <c r="B138" s="33">
        <v>9.651802</v>
      </c>
      <c r="C138" s="33">
        <v>11.75</v>
      </c>
      <c r="D138" s="33">
        <v>10.519194138</v>
      </c>
    </row>
    <row r="139" spans="1:4" x14ac:dyDescent="0.2">
      <c r="A139" s="18">
        <v>44681</v>
      </c>
      <c r="B139" s="34">
        <v>10.215535000000001</v>
      </c>
      <c r="C139" s="34">
        <v>11.75</v>
      </c>
      <c r="D139" s="34">
        <v>11.2882001156</v>
      </c>
    </row>
    <row r="140" spans="1:4" x14ac:dyDescent="0.2">
      <c r="A140" s="17">
        <v>44712</v>
      </c>
      <c r="B140" s="33">
        <v>10.584981000000001</v>
      </c>
      <c r="C140" s="33">
        <v>12.75</v>
      </c>
      <c r="D140" s="33">
        <v>11.687903957</v>
      </c>
    </row>
    <row r="141" spans="1:4" x14ac:dyDescent="0.2">
      <c r="A141" s="18">
        <v>44742</v>
      </c>
      <c r="B141" s="34">
        <v>10.979017000000001</v>
      </c>
      <c r="C141" s="34">
        <v>13.25</v>
      </c>
      <c r="D141" s="34">
        <v>12.028075316000001</v>
      </c>
    </row>
    <row r="142" spans="1:4" x14ac:dyDescent="0.2">
      <c r="A142" s="17">
        <v>44773</v>
      </c>
      <c r="B142" s="33">
        <v>10.99981</v>
      </c>
      <c r="C142" s="33">
        <v>13.25</v>
      </c>
      <c r="D142" s="33">
        <v>12.0907324862</v>
      </c>
    </row>
    <row r="143" spans="1:4" x14ac:dyDescent="0.2">
      <c r="A143" s="18">
        <v>44804</v>
      </c>
      <c r="B143" s="34">
        <v>10.892872000000001</v>
      </c>
      <c r="C143" s="34">
        <v>13.75</v>
      </c>
      <c r="D143" s="34">
        <v>11.877728106299999</v>
      </c>
    </row>
    <row r="144" spans="1:4" x14ac:dyDescent="0.2">
      <c r="A144" s="17">
        <v>44834</v>
      </c>
      <c r="B144" s="33">
        <v>10.800981</v>
      </c>
      <c r="C144" s="33">
        <v>13.75</v>
      </c>
      <c r="D144" s="33">
        <v>11.7075785158</v>
      </c>
    </row>
    <row r="145" spans="1:4" x14ac:dyDescent="0.2">
      <c r="A145" s="18">
        <v>44865</v>
      </c>
      <c r="B145" s="34">
        <v>10.692417000000001</v>
      </c>
      <c r="C145" s="34">
        <v>13.75</v>
      </c>
      <c r="D145" s="34">
        <v>11.788535469699999</v>
      </c>
    </row>
    <row r="146" spans="1:4" ht="13.5" thickBot="1" x14ac:dyDescent="0.25">
      <c r="A146" s="20">
        <v>44895</v>
      </c>
      <c r="B146" s="36">
        <v>10.726896</v>
      </c>
      <c r="C146" s="36">
        <v>13.75</v>
      </c>
      <c r="D146" s="36">
        <v>11.9258083496</v>
      </c>
    </row>
    <row r="147" spans="1:4" x14ac:dyDescent="0.2">
      <c r="A147" s="96" t="s">
        <v>253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E196"/>
  <sheetViews>
    <sheetView zoomScaleNormal="100" workbookViewId="0"/>
  </sheetViews>
  <sheetFormatPr defaultRowHeight="12.75" x14ac:dyDescent="0.2"/>
  <cols>
    <col min="1" max="3" width="9.140625" style="32"/>
    <col min="4" max="4" width="16" style="32" customWidth="1"/>
    <col min="5" max="5" width="24.7109375" style="32" customWidth="1"/>
    <col min="6" max="16384" width="9.140625" style="32"/>
  </cols>
  <sheetData>
    <row r="1" spans="1:5" x14ac:dyDescent="0.2">
      <c r="A1" s="214" t="s">
        <v>270</v>
      </c>
    </row>
    <row r="3" spans="1:5" x14ac:dyDescent="0.2">
      <c r="A3" s="15" t="s">
        <v>304</v>
      </c>
      <c r="B3" s="16" t="s">
        <v>26</v>
      </c>
      <c r="C3" s="16" t="s">
        <v>27</v>
      </c>
      <c r="D3" s="16" t="s">
        <v>28</v>
      </c>
      <c r="E3" s="16" t="s">
        <v>29</v>
      </c>
    </row>
    <row r="4" spans="1:5" x14ac:dyDescent="0.2">
      <c r="A4" s="17">
        <v>39052</v>
      </c>
      <c r="B4" s="97">
        <v>0.46485821992278442</v>
      </c>
      <c r="C4" s="97">
        <v>0.55475104344923265</v>
      </c>
      <c r="D4" s="97">
        <v>0.44560042929145383</v>
      </c>
      <c r="E4" s="97">
        <v>3.2109873191346588E-2</v>
      </c>
    </row>
    <row r="5" spans="1:5" x14ac:dyDescent="0.2">
      <c r="A5" s="18">
        <v>39083</v>
      </c>
      <c r="B5" s="98">
        <v>0.45949705492993465</v>
      </c>
      <c r="C5" s="98">
        <v>0.56171762737450548</v>
      </c>
      <c r="D5" s="98">
        <v>0.43786095690732568</v>
      </c>
      <c r="E5" s="98">
        <v>4.8203739760363448E-2</v>
      </c>
    </row>
    <row r="6" spans="1:5" x14ac:dyDescent="0.2">
      <c r="A6" s="17">
        <v>39114</v>
      </c>
      <c r="B6" s="97">
        <v>0.45857410997910564</v>
      </c>
      <c r="C6" s="97">
        <v>0.56897216018306895</v>
      </c>
      <c r="D6" s="97">
        <v>0.44651962481931101</v>
      </c>
      <c r="E6" s="97">
        <v>4.7858216466915446E-2</v>
      </c>
    </row>
    <row r="7" spans="1:5" x14ac:dyDescent="0.2">
      <c r="A7" s="18">
        <v>39142</v>
      </c>
      <c r="B7" s="98">
        <v>0.45810052169961396</v>
      </c>
      <c r="C7" s="98">
        <v>0.57237676902999324</v>
      </c>
      <c r="D7" s="98">
        <v>0.45065950363744384</v>
      </c>
      <c r="E7" s="98">
        <v>5.0432910903962784E-2</v>
      </c>
    </row>
    <row r="8" spans="1:5" x14ac:dyDescent="0.2">
      <c r="A8" s="17">
        <v>39173</v>
      </c>
      <c r="B8" s="97">
        <v>0.45082775539462921</v>
      </c>
      <c r="C8" s="97">
        <v>0.57166817941034154</v>
      </c>
      <c r="D8" s="97">
        <v>0.4483933399231842</v>
      </c>
      <c r="E8" s="97">
        <v>5.3852500999638203E-2</v>
      </c>
    </row>
    <row r="9" spans="1:5" x14ac:dyDescent="0.2">
      <c r="A9" s="18">
        <v>39203</v>
      </c>
      <c r="B9" s="98">
        <v>0.45232497240960434</v>
      </c>
      <c r="C9" s="98">
        <v>0.57913773582996608</v>
      </c>
      <c r="D9" s="98">
        <v>0.45180746412926059</v>
      </c>
      <c r="E9" s="98">
        <v>6.2029638446827608E-2</v>
      </c>
    </row>
    <row r="10" spans="1:5" x14ac:dyDescent="0.2">
      <c r="A10" s="17">
        <v>39234</v>
      </c>
      <c r="B10" s="97">
        <v>0.44800224690344737</v>
      </c>
      <c r="C10" s="97">
        <v>0.58225071057996036</v>
      </c>
      <c r="D10" s="97">
        <v>0.45673243364084132</v>
      </c>
      <c r="E10" s="97">
        <v>6.0948954864701678E-2</v>
      </c>
    </row>
    <row r="11" spans="1:5" x14ac:dyDescent="0.2">
      <c r="A11" s="18">
        <v>39264</v>
      </c>
      <c r="B11" s="98">
        <v>0.44729070789985925</v>
      </c>
      <c r="C11" s="98">
        <v>0.58319265191388836</v>
      </c>
      <c r="D11" s="98">
        <v>0.42959728081188053</v>
      </c>
      <c r="E11" s="98">
        <v>8.0964486193619734E-2</v>
      </c>
    </row>
    <row r="12" spans="1:5" x14ac:dyDescent="0.2">
      <c r="A12" s="17">
        <v>39295</v>
      </c>
      <c r="B12" s="97">
        <v>0.44094193861434794</v>
      </c>
      <c r="C12" s="97">
        <v>0.58462021918988438</v>
      </c>
      <c r="D12" s="97">
        <v>0.43150931644246909</v>
      </c>
      <c r="E12" s="97">
        <v>7.8092164805556447E-2</v>
      </c>
    </row>
    <row r="13" spans="1:5" x14ac:dyDescent="0.2">
      <c r="A13" s="18">
        <v>39326</v>
      </c>
      <c r="B13" s="98">
        <v>0.44585384588240512</v>
      </c>
      <c r="C13" s="98">
        <v>0.57881108238966927</v>
      </c>
      <c r="D13" s="98">
        <v>0.43133363559195842</v>
      </c>
      <c r="E13" s="98">
        <v>7.429798733991537E-2</v>
      </c>
    </row>
    <row r="14" spans="1:5" x14ac:dyDescent="0.2">
      <c r="A14" s="17">
        <v>39356</v>
      </c>
      <c r="B14" s="97">
        <v>0.44603892700819553</v>
      </c>
      <c r="C14" s="97">
        <v>0.57486145608642469</v>
      </c>
      <c r="D14" s="97">
        <v>0.42672661620202357</v>
      </c>
      <c r="E14" s="97">
        <v>7.9080407150356816E-2</v>
      </c>
    </row>
    <row r="15" spans="1:5" x14ac:dyDescent="0.2">
      <c r="A15" s="18">
        <v>39387</v>
      </c>
      <c r="B15" s="98">
        <v>0.4411106845481792</v>
      </c>
      <c r="C15" s="98">
        <v>0.57258481376865744</v>
      </c>
      <c r="D15" s="98">
        <v>0.43109307931810331</v>
      </c>
      <c r="E15" s="98">
        <v>7.2052528292078061E-2</v>
      </c>
    </row>
    <row r="16" spans="1:5" x14ac:dyDescent="0.2">
      <c r="A16" s="17">
        <v>39417</v>
      </c>
      <c r="B16" s="97">
        <v>0.44545777187308899</v>
      </c>
      <c r="C16" s="97">
        <v>0.56717011933147254</v>
      </c>
      <c r="D16" s="97">
        <v>0.42901284745755192</v>
      </c>
      <c r="E16" s="97">
        <v>6.8896357932705682E-2</v>
      </c>
    </row>
    <row r="17" spans="1:5" x14ac:dyDescent="0.2">
      <c r="A17" s="18">
        <v>39448</v>
      </c>
      <c r="B17" s="98">
        <v>0.43709026842166071</v>
      </c>
      <c r="C17" s="98">
        <v>0.57510170846667052</v>
      </c>
      <c r="D17" s="98">
        <v>0.41469003685160066</v>
      </c>
      <c r="E17" s="98">
        <v>9.1076806078095693E-2</v>
      </c>
    </row>
    <row r="18" spans="1:5" x14ac:dyDescent="0.2">
      <c r="A18" s="17">
        <v>39479</v>
      </c>
      <c r="B18" s="97">
        <v>0.43790619846318918</v>
      </c>
      <c r="C18" s="97">
        <v>0.57039043116548138</v>
      </c>
      <c r="D18" s="97">
        <v>0.42197186649327184</v>
      </c>
      <c r="E18" s="97">
        <v>7.9756579520373225E-2</v>
      </c>
    </row>
    <row r="19" spans="1:5" x14ac:dyDescent="0.2">
      <c r="A19" s="18">
        <v>39508</v>
      </c>
      <c r="B19" s="98">
        <v>0.4299957881982216</v>
      </c>
      <c r="C19" s="98">
        <v>0.5709062070822748</v>
      </c>
      <c r="D19" s="98">
        <v>0.41804671206656296</v>
      </c>
      <c r="E19" s="98">
        <v>8.115983471663149E-2</v>
      </c>
    </row>
    <row r="20" spans="1:5" x14ac:dyDescent="0.2">
      <c r="A20" s="17">
        <v>39539</v>
      </c>
      <c r="B20" s="97">
        <v>0.42815344273578104</v>
      </c>
      <c r="C20" s="97">
        <v>0.56517209512084232</v>
      </c>
      <c r="D20" s="97">
        <v>0.40197609394205791</v>
      </c>
      <c r="E20" s="97">
        <v>9.4729428759719389E-2</v>
      </c>
    </row>
    <row r="21" spans="1:5" x14ac:dyDescent="0.2">
      <c r="A21" s="18">
        <v>39569</v>
      </c>
      <c r="B21" s="98">
        <v>0.43026849249290922</v>
      </c>
      <c r="C21" s="98">
        <v>0.55822651953265656</v>
      </c>
      <c r="D21" s="98">
        <v>0.40483520724987543</v>
      </c>
      <c r="E21" s="98">
        <v>8.6197882531779374E-2</v>
      </c>
    </row>
    <row r="22" spans="1:5" x14ac:dyDescent="0.2">
      <c r="A22" s="17">
        <v>39600</v>
      </c>
      <c r="B22" s="97">
        <v>0.4288769946512358</v>
      </c>
      <c r="C22" s="97">
        <v>0.55595411478401158</v>
      </c>
      <c r="D22" s="97">
        <v>0.40164583215744271</v>
      </c>
      <c r="E22" s="97">
        <v>8.8298389281982664E-2</v>
      </c>
    </row>
    <row r="23" spans="1:5" x14ac:dyDescent="0.2">
      <c r="A23" s="18">
        <v>39630</v>
      </c>
      <c r="B23" s="98">
        <v>0.42741535769237465</v>
      </c>
      <c r="C23" s="98">
        <v>0.55531889189878436</v>
      </c>
      <c r="D23" s="98">
        <v>0.37738627100462258</v>
      </c>
      <c r="E23" s="98">
        <v>0.10981481806465415</v>
      </c>
    </row>
    <row r="24" spans="1:5" x14ac:dyDescent="0.2">
      <c r="A24" s="17">
        <v>39661</v>
      </c>
      <c r="B24" s="97">
        <v>0.42024574089925959</v>
      </c>
      <c r="C24" s="97">
        <v>0.54948245122325901</v>
      </c>
      <c r="D24" s="97">
        <v>0.3784898771128184</v>
      </c>
      <c r="E24" s="97">
        <v>0.10142349475050978</v>
      </c>
    </row>
    <row r="25" spans="1:5" x14ac:dyDescent="0.2">
      <c r="A25" s="18">
        <v>39692</v>
      </c>
      <c r="B25" s="98">
        <v>0.39959062429554221</v>
      </c>
      <c r="C25" s="98">
        <v>0.54830466828982449</v>
      </c>
      <c r="D25" s="98">
        <v>0.37310781588026093</v>
      </c>
      <c r="E25" s="98">
        <v>0.10125695336466631</v>
      </c>
    </row>
    <row r="26" spans="1:5" x14ac:dyDescent="0.2">
      <c r="A26" s="17">
        <v>39722</v>
      </c>
      <c r="B26" s="97">
        <v>0.38303694570647667</v>
      </c>
      <c r="C26" s="97">
        <v>0.55046367703778276</v>
      </c>
      <c r="D26" s="97">
        <v>0.37283796834732003</v>
      </c>
      <c r="E26" s="97">
        <v>0.10514453284645053</v>
      </c>
    </row>
    <row r="27" spans="1:5" x14ac:dyDescent="0.2">
      <c r="A27" s="18">
        <v>39753</v>
      </c>
      <c r="B27" s="98">
        <v>0.36954592284463667</v>
      </c>
      <c r="C27" s="98">
        <v>0.54642673121919361</v>
      </c>
      <c r="D27" s="98">
        <v>0.37503108089894832</v>
      </c>
      <c r="E27" s="98">
        <v>9.5413894528608004E-2</v>
      </c>
    </row>
    <row r="28" spans="1:5" x14ac:dyDescent="0.2">
      <c r="A28" s="17">
        <v>39783</v>
      </c>
      <c r="B28" s="97">
        <v>0.37566310905518913</v>
      </c>
      <c r="C28" s="97">
        <v>0.55980642587246532</v>
      </c>
      <c r="D28" s="97">
        <v>0.37778564691162309</v>
      </c>
      <c r="E28" s="97">
        <v>0.10455816232895057</v>
      </c>
    </row>
    <row r="29" spans="1:5" x14ac:dyDescent="0.2">
      <c r="A29" s="18">
        <v>39814</v>
      </c>
      <c r="B29" s="98">
        <v>0.3805338610357708</v>
      </c>
      <c r="C29" s="98">
        <v>0.56874443529278251</v>
      </c>
      <c r="D29" s="98">
        <v>0.36282143445818571</v>
      </c>
      <c r="E29" s="98">
        <v>0.13011253698338454</v>
      </c>
    </row>
    <row r="30" spans="1:5" x14ac:dyDescent="0.2">
      <c r="A30" s="17">
        <v>39845</v>
      </c>
      <c r="B30" s="97">
        <v>0.38022622892516367</v>
      </c>
      <c r="C30" s="97">
        <v>0.57181162094047333</v>
      </c>
      <c r="D30" s="97">
        <v>0.37004294566757401</v>
      </c>
      <c r="E30" s="97">
        <v>0.12486664314336185</v>
      </c>
    </row>
    <row r="31" spans="1:5" x14ac:dyDescent="0.2">
      <c r="A31" s="18">
        <v>39873</v>
      </c>
      <c r="B31" s="98">
        <v>0.38040113897941719</v>
      </c>
      <c r="C31" s="98">
        <v>0.57469847636241911</v>
      </c>
      <c r="D31" s="98">
        <v>0.37389239100616106</v>
      </c>
      <c r="E31" s="98">
        <v>0.12557163401364457</v>
      </c>
    </row>
    <row r="32" spans="1:5" x14ac:dyDescent="0.2">
      <c r="A32" s="17">
        <v>39904</v>
      </c>
      <c r="B32" s="97">
        <v>0.3865357971897474</v>
      </c>
      <c r="C32" s="97">
        <v>0.56795562098692376</v>
      </c>
      <c r="D32" s="97">
        <v>0.37043049345151435</v>
      </c>
      <c r="E32" s="97">
        <v>0.12522481275631925</v>
      </c>
    </row>
    <row r="33" spans="1:5" x14ac:dyDescent="0.2">
      <c r="A33" s="18">
        <v>39934</v>
      </c>
      <c r="B33" s="98">
        <v>0.39662410053904634</v>
      </c>
      <c r="C33" s="98">
        <v>0.57068731998330169</v>
      </c>
      <c r="D33" s="98">
        <v>0.37151067263684256</v>
      </c>
      <c r="E33" s="98">
        <v>0.1291063700362137</v>
      </c>
    </row>
    <row r="34" spans="1:5" x14ac:dyDescent="0.2">
      <c r="A34" s="17">
        <v>39965</v>
      </c>
      <c r="B34" s="97">
        <v>0.39976012146720141</v>
      </c>
      <c r="C34" s="97">
        <v>0.58338896492119263</v>
      </c>
      <c r="D34" s="97">
        <v>0.38344859244107782</v>
      </c>
      <c r="E34" s="97">
        <v>0.12896594572733655</v>
      </c>
    </row>
    <row r="35" spans="1:5" x14ac:dyDescent="0.2">
      <c r="A35" s="18">
        <v>39995</v>
      </c>
      <c r="B35" s="98">
        <v>0.40641897116487768</v>
      </c>
      <c r="C35" s="98">
        <v>0.59679721225421878</v>
      </c>
      <c r="D35" s="98">
        <v>0.39042256116365737</v>
      </c>
      <c r="E35" s="98">
        <v>0.13610344195378474</v>
      </c>
    </row>
    <row r="36" spans="1:5" x14ac:dyDescent="0.2">
      <c r="A36" s="17">
        <v>40026</v>
      </c>
      <c r="B36" s="97">
        <v>0.40632434986222843</v>
      </c>
      <c r="C36" s="97">
        <v>0.6076861505384914</v>
      </c>
      <c r="D36" s="97">
        <v>0.40321189640520311</v>
      </c>
      <c r="E36" s="97">
        <v>0.13180931294593679</v>
      </c>
    </row>
    <row r="37" spans="1:5" x14ac:dyDescent="0.2">
      <c r="A37" s="18">
        <v>40057</v>
      </c>
      <c r="B37" s="98">
        <v>0.41559380109405331</v>
      </c>
      <c r="C37" s="98">
        <v>0.60803912940023286</v>
      </c>
      <c r="D37" s="98">
        <v>0.39445011745918412</v>
      </c>
      <c r="E37" s="98">
        <v>0.14117137117436701</v>
      </c>
    </row>
    <row r="38" spans="1:5" x14ac:dyDescent="0.2">
      <c r="A38" s="17">
        <v>40087</v>
      </c>
      <c r="B38" s="97">
        <v>0.41421778099715606</v>
      </c>
      <c r="C38" s="97">
        <v>0.60997446654583276</v>
      </c>
      <c r="D38" s="97">
        <v>0.38487908978652413</v>
      </c>
      <c r="E38" s="97">
        <v>0.1514737535077515</v>
      </c>
    </row>
    <row r="39" spans="1:5" x14ac:dyDescent="0.2">
      <c r="A39" s="18">
        <v>40118</v>
      </c>
      <c r="B39" s="98">
        <v>0.4093601820044922</v>
      </c>
      <c r="C39" s="98">
        <v>0.60218121255900237</v>
      </c>
      <c r="D39" s="98">
        <v>0.38577907961158947</v>
      </c>
      <c r="E39" s="98">
        <v>0.14235758750690228</v>
      </c>
    </row>
    <row r="40" spans="1:5" x14ac:dyDescent="0.2">
      <c r="A40" s="17">
        <v>40148</v>
      </c>
      <c r="B40" s="97">
        <v>0.40884930626820393</v>
      </c>
      <c r="C40" s="97">
        <v>0.59207936808194661</v>
      </c>
      <c r="D40" s="97">
        <v>0.38161480848422702</v>
      </c>
      <c r="E40" s="97">
        <v>0.13642494941057845</v>
      </c>
    </row>
    <row r="41" spans="1:5" x14ac:dyDescent="0.2">
      <c r="A41" s="18">
        <v>40179</v>
      </c>
      <c r="B41" s="98">
        <v>0.39588705780256878</v>
      </c>
      <c r="C41" s="98">
        <v>0.59762513688954322</v>
      </c>
      <c r="D41" s="98">
        <v>0.36198631587918295</v>
      </c>
      <c r="E41" s="98">
        <v>0.15885260949223168</v>
      </c>
    </row>
    <row r="42" spans="1:5" x14ac:dyDescent="0.2">
      <c r="A42" s="17">
        <v>40210</v>
      </c>
      <c r="B42" s="97">
        <v>0.39817056540915008</v>
      </c>
      <c r="C42" s="97">
        <v>0.59029371417827114</v>
      </c>
      <c r="D42" s="97">
        <v>0.3688090422711896</v>
      </c>
      <c r="E42" s="97">
        <v>0.14605786061409001</v>
      </c>
    </row>
    <row r="43" spans="1:5" x14ac:dyDescent="0.2">
      <c r="A43" s="18">
        <v>40238</v>
      </c>
      <c r="B43" s="98">
        <v>0.39908447896995874</v>
      </c>
      <c r="C43" s="98">
        <v>0.56243859648846173</v>
      </c>
      <c r="D43" s="98">
        <v>0.36351426831294115</v>
      </c>
      <c r="E43" s="98">
        <v>0.12464030281202705</v>
      </c>
    </row>
    <row r="44" spans="1:5" x14ac:dyDescent="0.2">
      <c r="A44" s="17">
        <v>40269</v>
      </c>
      <c r="B44" s="97">
        <v>0.39469325302929598</v>
      </c>
      <c r="C44" s="97">
        <v>0.56048606855951522</v>
      </c>
      <c r="D44" s="97">
        <v>0.3831916937840491</v>
      </c>
      <c r="E44" s="97">
        <v>0.10313065577626992</v>
      </c>
    </row>
    <row r="45" spans="1:5" x14ac:dyDescent="0.2">
      <c r="A45" s="18">
        <v>40299</v>
      </c>
      <c r="B45" s="98">
        <v>0.38974927249310487</v>
      </c>
      <c r="C45" s="98">
        <v>0.55956727254954919</v>
      </c>
      <c r="D45" s="98">
        <v>0.38351531299861696</v>
      </c>
      <c r="E45" s="98">
        <v>9.9582386944362181E-2</v>
      </c>
    </row>
    <row r="46" spans="1:5" x14ac:dyDescent="0.2">
      <c r="A46" s="17">
        <v>40330</v>
      </c>
      <c r="B46" s="97">
        <v>0.388857740739672</v>
      </c>
      <c r="C46" s="97">
        <v>0.55782081473641276</v>
      </c>
      <c r="D46" s="97">
        <v>0.37550451499998733</v>
      </c>
      <c r="E46" s="97">
        <v>0.10500961942887006</v>
      </c>
    </row>
    <row r="47" spans="1:5" x14ac:dyDescent="0.2">
      <c r="A47" s="18">
        <v>40360</v>
      </c>
      <c r="B47" s="98">
        <v>0.38992444212242944</v>
      </c>
      <c r="C47" s="98">
        <v>0.55531184297747727</v>
      </c>
      <c r="D47" s="98">
        <v>0.36825456762429443</v>
      </c>
      <c r="E47" s="98">
        <v>0.11059786873788924</v>
      </c>
    </row>
    <row r="48" spans="1:5" x14ac:dyDescent="0.2">
      <c r="A48" s="17">
        <v>40391</v>
      </c>
      <c r="B48" s="97">
        <v>0.38760879464683767</v>
      </c>
      <c r="C48" s="97">
        <v>0.54978691586202499</v>
      </c>
      <c r="D48" s="97">
        <v>0.36548381358120535</v>
      </c>
      <c r="E48" s="97">
        <v>0.10558516497120228</v>
      </c>
    </row>
    <row r="49" spans="1:5" x14ac:dyDescent="0.2">
      <c r="A49" s="18">
        <v>40422</v>
      </c>
      <c r="B49" s="98">
        <v>0.38222677743738875</v>
      </c>
      <c r="C49" s="98">
        <v>0.54892681605230875</v>
      </c>
      <c r="D49" s="98">
        <v>0.36264043968665483</v>
      </c>
      <c r="E49" s="98">
        <v>0.10840150904561589</v>
      </c>
    </row>
    <row r="50" spans="1:5" x14ac:dyDescent="0.2">
      <c r="A50" s="17">
        <v>40452</v>
      </c>
      <c r="B50" s="97">
        <v>0.37889067608903088</v>
      </c>
      <c r="C50" s="97">
        <v>0.55074688584294773</v>
      </c>
      <c r="D50" s="97">
        <v>0.36333196927329492</v>
      </c>
      <c r="E50" s="97">
        <v>0.11018077078720333</v>
      </c>
    </row>
    <row r="51" spans="1:5" x14ac:dyDescent="0.2">
      <c r="A51" s="18">
        <v>40483</v>
      </c>
      <c r="B51" s="98">
        <v>0.3776654842649832</v>
      </c>
      <c r="C51" s="98">
        <v>0.54647488890066387</v>
      </c>
      <c r="D51" s="98">
        <v>0.36424251223824133</v>
      </c>
      <c r="E51" s="98">
        <v>0.10557158845994913</v>
      </c>
    </row>
    <row r="52" spans="1:5" x14ac:dyDescent="0.2">
      <c r="A52" s="17">
        <v>40513</v>
      </c>
      <c r="B52" s="97">
        <v>0.37979370134938201</v>
      </c>
      <c r="C52" s="97">
        <v>0.51765334914485628</v>
      </c>
      <c r="D52" s="97">
        <v>0.36097116755417163</v>
      </c>
      <c r="E52" s="97">
        <v>7.428648617757172E-2</v>
      </c>
    </row>
    <row r="53" spans="1:5" x14ac:dyDescent="0.2">
      <c r="A53" s="18">
        <v>40544</v>
      </c>
      <c r="B53" s="98">
        <v>0.37569017002850652</v>
      </c>
      <c r="C53" s="98">
        <v>0.52400837589152105</v>
      </c>
      <c r="D53" s="98">
        <v>0.33993498870811784</v>
      </c>
      <c r="E53" s="98">
        <v>0.1030584706163617</v>
      </c>
    </row>
    <row r="54" spans="1:5" x14ac:dyDescent="0.2">
      <c r="A54" s="17">
        <v>40575</v>
      </c>
      <c r="B54" s="97">
        <v>0.37491065141161384</v>
      </c>
      <c r="C54" s="97">
        <v>0.52373407650094816</v>
      </c>
      <c r="D54" s="97">
        <v>0.34695140613017877</v>
      </c>
      <c r="E54" s="97">
        <v>9.7711108697866741E-2</v>
      </c>
    </row>
    <row r="55" spans="1:5" x14ac:dyDescent="0.2">
      <c r="A55" s="18">
        <v>40603</v>
      </c>
      <c r="B55" s="98">
        <v>0.37532680092578841</v>
      </c>
      <c r="C55" s="98">
        <v>0.52612090541326662</v>
      </c>
      <c r="D55" s="98">
        <v>0.34952303834176635</v>
      </c>
      <c r="E55" s="98">
        <v>9.8374129281813424E-2</v>
      </c>
    </row>
    <row r="56" spans="1:5" x14ac:dyDescent="0.2">
      <c r="A56" s="17">
        <v>40634</v>
      </c>
      <c r="B56" s="97">
        <v>0.37415124319708237</v>
      </c>
      <c r="C56" s="97">
        <v>0.52609435003836846</v>
      </c>
      <c r="D56" s="97">
        <v>0.35515440218931871</v>
      </c>
      <c r="E56" s="97">
        <v>9.3379400695818404E-2</v>
      </c>
    </row>
    <row r="57" spans="1:5" x14ac:dyDescent="0.2">
      <c r="A57" s="18">
        <v>40664</v>
      </c>
      <c r="B57" s="98">
        <v>0.37253668907793669</v>
      </c>
      <c r="C57" s="98">
        <v>0.52215613699805774</v>
      </c>
      <c r="D57" s="98">
        <v>0.35284015385772249</v>
      </c>
      <c r="E57" s="98">
        <v>9.2019536250028316E-2</v>
      </c>
    </row>
    <row r="58" spans="1:5" x14ac:dyDescent="0.2">
      <c r="A58" s="17">
        <v>40695</v>
      </c>
      <c r="B58" s="97">
        <v>0.37084461252994338</v>
      </c>
      <c r="C58" s="97">
        <v>0.52352187114113213</v>
      </c>
      <c r="D58" s="97">
        <v>0.36382802077270554</v>
      </c>
      <c r="E58" s="97">
        <v>8.4313541926235663E-2</v>
      </c>
    </row>
    <row r="59" spans="1:5" x14ac:dyDescent="0.2">
      <c r="A59" s="18">
        <v>40725</v>
      </c>
      <c r="B59" s="98">
        <v>0.3682002350482092</v>
      </c>
      <c r="C59" s="98">
        <v>0.52520527001772066</v>
      </c>
      <c r="D59" s="98">
        <v>0.34419120076616455</v>
      </c>
      <c r="E59" s="98">
        <v>0.10617625083762909</v>
      </c>
    </row>
    <row r="60" spans="1:5" x14ac:dyDescent="0.2">
      <c r="A60" s="17">
        <v>40756</v>
      </c>
      <c r="B60" s="97">
        <v>0.36546848366941659</v>
      </c>
      <c r="C60" s="97">
        <v>0.52285668885653569</v>
      </c>
      <c r="D60" s="97">
        <v>0.34746979005778755</v>
      </c>
      <c r="E60" s="97">
        <v>9.9612687967506594E-2</v>
      </c>
    </row>
    <row r="61" spans="1:5" x14ac:dyDescent="0.2">
      <c r="A61" s="18">
        <v>40787</v>
      </c>
      <c r="B61" s="98">
        <v>0.34665996589393344</v>
      </c>
      <c r="C61" s="98">
        <v>0.52106598629507406</v>
      </c>
      <c r="D61" s="98">
        <v>0.35295139588856123</v>
      </c>
      <c r="E61" s="98">
        <v>9.0456428851806159E-2</v>
      </c>
    </row>
    <row r="62" spans="1:5" x14ac:dyDescent="0.2">
      <c r="A62" s="17">
        <v>40817</v>
      </c>
      <c r="B62" s="97">
        <v>0.35649109701709292</v>
      </c>
      <c r="C62" s="97">
        <v>0.51703822647232367</v>
      </c>
      <c r="D62" s="97">
        <v>0.35173399292570529</v>
      </c>
      <c r="E62" s="97">
        <v>9.038842526361103E-2</v>
      </c>
    </row>
    <row r="63" spans="1:5" x14ac:dyDescent="0.2">
      <c r="A63" s="18">
        <v>40848</v>
      </c>
      <c r="B63" s="98">
        <v>0.34764705750834884</v>
      </c>
      <c r="C63" s="98">
        <v>0.51762663355648941</v>
      </c>
      <c r="D63" s="98">
        <v>0.35341875966901876</v>
      </c>
      <c r="E63" s="98">
        <v>8.7351060921096041E-2</v>
      </c>
    </row>
    <row r="64" spans="1:5" x14ac:dyDescent="0.2">
      <c r="A64" s="17">
        <v>40878</v>
      </c>
      <c r="B64" s="97">
        <v>0.34470183563792695</v>
      </c>
      <c r="C64" s="97">
        <v>0.51266176378645589</v>
      </c>
      <c r="D64" s="97">
        <v>0.35664970272926311</v>
      </c>
      <c r="E64" s="97">
        <v>7.8118896032023682E-2</v>
      </c>
    </row>
    <row r="65" spans="1:5" x14ac:dyDescent="0.2">
      <c r="A65" s="18">
        <v>40909</v>
      </c>
      <c r="B65" s="98">
        <v>0.35000703351561918</v>
      </c>
      <c r="C65" s="98">
        <v>0.51826284142596168</v>
      </c>
      <c r="D65" s="98">
        <v>0.33892087757721301</v>
      </c>
      <c r="E65" s="98">
        <v>0.10296623607489015</v>
      </c>
    </row>
    <row r="66" spans="1:5" x14ac:dyDescent="0.2">
      <c r="A66" s="17">
        <v>40940</v>
      </c>
      <c r="B66" s="97">
        <v>0.35151271543458623</v>
      </c>
      <c r="C66" s="97">
        <v>0.52219416672991714</v>
      </c>
      <c r="D66" s="97">
        <v>0.34306954956441049</v>
      </c>
      <c r="E66" s="97">
        <v>0.10282183872475835</v>
      </c>
    </row>
    <row r="67" spans="1:5" x14ac:dyDescent="0.2">
      <c r="A67" s="18">
        <v>40969</v>
      </c>
      <c r="B67" s="98">
        <v>0.34262793843976075</v>
      </c>
      <c r="C67" s="98">
        <v>0.52717661110828629</v>
      </c>
      <c r="D67" s="98">
        <v>0.34212083659652442</v>
      </c>
      <c r="E67" s="98">
        <v>0.10689038467804604</v>
      </c>
    </row>
    <row r="68" spans="1:5" x14ac:dyDescent="0.2">
      <c r="A68" s="17">
        <v>41000</v>
      </c>
      <c r="B68" s="97">
        <v>0.33504491168589573</v>
      </c>
      <c r="C68" s="97">
        <v>0.5322258853945846</v>
      </c>
      <c r="D68" s="97">
        <v>0.34263777630133568</v>
      </c>
      <c r="E68" s="97">
        <v>0.10987306601334229</v>
      </c>
    </row>
    <row r="69" spans="1:5" x14ac:dyDescent="0.2">
      <c r="A69" s="18">
        <v>41030</v>
      </c>
      <c r="B69" s="98">
        <v>0.32765837215355875</v>
      </c>
      <c r="C69" s="98">
        <v>0.53265288430441693</v>
      </c>
      <c r="D69" s="98">
        <v>0.34769620680751917</v>
      </c>
      <c r="E69" s="98">
        <v>0.10288556568514434</v>
      </c>
    </row>
    <row r="70" spans="1:5" x14ac:dyDescent="0.2">
      <c r="A70" s="17">
        <v>41061</v>
      </c>
      <c r="B70" s="97">
        <v>0.32784190580278688</v>
      </c>
      <c r="C70" s="97">
        <v>0.53419816483204463</v>
      </c>
      <c r="D70" s="97">
        <v>0.35456498812977266</v>
      </c>
      <c r="E70" s="97">
        <v>9.6831766563136287E-2</v>
      </c>
    </row>
    <row r="71" spans="1:5" x14ac:dyDescent="0.2">
      <c r="A71" s="18">
        <v>41091</v>
      </c>
      <c r="B71" s="98">
        <v>0.32513516203996534</v>
      </c>
      <c r="C71" s="98">
        <v>0.53598422659761025</v>
      </c>
      <c r="D71" s="98">
        <v>0.33089436071897549</v>
      </c>
      <c r="E71" s="98">
        <v>0.12183588896746708</v>
      </c>
    </row>
    <row r="72" spans="1:5" x14ac:dyDescent="0.2">
      <c r="A72" s="17">
        <v>41122</v>
      </c>
      <c r="B72" s="97">
        <v>0.32599577119310164</v>
      </c>
      <c r="C72" s="97">
        <v>0.53332834622440117</v>
      </c>
      <c r="D72" s="97">
        <v>0.32537388374108017</v>
      </c>
      <c r="E72" s="97">
        <v>0.1250016050626748</v>
      </c>
    </row>
    <row r="73" spans="1:5" x14ac:dyDescent="0.2">
      <c r="A73" s="18">
        <v>41153</v>
      </c>
      <c r="B73" s="98">
        <v>0.32623911649031534</v>
      </c>
      <c r="C73" s="98">
        <v>0.54049996215765328</v>
      </c>
      <c r="D73" s="98">
        <v>0.33042192450736785</v>
      </c>
      <c r="E73" s="98">
        <v>0.12677531881245635</v>
      </c>
    </row>
    <row r="74" spans="1:5" x14ac:dyDescent="0.2">
      <c r="A74" s="17">
        <v>41183</v>
      </c>
      <c r="B74" s="97">
        <v>0.32436097639921435</v>
      </c>
      <c r="C74" s="97">
        <v>0.54520244558839748</v>
      </c>
      <c r="D74" s="97">
        <v>0.33382963783292935</v>
      </c>
      <c r="E74" s="97">
        <v>0.12752988765014631</v>
      </c>
    </row>
    <row r="75" spans="1:5" x14ac:dyDescent="0.2">
      <c r="A75" s="18">
        <v>41214</v>
      </c>
      <c r="B75" s="98">
        <v>0.32080463421460326</v>
      </c>
      <c r="C75" s="98">
        <v>0.54649675922177587</v>
      </c>
      <c r="D75" s="98">
        <v>0.3344139127204388</v>
      </c>
      <c r="E75" s="98">
        <v>0.12715468566681942</v>
      </c>
    </row>
    <row r="76" spans="1:5" x14ac:dyDescent="0.2">
      <c r="A76" s="17">
        <v>41244</v>
      </c>
      <c r="B76" s="97">
        <v>0.32194401019924884</v>
      </c>
      <c r="C76" s="97">
        <v>0.536671913401081</v>
      </c>
      <c r="D76" s="97">
        <v>0.3409476371747307</v>
      </c>
      <c r="E76" s="97">
        <v>0.10883094530874414</v>
      </c>
    </row>
    <row r="77" spans="1:5" x14ac:dyDescent="0.2">
      <c r="A77" s="18">
        <v>41275</v>
      </c>
      <c r="B77" s="98">
        <v>0.32169415509009452</v>
      </c>
      <c r="C77" s="98">
        <v>0.53984737034087649</v>
      </c>
      <c r="D77" s="98">
        <v>0.32067074083137975</v>
      </c>
      <c r="E77" s="98">
        <v>0.13317115882712172</v>
      </c>
    </row>
    <row r="78" spans="1:5" x14ac:dyDescent="0.2">
      <c r="A78" s="17">
        <v>41306</v>
      </c>
      <c r="B78" s="97">
        <v>0.32591182916951306</v>
      </c>
      <c r="C78" s="97">
        <v>0.54027630393962733</v>
      </c>
      <c r="D78" s="97">
        <v>0.32353843017697331</v>
      </c>
      <c r="E78" s="97">
        <v>0.1303487535849075</v>
      </c>
    </row>
    <row r="79" spans="1:5" x14ac:dyDescent="0.2">
      <c r="A79" s="18">
        <v>41334</v>
      </c>
      <c r="B79" s="98">
        <v>0.32399281297170035</v>
      </c>
      <c r="C79" s="98">
        <v>0.54054463744824011</v>
      </c>
      <c r="D79" s="98">
        <v>0.31820132996496453</v>
      </c>
      <c r="E79" s="98">
        <v>0.13574136380984078</v>
      </c>
    </row>
    <row r="80" spans="1:5" x14ac:dyDescent="0.2">
      <c r="A80" s="17">
        <v>41365</v>
      </c>
      <c r="B80" s="97">
        <v>0.32136614736506475</v>
      </c>
      <c r="C80" s="97">
        <v>0.53780795131813108</v>
      </c>
      <c r="D80" s="97">
        <v>0.31371530995469327</v>
      </c>
      <c r="E80" s="97">
        <v>0.13822675553848079</v>
      </c>
    </row>
    <row r="81" spans="1:5" x14ac:dyDescent="0.2">
      <c r="A81" s="18">
        <v>41395</v>
      </c>
      <c r="B81" s="98">
        <v>0.31505419186623895</v>
      </c>
      <c r="C81" s="98">
        <v>0.53924135827911701</v>
      </c>
      <c r="D81" s="98">
        <v>0.30908818328784821</v>
      </c>
      <c r="E81" s="98">
        <v>0.14206530506495854</v>
      </c>
    </row>
    <row r="82" spans="1:5" x14ac:dyDescent="0.2">
      <c r="A82" s="17">
        <v>41426</v>
      </c>
      <c r="B82" s="97">
        <v>0.31191489992746624</v>
      </c>
      <c r="C82" s="97">
        <v>0.53606976188035804</v>
      </c>
      <c r="D82" s="97">
        <v>0.31413241615917054</v>
      </c>
      <c r="E82" s="97">
        <v>0.13131130441483249</v>
      </c>
    </row>
    <row r="83" spans="1:5" x14ac:dyDescent="0.2">
      <c r="A83" s="18">
        <v>41456</v>
      </c>
      <c r="B83" s="98">
        <v>0.30798650387524235</v>
      </c>
      <c r="C83" s="98">
        <v>0.53699817765924307</v>
      </c>
      <c r="D83" s="98">
        <v>0.30301685725365046</v>
      </c>
      <c r="E83" s="98">
        <v>0.14013987003197464</v>
      </c>
    </row>
    <row r="84" spans="1:5" x14ac:dyDescent="0.2">
      <c r="A84" s="17">
        <v>41487</v>
      </c>
      <c r="B84" s="97">
        <v>0.30575561336354878</v>
      </c>
      <c r="C84" s="97">
        <v>0.53436355979692973</v>
      </c>
      <c r="D84" s="97">
        <v>0.30414718705998134</v>
      </c>
      <c r="E84" s="97">
        <v>0.13249238377574507</v>
      </c>
    </row>
    <row r="85" spans="1:5" x14ac:dyDescent="0.2">
      <c r="A85" s="18">
        <v>41518</v>
      </c>
      <c r="B85" s="98">
        <v>0.31514155138510275</v>
      </c>
      <c r="C85" s="98">
        <v>0.52945651330340637</v>
      </c>
      <c r="D85" s="98">
        <v>0.29829695180870958</v>
      </c>
      <c r="E85" s="98">
        <v>0.13131538064646073</v>
      </c>
    </row>
    <row r="86" spans="1:5" x14ac:dyDescent="0.2">
      <c r="A86" s="17">
        <v>41548</v>
      </c>
      <c r="B86" s="97">
        <v>0.31617404726717707</v>
      </c>
      <c r="C86" s="97">
        <v>0.53098539198195716</v>
      </c>
      <c r="D86" s="97">
        <v>0.3026239181245195</v>
      </c>
      <c r="E86" s="97">
        <v>0.12936486259201346</v>
      </c>
    </row>
    <row r="87" spans="1:5" x14ac:dyDescent="0.2">
      <c r="A87" s="18">
        <v>41579</v>
      </c>
      <c r="B87" s="98">
        <v>0.30580995804342065</v>
      </c>
      <c r="C87" s="98">
        <v>0.52732653939472174</v>
      </c>
      <c r="D87" s="98">
        <v>0.30843302469802203</v>
      </c>
      <c r="E87" s="98">
        <v>0.11851653219481326</v>
      </c>
    </row>
    <row r="88" spans="1:5" x14ac:dyDescent="0.2">
      <c r="A88" s="17">
        <v>41609</v>
      </c>
      <c r="B88" s="97">
        <v>0.30503584299396186</v>
      </c>
      <c r="C88" s="97">
        <v>0.51541506568060913</v>
      </c>
      <c r="D88" s="97">
        <v>0.31539509296958645</v>
      </c>
      <c r="E88" s="97">
        <v>9.9169424160701028E-2</v>
      </c>
    </row>
    <row r="89" spans="1:5" x14ac:dyDescent="0.2">
      <c r="A89" s="18">
        <v>41640</v>
      </c>
      <c r="B89" s="98">
        <v>0.30007445559281082</v>
      </c>
      <c r="C89" s="98">
        <v>0.52633824487353531</v>
      </c>
      <c r="D89" s="98">
        <v>0.29628241859221327</v>
      </c>
      <c r="E89" s="98">
        <v>0.12713531323627256</v>
      </c>
    </row>
    <row r="90" spans="1:5" x14ac:dyDescent="0.2">
      <c r="A90" s="17">
        <v>41671</v>
      </c>
      <c r="B90" s="97">
        <v>0.30359090009916795</v>
      </c>
      <c r="C90" s="97">
        <v>0.51840560043427653</v>
      </c>
      <c r="D90" s="97">
        <v>0.29598120766437053</v>
      </c>
      <c r="E90" s="97">
        <v>0.11911715061793247</v>
      </c>
    </row>
    <row r="91" spans="1:5" x14ac:dyDescent="0.2">
      <c r="A91" s="18">
        <v>41699</v>
      </c>
      <c r="B91" s="98">
        <v>0.30783146495696984</v>
      </c>
      <c r="C91" s="98">
        <v>0.5178534662261679</v>
      </c>
      <c r="D91" s="98">
        <v>0.29322891944807788</v>
      </c>
      <c r="E91" s="98">
        <v>0.11888416737669208</v>
      </c>
    </row>
    <row r="92" spans="1:5" x14ac:dyDescent="0.2">
      <c r="A92" s="17">
        <v>41730</v>
      </c>
      <c r="B92" s="97">
        <v>0.30784451580344541</v>
      </c>
      <c r="C92" s="97">
        <v>0.52004960673321021</v>
      </c>
      <c r="D92" s="97">
        <v>0.28447987725906015</v>
      </c>
      <c r="E92" s="97">
        <v>0.12838633792378173</v>
      </c>
    </row>
    <row r="93" spans="1:5" x14ac:dyDescent="0.2">
      <c r="A93" s="18">
        <v>41760</v>
      </c>
      <c r="B93" s="98">
        <v>0.31101562696919843</v>
      </c>
      <c r="C93" s="98">
        <v>0.52185015539443536</v>
      </c>
      <c r="D93" s="98">
        <v>0.29463296509495018</v>
      </c>
      <c r="E93" s="98">
        <v>0.12010108933166165</v>
      </c>
    </row>
    <row r="94" spans="1:5" x14ac:dyDescent="0.2">
      <c r="A94" s="17">
        <v>41791</v>
      </c>
      <c r="B94" s="97">
        <v>0.31478331550581451</v>
      </c>
      <c r="C94" s="97">
        <v>0.52748935183762402</v>
      </c>
      <c r="D94" s="97">
        <v>0.30546365973358647</v>
      </c>
      <c r="E94" s="97">
        <v>0.11387598248642644</v>
      </c>
    </row>
    <row r="95" spans="1:5" x14ac:dyDescent="0.2">
      <c r="A95" s="18">
        <v>41821</v>
      </c>
      <c r="B95" s="98">
        <v>0.31601870770751367</v>
      </c>
      <c r="C95" s="98">
        <v>0.53174372997312869</v>
      </c>
      <c r="D95" s="98">
        <v>0.29736416614511063</v>
      </c>
      <c r="E95" s="98">
        <v>0.12573892692344102</v>
      </c>
    </row>
    <row r="96" spans="1:5" x14ac:dyDescent="0.2">
      <c r="A96" s="17">
        <v>41852</v>
      </c>
      <c r="B96" s="97">
        <v>0.32136157582959485</v>
      </c>
      <c r="C96" s="97">
        <v>0.53805893820159412</v>
      </c>
      <c r="D96" s="97">
        <v>0.29359377850145452</v>
      </c>
      <c r="E96" s="97">
        <v>0.13331833259892684</v>
      </c>
    </row>
    <row r="97" spans="1:5" x14ac:dyDescent="0.2">
      <c r="A97" s="18">
        <v>41883</v>
      </c>
      <c r="B97" s="98">
        <v>0.32070381929867287</v>
      </c>
      <c r="C97" s="98">
        <v>0.55107075095880531</v>
      </c>
      <c r="D97" s="98">
        <v>0.29025332084358779</v>
      </c>
      <c r="E97" s="98">
        <v>0.14503543446208483</v>
      </c>
    </row>
    <row r="98" spans="1:5" x14ac:dyDescent="0.2">
      <c r="A98" s="17">
        <v>41913</v>
      </c>
      <c r="B98" s="97">
        <v>0.32221686329703936</v>
      </c>
      <c r="C98" s="97">
        <v>0.55426832800342696</v>
      </c>
      <c r="D98" s="97">
        <v>0.2808132650127001</v>
      </c>
      <c r="E98" s="97">
        <v>0.15527459554812431</v>
      </c>
    </row>
    <row r="99" spans="1:5" x14ac:dyDescent="0.2">
      <c r="A99" s="18">
        <v>41944</v>
      </c>
      <c r="B99" s="98">
        <v>0.32182276624293071</v>
      </c>
      <c r="C99" s="98">
        <v>0.56010425540088615</v>
      </c>
      <c r="D99" s="98">
        <v>0.28730362088555728</v>
      </c>
      <c r="E99" s="98">
        <v>0.15225878502955642</v>
      </c>
    </row>
    <row r="100" spans="1:5" x14ac:dyDescent="0.2">
      <c r="A100" s="17">
        <v>41974</v>
      </c>
      <c r="B100" s="97">
        <v>0.32586300410611962</v>
      </c>
      <c r="C100" s="97">
        <v>0.56280930979222388</v>
      </c>
      <c r="D100" s="97">
        <v>0.30271011413200288</v>
      </c>
      <c r="E100" s="97">
        <v>0.14000160505829698</v>
      </c>
    </row>
    <row r="101" spans="1:5" x14ac:dyDescent="0.2">
      <c r="A101" s="18">
        <v>42005</v>
      </c>
      <c r="B101" s="98">
        <v>0.32500605836579444</v>
      </c>
      <c r="C101" s="98">
        <v>0.57161561463266475</v>
      </c>
      <c r="D101" s="98">
        <v>0.28863056692898581</v>
      </c>
      <c r="E101" s="98">
        <v>0.15836887185537346</v>
      </c>
    </row>
    <row r="102" spans="1:5" x14ac:dyDescent="0.2">
      <c r="A102" s="17">
        <v>42036</v>
      </c>
      <c r="B102" s="97">
        <v>0.32300745934343034</v>
      </c>
      <c r="C102" s="97">
        <v>0.58281878535673604</v>
      </c>
      <c r="D102" s="97">
        <v>0.29864885210421493</v>
      </c>
      <c r="E102" s="97">
        <v>0.15467160341944605</v>
      </c>
    </row>
    <row r="103" spans="1:5" x14ac:dyDescent="0.2">
      <c r="A103" s="18">
        <v>42064</v>
      </c>
      <c r="B103" s="98">
        <v>0.31585925500897061</v>
      </c>
      <c r="C103" s="98">
        <v>0.59494916792451036</v>
      </c>
      <c r="D103" s="98">
        <v>0.31109512655302518</v>
      </c>
      <c r="E103" s="98">
        <v>0.14811448407904337</v>
      </c>
    </row>
    <row r="104" spans="1:5" x14ac:dyDescent="0.2">
      <c r="A104" s="17">
        <v>42095</v>
      </c>
      <c r="B104" s="97">
        <v>0.32345218813867233</v>
      </c>
      <c r="C104" s="97">
        <v>0.59111852815323285</v>
      </c>
      <c r="D104" s="97">
        <v>0.31136457391361977</v>
      </c>
      <c r="E104" s="97">
        <v>0.1448369090968791</v>
      </c>
    </row>
    <row r="105" spans="1:5" x14ac:dyDescent="0.2">
      <c r="A105" s="18">
        <v>42125</v>
      </c>
      <c r="B105" s="98">
        <v>0.32386073443981678</v>
      </c>
      <c r="C105" s="98">
        <v>0.60202190769807007</v>
      </c>
      <c r="D105" s="98">
        <v>0.31628338827390001</v>
      </c>
      <c r="E105" s="98">
        <v>0.1479433884620979</v>
      </c>
    </row>
    <row r="106" spans="1:5" x14ac:dyDescent="0.2">
      <c r="A106" s="17">
        <v>42156</v>
      </c>
      <c r="B106" s="97">
        <v>0.33227025980046898</v>
      </c>
      <c r="C106" s="97">
        <v>0.60746204026457951</v>
      </c>
      <c r="D106" s="97">
        <v>0.32957700076572105</v>
      </c>
      <c r="E106" s="97">
        <v>0.14112530920430566</v>
      </c>
    </row>
    <row r="107" spans="1:5" x14ac:dyDescent="0.2">
      <c r="A107" s="18">
        <v>42186</v>
      </c>
      <c r="B107" s="98">
        <v>0.32911685114241473</v>
      </c>
      <c r="C107" s="98">
        <v>0.62167746509635324</v>
      </c>
      <c r="D107" s="98">
        <v>0.33181241768642417</v>
      </c>
      <c r="E107" s="98">
        <v>0.15222828845172764</v>
      </c>
    </row>
    <row r="108" spans="1:5" x14ac:dyDescent="0.2">
      <c r="A108" s="17">
        <v>42217</v>
      </c>
      <c r="B108" s="97">
        <v>0.32462683530504388</v>
      </c>
      <c r="C108" s="97">
        <v>0.62971182216857458</v>
      </c>
      <c r="D108" s="97">
        <v>0.34292613904181168</v>
      </c>
      <c r="E108" s="97">
        <v>0.14623927755621965</v>
      </c>
    </row>
    <row r="109" spans="1:5" x14ac:dyDescent="0.2">
      <c r="A109" s="18">
        <v>42248</v>
      </c>
      <c r="B109" s="98">
        <v>0.32015800527676158</v>
      </c>
      <c r="C109" s="98">
        <v>0.63645501171074559</v>
      </c>
      <c r="D109" s="98">
        <v>0.34916231758945399</v>
      </c>
      <c r="E109" s="98">
        <v>0.14350287575183227</v>
      </c>
    </row>
    <row r="110" spans="1:5" x14ac:dyDescent="0.2">
      <c r="A110" s="17">
        <v>42278</v>
      </c>
      <c r="B110" s="97">
        <v>0.33063490677294799</v>
      </c>
      <c r="C110" s="97">
        <v>0.63929632205581166</v>
      </c>
      <c r="D110" s="97">
        <v>0.33586677109888902</v>
      </c>
      <c r="E110" s="97">
        <v>0.16208663879079946</v>
      </c>
    </row>
    <row r="111" spans="1:5" x14ac:dyDescent="0.2">
      <c r="A111" s="18">
        <v>42309</v>
      </c>
      <c r="B111" s="98">
        <v>0.33899247635377711</v>
      </c>
      <c r="C111" s="98">
        <v>0.64281699786379087</v>
      </c>
      <c r="D111" s="98">
        <v>0.34361982726167245</v>
      </c>
      <c r="E111" s="98">
        <v>0.15462951572886574</v>
      </c>
    </row>
    <row r="112" spans="1:5" x14ac:dyDescent="0.2">
      <c r="A112" s="17">
        <v>42339</v>
      </c>
      <c r="B112" s="97">
        <v>0.35639825238145795</v>
      </c>
      <c r="C112" s="97">
        <v>0.65504712939279663</v>
      </c>
      <c r="D112" s="97">
        <v>0.35670912713137287</v>
      </c>
      <c r="E112" s="97">
        <v>0.152320253609768</v>
      </c>
    </row>
    <row r="113" spans="1:5" x14ac:dyDescent="0.2">
      <c r="A113" s="18">
        <v>42370</v>
      </c>
      <c r="B113" s="98">
        <v>0.35336963066199839</v>
      </c>
      <c r="C113" s="98">
        <v>0.66509079389499992</v>
      </c>
      <c r="D113" s="98">
        <v>0.34950874064229709</v>
      </c>
      <c r="E113" s="98">
        <v>0.17112571356938397</v>
      </c>
    </row>
    <row r="114" spans="1:5" x14ac:dyDescent="0.2">
      <c r="A114" s="17">
        <v>42401</v>
      </c>
      <c r="B114" s="97">
        <v>0.36282633564422145</v>
      </c>
      <c r="C114" s="97">
        <v>0.66654509510445403</v>
      </c>
      <c r="D114" s="97">
        <v>0.36255411736195464</v>
      </c>
      <c r="E114" s="97">
        <v>0.16254556478963525</v>
      </c>
    </row>
    <row r="115" spans="1:5" x14ac:dyDescent="0.2">
      <c r="A115" s="18">
        <v>42430</v>
      </c>
      <c r="B115" s="98">
        <v>0.38328688156776364</v>
      </c>
      <c r="C115" s="98">
        <v>0.66325552609267258</v>
      </c>
      <c r="D115" s="98">
        <v>0.3763211399639792</v>
      </c>
      <c r="E115" s="98">
        <v>0.1509480563124804</v>
      </c>
    </row>
    <row r="116" spans="1:5" x14ac:dyDescent="0.2">
      <c r="A116" s="17">
        <v>42461</v>
      </c>
      <c r="B116" s="97">
        <v>0.38867763628882307</v>
      </c>
      <c r="C116" s="97">
        <v>0.66620302684899513</v>
      </c>
      <c r="D116" s="97">
        <v>0.36029595064072534</v>
      </c>
      <c r="E116" s="97">
        <v>0.17050023085458246</v>
      </c>
    </row>
    <row r="117" spans="1:5" x14ac:dyDescent="0.2">
      <c r="A117" s="18">
        <v>42491</v>
      </c>
      <c r="B117" s="98">
        <v>0.39082967514335087</v>
      </c>
      <c r="C117" s="98">
        <v>0.67580730525125521</v>
      </c>
      <c r="D117" s="98">
        <v>0.37293185255256639</v>
      </c>
      <c r="E117" s="98">
        <v>0.16756675419051609</v>
      </c>
    </row>
    <row r="118" spans="1:5" x14ac:dyDescent="0.2">
      <c r="A118" s="17">
        <v>42522</v>
      </c>
      <c r="B118" s="97">
        <v>0.41344756258558829</v>
      </c>
      <c r="C118" s="97">
        <v>0.67513136245291727</v>
      </c>
      <c r="D118" s="97">
        <v>0.38466485897355429</v>
      </c>
      <c r="E118" s="97">
        <v>0.15808634136985181</v>
      </c>
    </row>
    <row r="119" spans="1:5" x14ac:dyDescent="0.2">
      <c r="A119" s="18">
        <v>42552</v>
      </c>
      <c r="B119" s="98">
        <v>0.41931270131133136</v>
      </c>
      <c r="C119" s="98">
        <v>0.6870400564917144</v>
      </c>
      <c r="D119" s="98">
        <v>0.38222092911860162</v>
      </c>
      <c r="E119" s="98">
        <v>0.17304261288162368</v>
      </c>
    </row>
    <row r="120" spans="1:5" x14ac:dyDescent="0.2">
      <c r="A120" s="17">
        <v>42583</v>
      </c>
      <c r="B120" s="97">
        <v>0.42809836700973791</v>
      </c>
      <c r="C120" s="97">
        <v>0.69331725567442037</v>
      </c>
      <c r="D120" s="97">
        <v>0.38286762088106474</v>
      </c>
      <c r="E120" s="97">
        <v>0.18075598823545655</v>
      </c>
    </row>
    <row r="121" spans="1:5" x14ac:dyDescent="0.2">
      <c r="A121" s="18">
        <v>42614</v>
      </c>
      <c r="B121" s="98">
        <v>0.43634241548932368</v>
      </c>
      <c r="C121" s="98">
        <v>0.69974979702838724</v>
      </c>
      <c r="D121" s="98">
        <v>0.39755809682527188</v>
      </c>
      <c r="E121" s="98">
        <v>0.17391100913083524</v>
      </c>
    </row>
    <row r="122" spans="1:5" x14ac:dyDescent="0.2">
      <c r="A122" s="17">
        <v>42644</v>
      </c>
      <c r="B122" s="97">
        <v>0.43878277848526293</v>
      </c>
      <c r="C122" s="97">
        <v>0.69783125715459204</v>
      </c>
      <c r="D122" s="97">
        <v>0.39537187333698148</v>
      </c>
      <c r="E122" s="97">
        <v>0.17563289073473121</v>
      </c>
    </row>
    <row r="123" spans="1:5" x14ac:dyDescent="0.2">
      <c r="A123" s="18">
        <v>42675</v>
      </c>
      <c r="B123" s="98">
        <v>0.43989881101500733</v>
      </c>
      <c r="C123" s="98">
        <v>0.70830312690780028</v>
      </c>
      <c r="D123" s="98">
        <v>0.40283458061366811</v>
      </c>
      <c r="E123" s="98">
        <v>0.17746338951374821</v>
      </c>
    </row>
    <row r="124" spans="1:5" x14ac:dyDescent="0.2">
      <c r="A124" s="17">
        <v>42705</v>
      </c>
      <c r="B124" s="97">
        <v>0.46143916874050167</v>
      </c>
      <c r="C124" s="97">
        <v>0.69839805236096608</v>
      </c>
      <c r="D124" s="97">
        <v>0.40521656292693814</v>
      </c>
      <c r="E124" s="97">
        <v>0.16708074559757047</v>
      </c>
    </row>
    <row r="125" spans="1:5" x14ac:dyDescent="0.2">
      <c r="A125" s="18">
        <v>42736</v>
      </c>
      <c r="B125" s="98">
        <v>0.46460661544701531</v>
      </c>
      <c r="C125" s="98">
        <v>0.69813381033585664</v>
      </c>
      <c r="D125" s="98">
        <v>0.39628387385703806</v>
      </c>
      <c r="E125" s="98">
        <v>0.18148593714941355</v>
      </c>
    </row>
    <row r="126" spans="1:5" x14ac:dyDescent="0.2">
      <c r="A126" s="17">
        <v>42767</v>
      </c>
      <c r="B126" s="97">
        <v>0.47263946963312858</v>
      </c>
      <c r="C126" s="97">
        <v>0.70394190612900942</v>
      </c>
      <c r="D126" s="97">
        <v>0.4085840163108167</v>
      </c>
      <c r="E126" s="97">
        <v>0.17606816294077052</v>
      </c>
    </row>
    <row r="127" spans="1:5" x14ac:dyDescent="0.2">
      <c r="A127" s="18">
        <v>42795</v>
      </c>
      <c r="B127" s="98">
        <v>0.47534351353322402</v>
      </c>
      <c r="C127" s="98">
        <v>0.71239861300483698</v>
      </c>
      <c r="D127" s="98">
        <v>0.42116840454551507</v>
      </c>
      <c r="E127" s="98">
        <v>0.17113101789921945</v>
      </c>
    </row>
    <row r="128" spans="1:5" x14ac:dyDescent="0.2">
      <c r="A128" s="17">
        <v>42826</v>
      </c>
      <c r="B128" s="97">
        <v>0.47477863671646175</v>
      </c>
      <c r="C128" s="97">
        <v>0.71376287622690782</v>
      </c>
      <c r="D128" s="97">
        <v>0.4190245564813887</v>
      </c>
      <c r="E128" s="97">
        <v>0.17203334432874054</v>
      </c>
    </row>
    <row r="129" spans="1:5" x14ac:dyDescent="0.2">
      <c r="A129" s="18">
        <v>42856</v>
      </c>
      <c r="B129" s="98">
        <v>0.48004600912920581</v>
      </c>
      <c r="C129" s="98">
        <v>0.72331727589719219</v>
      </c>
      <c r="D129" s="98">
        <v>0.41916859268269169</v>
      </c>
      <c r="E129" s="98">
        <v>0.18214145897693507</v>
      </c>
    </row>
    <row r="130" spans="1:5" x14ac:dyDescent="0.2">
      <c r="A130" s="17">
        <v>42887</v>
      </c>
      <c r="B130" s="97">
        <v>0.48440927745185386</v>
      </c>
      <c r="C130" s="97">
        <v>0.72743266883551627</v>
      </c>
      <c r="D130" s="97">
        <v>0.43461302266599239</v>
      </c>
      <c r="E130" s="97">
        <v>0.17118330548274388</v>
      </c>
    </row>
    <row r="131" spans="1:5" x14ac:dyDescent="0.2">
      <c r="A131" s="18">
        <v>42917</v>
      </c>
      <c r="B131" s="98">
        <v>0.49687488336868524</v>
      </c>
      <c r="C131" s="98">
        <v>0.73183165098430825</v>
      </c>
      <c r="D131" s="98">
        <v>0.43097377356337918</v>
      </c>
      <c r="E131" s="98">
        <v>0.18258540632342504</v>
      </c>
    </row>
    <row r="132" spans="1:5" x14ac:dyDescent="0.2">
      <c r="A132" s="17">
        <v>42948</v>
      </c>
      <c r="B132" s="97">
        <v>0.50105502269902435</v>
      </c>
      <c r="C132" s="97">
        <v>0.7362066454860583</v>
      </c>
      <c r="D132" s="97">
        <v>0.4389284953325106</v>
      </c>
      <c r="E132" s="97">
        <v>0.17868629499828498</v>
      </c>
    </row>
    <row r="133" spans="1:5" x14ac:dyDescent="0.2">
      <c r="A133" s="18">
        <v>42979</v>
      </c>
      <c r="B133" s="98">
        <v>0.50757994936053796</v>
      </c>
      <c r="C133" s="98">
        <v>0.73709177359413891</v>
      </c>
      <c r="D133" s="98">
        <v>0.44159672577094844</v>
      </c>
      <c r="E133" s="98">
        <v>0.1767081564201646</v>
      </c>
    </row>
    <row r="134" spans="1:5" x14ac:dyDescent="0.2">
      <c r="A134" s="17">
        <v>43009</v>
      </c>
      <c r="B134" s="97">
        <v>0.50538225374137924</v>
      </c>
      <c r="C134" s="97">
        <v>0.74112421244960314</v>
      </c>
      <c r="D134" s="97">
        <v>0.43860277113898744</v>
      </c>
      <c r="E134" s="97">
        <v>0.18057584721338354</v>
      </c>
    </row>
    <row r="135" spans="1:5" x14ac:dyDescent="0.2">
      <c r="A135" s="18">
        <v>43040</v>
      </c>
      <c r="B135" s="98">
        <v>0.50856006144422194</v>
      </c>
      <c r="C135" s="98">
        <v>0.74029755483088178</v>
      </c>
      <c r="D135" s="98">
        <v>0.44541918364110089</v>
      </c>
      <c r="E135" s="98">
        <v>0.17307154472110547</v>
      </c>
    </row>
    <row r="136" spans="1:5" x14ac:dyDescent="0.2">
      <c r="A136" s="17">
        <v>43070</v>
      </c>
      <c r="B136" s="97">
        <v>0.51369720506346261</v>
      </c>
      <c r="C136" s="97">
        <v>0.7371792564755274</v>
      </c>
      <c r="D136" s="97">
        <v>0.4550243724371722</v>
      </c>
      <c r="E136" s="97">
        <v>0.16171636019427493</v>
      </c>
    </row>
    <row r="137" spans="1:5" x14ac:dyDescent="0.2">
      <c r="A137" s="18">
        <v>43101</v>
      </c>
      <c r="B137" s="98">
        <v>0.51428896369277144</v>
      </c>
      <c r="C137" s="98">
        <v>0.74031761888647551</v>
      </c>
      <c r="D137" s="98">
        <v>0.44618472316400287</v>
      </c>
      <c r="E137" s="98">
        <v>0.17464175305187263</v>
      </c>
    </row>
    <row r="138" spans="1:5" x14ac:dyDescent="0.2">
      <c r="A138" s="17">
        <v>43132</v>
      </c>
      <c r="B138" s="97">
        <v>0.51576611235347691</v>
      </c>
      <c r="C138" s="97">
        <v>0.74501823562313907</v>
      </c>
      <c r="D138" s="97">
        <v>0.45137290632394128</v>
      </c>
      <c r="E138" s="97">
        <v>0.1724398501168185</v>
      </c>
    </row>
    <row r="139" spans="1:5" x14ac:dyDescent="0.2">
      <c r="A139" s="18">
        <v>43160</v>
      </c>
      <c r="B139" s="98">
        <v>0.51828843417042902</v>
      </c>
      <c r="C139" s="98">
        <v>0.7459507422242756</v>
      </c>
      <c r="D139" s="98">
        <v>0.45895358200277414</v>
      </c>
      <c r="E139" s="98">
        <v>0.16674679131744552</v>
      </c>
    </row>
    <row r="140" spans="1:5" x14ac:dyDescent="0.2">
      <c r="A140" s="17">
        <v>43191</v>
      </c>
      <c r="B140" s="97">
        <v>0.51215975339099717</v>
      </c>
      <c r="C140" s="97">
        <v>0.74946196786822705</v>
      </c>
      <c r="D140" s="97">
        <v>0.45584321417120099</v>
      </c>
      <c r="E140" s="97">
        <v>0.16939403079557977</v>
      </c>
    </row>
    <row r="141" spans="1:5" x14ac:dyDescent="0.2">
      <c r="A141" s="18">
        <v>43221</v>
      </c>
      <c r="B141" s="98">
        <v>0.50664380662415487</v>
      </c>
      <c r="C141" s="98">
        <v>0.76118721310973825</v>
      </c>
      <c r="D141" s="98">
        <v>0.46266660484529493</v>
      </c>
      <c r="E141" s="98">
        <v>0.17168076689875353</v>
      </c>
    </row>
    <row r="142" spans="1:5" x14ac:dyDescent="0.2">
      <c r="A142" s="17">
        <v>43252</v>
      </c>
      <c r="B142" s="97">
        <v>0.5070125045712337</v>
      </c>
      <c r="C142" s="97">
        <v>0.76116598742254005</v>
      </c>
      <c r="D142" s="97">
        <v>0.4642436019778387</v>
      </c>
      <c r="E142" s="97">
        <v>0.16861168605482524</v>
      </c>
    </row>
    <row r="143" spans="1:5" x14ac:dyDescent="0.2">
      <c r="A143" s="18">
        <v>43282</v>
      </c>
      <c r="B143" s="98">
        <v>0.51295511193345211</v>
      </c>
      <c r="C143" s="98">
        <v>0.75936874872334914</v>
      </c>
      <c r="D143" s="98">
        <v>0.45799189084984104</v>
      </c>
      <c r="E143" s="98">
        <v>0.17302373561175627</v>
      </c>
    </row>
    <row r="144" spans="1:5" x14ac:dyDescent="0.2">
      <c r="A144" s="17">
        <v>43313</v>
      </c>
      <c r="B144" s="97">
        <v>0.50326867457734026</v>
      </c>
      <c r="C144" s="97">
        <v>0.7600442210228584</v>
      </c>
      <c r="D144" s="97">
        <v>0.46186632696884528</v>
      </c>
      <c r="E144" s="97">
        <v>0.16947529915104104</v>
      </c>
    </row>
    <row r="145" spans="1:5" x14ac:dyDescent="0.2">
      <c r="A145" s="18">
        <v>43344</v>
      </c>
      <c r="B145" s="98">
        <v>0.5131608138454048</v>
      </c>
      <c r="C145" s="98">
        <v>0.75980074263084718</v>
      </c>
      <c r="D145" s="98">
        <v>0.4608286390731261</v>
      </c>
      <c r="E145" s="98">
        <v>0.17352084460920494</v>
      </c>
    </row>
    <row r="146" spans="1:5" x14ac:dyDescent="0.2">
      <c r="A146" s="17">
        <v>43374</v>
      </c>
      <c r="B146" s="97">
        <v>0.52420479458415703</v>
      </c>
      <c r="C146" s="97">
        <v>0.75286781798956048</v>
      </c>
      <c r="D146" s="97">
        <v>0.45555753670458077</v>
      </c>
      <c r="E146" s="97">
        <v>0.17376083660389685</v>
      </c>
    </row>
    <row r="147" spans="1:5" x14ac:dyDescent="0.2">
      <c r="A147" s="18">
        <v>43405</v>
      </c>
      <c r="B147" s="98">
        <v>0.52196636309620137</v>
      </c>
      <c r="C147" s="98">
        <v>0.7568133844017223</v>
      </c>
      <c r="D147" s="98">
        <v>0.46224779972637636</v>
      </c>
      <c r="E147" s="98">
        <v>0.17008205094996451</v>
      </c>
    </row>
    <row r="148" spans="1:5" x14ac:dyDescent="0.2">
      <c r="A148" s="17">
        <v>43435</v>
      </c>
      <c r="B148" s="97">
        <v>0.52766462354060939</v>
      </c>
      <c r="C148" s="97">
        <v>0.75269507125956603</v>
      </c>
      <c r="D148" s="97">
        <v>0.46856188251892783</v>
      </c>
      <c r="E148" s="97">
        <v>0.16109645705535638</v>
      </c>
    </row>
    <row r="149" spans="1:5" x14ac:dyDescent="0.2">
      <c r="A149" s="18">
        <v>43466</v>
      </c>
      <c r="B149" s="98">
        <v>0.53110040718305573</v>
      </c>
      <c r="C149" s="98">
        <v>0.75432650851128247</v>
      </c>
      <c r="D149" s="98">
        <v>0.45644640723159513</v>
      </c>
      <c r="E149" s="98">
        <v>0.17628480375922778</v>
      </c>
    </row>
    <row r="150" spans="1:5" x14ac:dyDescent="0.2">
      <c r="A150" s="17">
        <v>43497</v>
      </c>
      <c r="B150" s="97">
        <v>0.53114046415646532</v>
      </c>
      <c r="C150" s="97">
        <v>0.75528472621759668</v>
      </c>
      <c r="D150" s="97">
        <v>0.46044944178404762</v>
      </c>
      <c r="E150" s="97">
        <v>0.16983765821215224</v>
      </c>
    </row>
    <row r="151" spans="1:5" x14ac:dyDescent="0.2">
      <c r="A151" s="18">
        <v>43525</v>
      </c>
      <c r="B151" s="98">
        <v>0.53055890797429883</v>
      </c>
      <c r="C151" s="98">
        <v>0.76733014976858782</v>
      </c>
      <c r="D151" s="98">
        <v>0.46383793199416323</v>
      </c>
      <c r="E151" s="98">
        <v>0.17548936961734665</v>
      </c>
    </row>
    <row r="152" spans="1:5" x14ac:dyDescent="0.2">
      <c r="A152" s="17">
        <v>43556</v>
      </c>
      <c r="B152" s="97">
        <v>0.53072590651276375</v>
      </c>
      <c r="C152" s="97">
        <v>0.77146445456493473</v>
      </c>
      <c r="D152" s="97">
        <v>0.45600637889032886</v>
      </c>
      <c r="E152" s="97">
        <v>0.18644501570981095</v>
      </c>
    </row>
    <row r="153" spans="1:5" x14ac:dyDescent="0.2">
      <c r="A153" s="18">
        <v>43586</v>
      </c>
      <c r="B153" s="98">
        <v>0.5326488676311788</v>
      </c>
      <c r="C153" s="98">
        <v>0.76588060759410648</v>
      </c>
      <c r="D153" s="98">
        <v>0.45282692026384525</v>
      </c>
      <c r="E153" s="98">
        <v>0.18329813159421263</v>
      </c>
    </row>
    <row r="154" spans="1:5" x14ac:dyDescent="0.2">
      <c r="A154" s="17">
        <v>43617</v>
      </c>
      <c r="B154" s="97">
        <v>0.53845017507713777</v>
      </c>
      <c r="C154" s="97">
        <v>0.76711358660573536</v>
      </c>
      <c r="D154" s="97">
        <v>0.46523107737760688</v>
      </c>
      <c r="E154" s="97">
        <v>0.17397900015245463</v>
      </c>
    </row>
    <row r="155" spans="1:5" x14ac:dyDescent="0.2">
      <c r="A155" s="18">
        <v>43647</v>
      </c>
      <c r="B155" s="98">
        <v>0.54296620791778161</v>
      </c>
      <c r="C155" s="98">
        <v>0.76871992169122894</v>
      </c>
      <c r="D155" s="98">
        <v>0.46509948233024312</v>
      </c>
      <c r="E155" s="98">
        <v>0.17826193451681283</v>
      </c>
    </row>
    <row r="156" spans="1:5" x14ac:dyDescent="0.2">
      <c r="A156" s="17">
        <v>43678</v>
      </c>
      <c r="B156" s="97">
        <v>0.53349451884368626</v>
      </c>
      <c r="C156" s="97">
        <v>0.77609815627181666</v>
      </c>
      <c r="D156" s="97">
        <v>0.47272776125009719</v>
      </c>
      <c r="E156" s="97">
        <v>0.17324880091590289</v>
      </c>
    </row>
    <row r="157" spans="1:5" x14ac:dyDescent="0.2">
      <c r="A157" s="18">
        <v>43709</v>
      </c>
      <c r="B157" s="98">
        <v>0.5366954720425875</v>
      </c>
      <c r="C157" s="98">
        <v>0.76641880124372863</v>
      </c>
      <c r="D157" s="98">
        <v>0.48326502237554314</v>
      </c>
      <c r="E157" s="98">
        <v>0.15544177921406219</v>
      </c>
    </row>
    <row r="158" spans="1:5" x14ac:dyDescent="0.2">
      <c r="A158" s="17">
        <v>43739</v>
      </c>
      <c r="B158" s="97">
        <v>0.54127017276365585</v>
      </c>
      <c r="C158" s="97">
        <v>0.75815666127118331</v>
      </c>
      <c r="D158" s="97">
        <v>0.47827961523165868</v>
      </c>
      <c r="E158" s="97">
        <v>0.15506697944587397</v>
      </c>
    </row>
    <row r="159" spans="1:5" x14ac:dyDescent="0.2">
      <c r="A159" s="18">
        <v>43770</v>
      </c>
      <c r="B159" s="98">
        <v>0.53794627158076314</v>
      </c>
      <c r="C159" s="98">
        <v>0.762099490251403</v>
      </c>
      <c r="D159" s="98">
        <v>0.48587125690396399</v>
      </c>
      <c r="E159" s="98">
        <v>0.14839159400826296</v>
      </c>
    </row>
    <row r="160" spans="1:5" x14ac:dyDescent="0.2">
      <c r="A160" s="17">
        <v>43800</v>
      </c>
      <c r="B160" s="97">
        <v>0.54698837802141509</v>
      </c>
      <c r="C160" s="97">
        <v>0.74435060855586277</v>
      </c>
      <c r="D160" s="97">
        <v>0.49317020164832459</v>
      </c>
      <c r="E160" s="97">
        <v>0.12877124163374562</v>
      </c>
    </row>
    <row r="161" spans="1:5" x14ac:dyDescent="0.2">
      <c r="A161" s="18">
        <v>43831</v>
      </c>
      <c r="B161" s="98">
        <v>0.53175126869246525</v>
      </c>
      <c r="C161" s="98">
        <v>0.74738973153755084</v>
      </c>
      <c r="D161" s="98">
        <v>0.48468876936848959</v>
      </c>
      <c r="E161" s="98">
        <v>0.13672474967819684</v>
      </c>
    </row>
    <row r="162" spans="1:5" x14ac:dyDescent="0.2">
      <c r="A162" s="17">
        <v>43862</v>
      </c>
      <c r="B162" s="97">
        <v>0.52515633562551955</v>
      </c>
      <c r="C162" s="97">
        <v>0.75109694308196362</v>
      </c>
      <c r="D162" s="97">
        <v>0.48657197964840299</v>
      </c>
      <c r="E162" s="97">
        <v>0.13570117981794724</v>
      </c>
    </row>
    <row r="163" spans="1:5" x14ac:dyDescent="0.2">
      <c r="A163" s="18">
        <v>43891</v>
      </c>
      <c r="B163" s="98">
        <v>0.50588265703826074</v>
      </c>
      <c r="C163" s="98">
        <v>0.76711948702612198</v>
      </c>
      <c r="D163" s="98">
        <v>0.48008501468762227</v>
      </c>
      <c r="E163" s="98">
        <v>0.15926574757547249</v>
      </c>
    </row>
    <row r="164" spans="1:5" x14ac:dyDescent="0.2">
      <c r="A164" s="17">
        <v>43922</v>
      </c>
      <c r="B164" s="97">
        <v>0.51526212911491553</v>
      </c>
      <c r="C164" s="97">
        <v>0.77958527732282568</v>
      </c>
      <c r="D164" s="97">
        <v>0.47942326049351569</v>
      </c>
      <c r="E164" s="97">
        <v>0.17271380793184402</v>
      </c>
    </row>
    <row r="165" spans="1:5" x14ac:dyDescent="0.2">
      <c r="A165" s="18">
        <v>43952</v>
      </c>
      <c r="B165" s="98">
        <v>0.53635644097597068</v>
      </c>
      <c r="C165" s="98">
        <v>0.79833104362313412</v>
      </c>
      <c r="D165" s="98">
        <v>0.49387260609010547</v>
      </c>
      <c r="E165" s="98">
        <v>0.17632320243533242</v>
      </c>
    </row>
    <row r="166" spans="1:5" x14ac:dyDescent="0.2">
      <c r="A166" s="17">
        <v>43983</v>
      </c>
      <c r="B166" s="97">
        <v>0.56139965226782274</v>
      </c>
      <c r="C166" s="97">
        <v>0.82721438739067388</v>
      </c>
      <c r="D166" s="97">
        <v>0.50848669579551964</v>
      </c>
      <c r="E166" s="97">
        <v>0.18621428198514306</v>
      </c>
    </row>
    <row r="167" spans="1:5" x14ac:dyDescent="0.2">
      <c r="A167" s="18">
        <v>44013</v>
      </c>
      <c r="B167" s="98">
        <v>0.58004495314944537</v>
      </c>
      <c r="C167" s="98">
        <v>0.83333187853728352</v>
      </c>
      <c r="D167" s="98">
        <v>0.50344220083823965</v>
      </c>
      <c r="E167" s="98">
        <v>0.20101170505445398</v>
      </c>
    </row>
    <row r="168" spans="1:5" x14ac:dyDescent="0.2">
      <c r="A168" s="17">
        <v>44044</v>
      </c>
      <c r="B168" s="97">
        <v>0.58543506883312124</v>
      </c>
      <c r="C168" s="97">
        <v>0.856508669289757</v>
      </c>
      <c r="D168" s="97">
        <v>0.50815987252003303</v>
      </c>
      <c r="E168" s="97">
        <v>0.21401105283910882</v>
      </c>
    </row>
    <row r="169" spans="1:5" x14ac:dyDescent="0.2">
      <c r="A169" s="18">
        <v>44075</v>
      </c>
      <c r="B169" s="98">
        <v>0.5919391883967009</v>
      </c>
      <c r="C169" s="98">
        <v>0.87255723895234849</v>
      </c>
      <c r="D169" s="98">
        <v>0.51859611024111474</v>
      </c>
      <c r="E169" s="98">
        <v>0.21622233489438691</v>
      </c>
    </row>
    <row r="170" spans="1:5" x14ac:dyDescent="0.2">
      <c r="A170" s="17">
        <v>44105</v>
      </c>
      <c r="B170" s="97">
        <v>0.59080951029225637</v>
      </c>
      <c r="C170" s="97">
        <v>0.87572342346690657</v>
      </c>
      <c r="D170" s="97">
        <v>0.52809317781930087</v>
      </c>
      <c r="E170" s="97">
        <v>0.20522077374501213</v>
      </c>
    </row>
    <row r="171" spans="1:5" x14ac:dyDescent="0.2">
      <c r="A171" s="18">
        <v>44136</v>
      </c>
      <c r="B171" s="98">
        <v>0.60548081295232226</v>
      </c>
      <c r="C171" s="98">
        <v>0.86928651096587506</v>
      </c>
      <c r="D171" s="98">
        <v>0.54691625282939893</v>
      </c>
      <c r="E171" s="98">
        <v>0.18467806121556274</v>
      </c>
    </row>
    <row r="172" spans="1:5" x14ac:dyDescent="0.2">
      <c r="A172" s="17">
        <v>44166</v>
      </c>
      <c r="B172" s="97">
        <v>0.61369928587252964</v>
      </c>
      <c r="C172" s="97">
        <v>0.86939625277307253</v>
      </c>
      <c r="D172" s="97">
        <v>0.56842103941980737</v>
      </c>
      <c r="E172" s="97">
        <v>0.16240002643778859</v>
      </c>
    </row>
    <row r="173" spans="1:5" x14ac:dyDescent="0.2">
      <c r="A173" s="18">
        <v>44197</v>
      </c>
      <c r="B173" s="98">
        <v>0.59713366036317428</v>
      </c>
      <c r="C173" s="98">
        <v>0.86924043924775674</v>
      </c>
      <c r="D173" s="98">
        <v>0.57052510908965604</v>
      </c>
      <c r="E173" s="98">
        <v>0.16025473442256691</v>
      </c>
    </row>
    <row r="174" spans="1:5" x14ac:dyDescent="0.2">
      <c r="A174" s="17">
        <v>44228</v>
      </c>
      <c r="B174" s="97">
        <v>0.59527957483280558</v>
      </c>
      <c r="C174" s="97">
        <v>0.86906164847292267</v>
      </c>
      <c r="D174" s="97">
        <v>0.57915386249728962</v>
      </c>
      <c r="E174" s="97">
        <v>0.14893668525755729</v>
      </c>
    </row>
    <row r="175" spans="1:5" x14ac:dyDescent="0.2">
      <c r="A175" s="18">
        <v>44256</v>
      </c>
      <c r="B175" s="98">
        <v>0.5859816080909801</v>
      </c>
      <c r="C175" s="98">
        <v>0.85197310372413426</v>
      </c>
      <c r="D175" s="98">
        <v>0.57322698334449573</v>
      </c>
      <c r="E175" s="98">
        <v>0.13759210537601374</v>
      </c>
    </row>
    <row r="176" spans="1:5" x14ac:dyDescent="0.2">
      <c r="A176" s="17">
        <v>44287</v>
      </c>
      <c r="B176" s="97">
        <v>0.57817033921572558</v>
      </c>
      <c r="C176" s="97">
        <v>0.82777377326685853</v>
      </c>
      <c r="D176" s="97">
        <v>0.54500323555644337</v>
      </c>
      <c r="E176" s="97">
        <v>0.14880518457455399</v>
      </c>
    </row>
    <row r="177" spans="1:5" x14ac:dyDescent="0.2">
      <c r="A177" s="18">
        <v>44317</v>
      </c>
      <c r="B177" s="98">
        <v>0.57709462324640459</v>
      </c>
      <c r="C177" s="98">
        <v>0.81688716464441125</v>
      </c>
      <c r="D177" s="98">
        <v>0.54388234589431439</v>
      </c>
      <c r="E177" s="98">
        <v>0.14103574265722627</v>
      </c>
    </row>
    <row r="178" spans="1:5" x14ac:dyDescent="0.2">
      <c r="A178" s="17">
        <v>44348</v>
      </c>
      <c r="B178" s="97">
        <v>0.58685538147577987</v>
      </c>
      <c r="C178" s="97">
        <v>0.80948842691707823</v>
      </c>
      <c r="D178" s="97">
        <v>0.55466576177421667</v>
      </c>
      <c r="E178" s="97">
        <v>0.12511566554380796</v>
      </c>
    </row>
    <row r="179" spans="1:5" x14ac:dyDescent="0.2">
      <c r="A179" s="18">
        <v>44378</v>
      </c>
      <c r="B179" s="98">
        <v>0.58093592341458911</v>
      </c>
      <c r="C179" s="98">
        <v>0.80705180716040148</v>
      </c>
      <c r="D179" s="98">
        <v>0.55233184835177496</v>
      </c>
      <c r="E179" s="98">
        <v>0.12421321658889786</v>
      </c>
    </row>
    <row r="180" spans="1:5" x14ac:dyDescent="0.2">
      <c r="A180" s="17">
        <v>44409</v>
      </c>
      <c r="B180" s="97">
        <v>0.57595201009341301</v>
      </c>
      <c r="C180" s="97">
        <v>0.80215647130703027</v>
      </c>
      <c r="D180" s="97">
        <v>0.55287294379382113</v>
      </c>
      <c r="E180" s="97">
        <v>0.11870954199786024</v>
      </c>
    </row>
    <row r="181" spans="1:5" x14ac:dyDescent="0.2">
      <c r="A181" s="18">
        <v>44440</v>
      </c>
      <c r="B181" s="98">
        <v>0.56673208915573559</v>
      </c>
      <c r="C181" s="98">
        <v>0.80338209354573653</v>
      </c>
      <c r="D181" s="98">
        <v>0.53960836473665497</v>
      </c>
      <c r="E181" s="98">
        <v>0.13092136254909678</v>
      </c>
    </row>
    <row r="182" spans="1:5" x14ac:dyDescent="0.2">
      <c r="A182" s="17">
        <v>44470</v>
      </c>
      <c r="B182" s="97">
        <v>0.55784887634331337</v>
      </c>
      <c r="C182" s="97">
        <v>0.80356766040593475</v>
      </c>
      <c r="D182" s="97">
        <v>0.52339844562042692</v>
      </c>
      <c r="E182" s="97">
        <v>0.1445283754978689</v>
      </c>
    </row>
    <row r="183" spans="1:5" x14ac:dyDescent="0.2">
      <c r="A183" s="18">
        <v>44501</v>
      </c>
      <c r="B183" s="98">
        <v>0.55633961472864346</v>
      </c>
      <c r="C183" s="98">
        <v>0.79147401728588751</v>
      </c>
      <c r="D183" s="98">
        <v>0.53020820689436987</v>
      </c>
      <c r="E183" s="98">
        <v>0.1255140238564835</v>
      </c>
    </row>
    <row r="184" spans="1:5" x14ac:dyDescent="0.2">
      <c r="A184" s="17">
        <v>44531</v>
      </c>
      <c r="B184" s="97">
        <v>0.55816085711861918</v>
      </c>
      <c r="C184" s="97">
        <v>0.78291251445328602</v>
      </c>
      <c r="D184" s="97">
        <v>0.53656657565097476</v>
      </c>
      <c r="E184" s="97">
        <v>0.11028951085421478</v>
      </c>
    </row>
    <row r="185" spans="1:5" x14ac:dyDescent="0.2">
      <c r="A185" s="18">
        <v>44562</v>
      </c>
      <c r="B185" s="98">
        <v>0.55486265844349481</v>
      </c>
      <c r="C185" s="98">
        <v>0.7793355164921193</v>
      </c>
      <c r="D185" s="98">
        <v>0.5347236353259891</v>
      </c>
      <c r="E185" s="98">
        <v>0.1118749718765298</v>
      </c>
    </row>
    <row r="186" spans="1:5" x14ac:dyDescent="0.2">
      <c r="A186" s="17">
        <v>44593</v>
      </c>
      <c r="B186" s="97">
        <v>0.56125553386031701</v>
      </c>
      <c r="C186" s="97">
        <v>0.7785377541754378</v>
      </c>
      <c r="D186" s="97">
        <v>0.54821924630764807</v>
      </c>
      <c r="E186" s="97">
        <v>0.1023072733354758</v>
      </c>
    </row>
    <row r="187" spans="1:5" x14ac:dyDescent="0.2">
      <c r="A187" s="18">
        <v>44621</v>
      </c>
      <c r="B187" s="98">
        <v>0.5736422182473887</v>
      </c>
      <c r="C187" s="98">
        <v>0.77349512556993083</v>
      </c>
      <c r="D187" s="98">
        <v>0.533635523949197</v>
      </c>
      <c r="E187" s="98">
        <v>0.12118817739362767</v>
      </c>
    </row>
    <row r="188" spans="1:5" x14ac:dyDescent="0.2">
      <c r="A188" s="17">
        <v>44652</v>
      </c>
      <c r="B188" s="97">
        <v>0.57162474165865984</v>
      </c>
      <c r="C188" s="97">
        <v>0.77364518670274041</v>
      </c>
      <c r="D188" s="97">
        <v>0.53058007816508723</v>
      </c>
      <c r="E188" s="97">
        <v>0.12423794256941777</v>
      </c>
    </row>
    <row r="189" spans="1:5" x14ac:dyDescent="0.2">
      <c r="A189" s="18">
        <v>44682</v>
      </c>
      <c r="B189" s="98">
        <v>0.5772339240778066</v>
      </c>
      <c r="C189" s="98">
        <v>0.76756402987318728</v>
      </c>
      <c r="D189" s="98">
        <v>0.53702974659527525</v>
      </c>
      <c r="E189" s="98">
        <v>0.11430904053367072</v>
      </c>
    </row>
    <row r="190" spans="1:5" x14ac:dyDescent="0.2">
      <c r="A190" s="17">
        <v>44713</v>
      </c>
      <c r="B190" s="97">
        <v>0.56851920280607471</v>
      </c>
      <c r="C190" s="97">
        <v>0.76719773072340769</v>
      </c>
      <c r="D190" s="97">
        <v>0.54367351553217513</v>
      </c>
      <c r="E190" s="97">
        <v>0.103911594907919</v>
      </c>
    </row>
    <row r="191" spans="1:5" x14ac:dyDescent="0.2">
      <c r="A191" s="18">
        <v>44743</v>
      </c>
      <c r="B191" s="98">
        <v>0.56380882503906682</v>
      </c>
      <c r="C191" s="98">
        <v>0.76317009880627451</v>
      </c>
      <c r="D191" s="98">
        <v>0.53320172207122285</v>
      </c>
      <c r="E191" s="98">
        <v>0.11279069247295252</v>
      </c>
    </row>
    <row r="192" spans="1:5" x14ac:dyDescent="0.2">
      <c r="A192" s="17">
        <v>44774</v>
      </c>
      <c r="B192" s="97">
        <v>0.56858552144541863</v>
      </c>
      <c r="C192" s="97">
        <v>0.75645500777646613</v>
      </c>
      <c r="D192" s="97">
        <v>0.52601914707521191</v>
      </c>
      <c r="E192" s="97">
        <v>0.115630279355421</v>
      </c>
    </row>
    <row r="193" spans="1:5" x14ac:dyDescent="0.2">
      <c r="A193" s="18">
        <v>44805</v>
      </c>
      <c r="B193" s="98">
        <v>0.56919725429671975</v>
      </c>
      <c r="C193" s="98">
        <v>0.7533030162202744</v>
      </c>
      <c r="D193" s="98">
        <v>0.51556393168513859</v>
      </c>
      <c r="E193" s="98">
        <v>0.12040001336418961</v>
      </c>
    </row>
    <row r="194" spans="1:5" x14ac:dyDescent="0.2">
      <c r="A194" s="17">
        <v>44835</v>
      </c>
      <c r="B194" s="97">
        <v>0.57006133663941039</v>
      </c>
      <c r="C194" s="97">
        <v>0.75060201304630936</v>
      </c>
      <c r="D194" s="97">
        <v>0.51428786672231286</v>
      </c>
      <c r="E194" s="97">
        <v>0.12043171805498945</v>
      </c>
    </row>
    <row r="195" spans="1:5" ht="13.5" thickBot="1" x14ac:dyDescent="0.25">
      <c r="A195" s="19">
        <v>44866</v>
      </c>
      <c r="B195" s="99">
        <v>0.57011881540617126</v>
      </c>
      <c r="C195" s="99">
        <v>0.74515903597538136</v>
      </c>
      <c r="D195" s="99">
        <v>0.51840722284154372</v>
      </c>
      <c r="E195" s="99">
        <v>0.10926296131126759</v>
      </c>
    </row>
    <row r="196" spans="1:5" x14ac:dyDescent="0.2">
      <c r="A196" s="96" t="s">
        <v>252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F38"/>
  <sheetViews>
    <sheetView zoomScale="90" zoomScaleNormal="90" workbookViewId="0"/>
  </sheetViews>
  <sheetFormatPr defaultRowHeight="12.75" x14ac:dyDescent="0.2"/>
  <cols>
    <col min="1" max="1" width="20.5703125" style="32" customWidth="1"/>
    <col min="2" max="2" width="9.140625" style="32"/>
    <col min="3" max="3" width="18.140625" style="32" customWidth="1"/>
    <col min="4" max="4" width="24.140625" style="32" customWidth="1"/>
    <col min="5" max="5" width="18.28515625" style="32" customWidth="1"/>
    <col min="6" max="16384" width="9.140625" style="32"/>
  </cols>
  <sheetData>
    <row r="1" spans="1:6" x14ac:dyDescent="0.2">
      <c r="A1" s="214" t="s">
        <v>270</v>
      </c>
    </row>
    <row r="3" spans="1:6" x14ac:dyDescent="0.2">
      <c r="A3" s="15" t="s">
        <v>294</v>
      </c>
      <c r="B3" s="16" t="s">
        <v>73</v>
      </c>
      <c r="C3" s="16" t="s">
        <v>74</v>
      </c>
      <c r="D3" s="16" t="s">
        <v>75</v>
      </c>
      <c r="E3" s="16" t="s">
        <v>76</v>
      </c>
      <c r="F3" s="16" t="s">
        <v>77</v>
      </c>
    </row>
    <row r="4" spans="1:6" x14ac:dyDescent="0.2">
      <c r="A4" s="25">
        <v>43862</v>
      </c>
      <c r="B4" s="33">
        <v>100</v>
      </c>
      <c r="C4" s="33">
        <v>100</v>
      </c>
      <c r="D4" s="33">
        <v>100</v>
      </c>
      <c r="E4" s="33">
        <v>100</v>
      </c>
      <c r="F4" s="33">
        <v>100</v>
      </c>
    </row>
    <row r="5" spans="1:6" x14ac:dyDescent="0.2">
      <c r="A5" s="26">
        <v>43891</v>
      </c>
      <c r="B5" s="34">
        <v>98.126625778583872</v>
      </c>
      <c r="C5" s="34">
        <v>97.867862844675045</v>
      </c>
      <c r="D5" s="34">
        <v>95.751142737119892</v>
      </c>
      <c r="E5" s="34">
        <v>97.272476962748684</v>
      </c>
      <c r="F5" s="34">
        <v>100</v>
      </c>
    </row>
    <row r="6" spans="1:6" x14ac:dyDescent="0.2">
      <c r="A6" s="25">
        <v>43922</v>
      </c>
      <c r="B6" s="33">
        <v>92.983795909600758</v>
      </c>
      <c r="C6" s="33">
        <v>89.278070537368365</v>
      </c>
      <c r="D6" s="33">
        <v>85.927755125559415</v>
      </c>
      <c r="E6" s="33">
        <v>90.964074760079328</v>
      </c>
      <c r="F6" s="33">
        <v>100</v>
      </c>
    </row>
    <row r="7" spans="1:6" x14ac:dyDescent="0.2">
      <c r="A7" s="26">
        <v>43952</v>
      </c>
      <c r="B7" s="34">
        <v>88.327804691788188</v>
      </c>
      <c r="C7" s="34">
        <v>82.482840587023446</v>
      </c>
      <c r="D7" s="34">
        <v>79.590843293150002</v>
      </c>
      <c r="E7" s="34">
        <v>84.320566005785025</v>
      </c>
      <c r="F7" s="34">
        <v>100</v>
      </c>
    </row>
    <row r="8" spans="1:6" x14ac:dyDescent="0.2">
      <c r="A8" s="25">
        <v>43983</v>
      </c>
      <c r="B8" s="33">
        <v>87.375605565233997</v>
      </c>
      <c r="C8" s="33">
        <v>81.030045384459584</v>
      </c>
      <c r="D8" s="33">
        <v>80.998158634629164</v>
      </c>
      <c r="E8" s="33">
        <v>81.746547937163555</v>
      </c>
      <c r="F8" s="33">
        <v>100</v>
      </c>
    </row>
    <row r="9" spans="1:6" x14ac:dyDescent="0.2">
      <c r="A9" s="26">
        <v>44013</v>
      </c>
      <c r="B9" s="34">
        <v>90.363458463594483</v>
      </c>
      <c r="C9" s="34">
        <v>88.258760346019329</v>
      </c>
      <c r="D9" s="34">
        <v>89.806795478788985</v>
      </c>
      <c r="E9" s="34">
        <v>83.385177406815473</v>
      </c>
      <c r="F9" s="34">
        <v>100</v>
      </c>
    </row>
    <row r="10" spans="1:6" x14ac:dyDescent="0.2">
      <c r="A10" s="25">
        <v>44044</v>
      </c>
      <c r="B10" s="33">
        <v>93.296422690499497</v>
      </c>
      <c r="C10" s="33">
        <v>94.55776186336071</v>
      </c>
      <c r="D10" s="33">
        <v>96.451815203848966</v>
      </c>
      <c r="E10" s="33">
        <v>86.215012738446845</v>
      </c>
      <c r="F10" s="33">
        <v>100</v>
      </c>
    </row>
    <row r="11" spans="1:6" x14ac:dyDescent="0.2">
      <c r="A11" s="26">
        <v>44075</v>
      </c>
      <c r="B11" s="34">
        <v>95.401283917619253</v>
      </c>
      <c r="C11" s="34">
        <v>99.119072078567442</v>
      </c>
      <c r="D11" s="34">
        <v>100.30198036862896</v>
      </c>
      <c r="E11" s="34">
        <v>88.672622720327965</v>
      </c>
      <c r="F11" s="34">
        <v>100</v>
      </c>
    </row>
    <row r="12" spans="1:6" x14ac:dyDescent="0.2">
      <c r="A12" s="25">
        <v>44105</v>
      </c>
      <c r="B12" s="33">
        <v>97.090900412858261</v>
      </c>
      <c r="C12" s="33">
        <v>101.51104708828983</v>
      </c>
      <c r="D12" s="33">
        <v>102.71453754391007</v>
      </c>
      <c r="E12" s="33">
        <v>91.082305547101612</v>
      </c>
      <c r="F12" s="33">
        <v>100</v>
      </c>
    </row>
    <row r="13" spans="1:6" x14ac:dyDescent="0.2">
      <c r="A13" s="26">
        <v>44136</v>
      </c>
      <c r="B13" s="34">
        <v>98.38436388802711</v>
      </c>
      <c r="C13" s="34">
        <v>103.07108682400033</v>
      </c>
      <c r="D13" s="34">
        <v>103.90663470471804</v>
      </c>
      <c r="E13" s="34">
        <v>93.179663749420925</v>
      </c>
      <c r="F13" s="34">
        <v>100</v>
      </c>
    </row>
    <row r="14" spans="1:6" x14ac:dyDescent="0.2">
      <c r="A14" s="25">
        <v>44166</v>
      </c>
      <c r="B14" s="33">
        <v>99.145645896475173</v>
      </c>
      <c r="C14" s="33">
        <v>103.78723942714085</v>
      </c>
      <c r="D14" s="33">
        <v>103.65097623173051</v>
      </c>
      <c r="E14" s="33">
        <v>94.64992904253377</v>
      </c>
      <c r="F14" s="33">
        <v>100</v>
      </c>
    </row>
    <row r="15" spans="1:6" x14ac:dyDescent="0.2">
      <c r="A15" s="26">
        <v>44197</v>
      </c>
      <c r="B15" s="34">
        <v>99.646803331503719</v>
      </c>
      <c r="C15" s="34">
        <v>104.36449194877778</v>
      </c>
      <c r="D15" s="34">
        <v>101.97424793608494</v>
      </c>
      <c r="E15" s="34">
        <v>95.845273420383705</v>
      </c>
      <c r="F15" s="34">
        <v>100</v>
      </c>
    </row>
    <row r="16" spans="1:6" x14ac:dyDescent="0.2">
      <c r="A16" s="25">
        <v>44228</v>
      </c>
      <c r="B16" s="33">
        <v>100.47729279526526</v>
      </c>
      <c r="C16" s="33">
        <v>104.07748241080343</v>
      </c>
      <c r="D16" s="33">
        <v>101.01150939599793</v>
      </c>
      <c r="E16" s="33">
        <v>97.233458757516061</v>
      </c>
      <c r="F16" s="33">
        <v>100</v>
      </c>
    </row>
    <row r="17" spans="1:6" x14ac:dyDescent="0.2">
      <c r="A17" s="26">
        <v>44256</v>
      </c>
      <c r="B17" s="34">
        <v>99.959430112402458</v>
      </c>
      <c r="C17" s="34">
        <v>102.8538936305301</v>
      </c>
      <c r="D17" s="34">
        <v>98.382794759607577</v>
      </c>
      <c r="E17" s="34">
        <v>97.020308753008607</v>
      </c>
      <c r="F17" s="34">
        <v>100</v>
      </c>
    </row>
    <row r="18" spans="1:6" x14ac:dyDescent="0.2">
      <c r="A18" s="25">
        <v>44287</v>
      </c>
      <c r="B18" s="33">
        <v>99.560890628355963</v>
      </c>
      <c r="C18" s="33">
        <v>100.74526895690003</v>
      </c>
      <c r="D18" s="33">
        <v>98.239566447276957</v>
      </c>
      <c r="E18" s="33">
        <v>97.058731567167271</v>
      </c>
      <c r="F18" s="33">
        <v>100</v>
      </c>
    </row>
    <row r="19" spans="1:6" x14ac:dyDescent="0.2">
      <c r="A19" s="26">
        <v>44317</v>
      </c>
      <c r="B19" s="34">
        <v>98.737560556523391</v>
      </c>
      <c r="C19" s="34">
        <v>99.674821994595661</v>
      </c>
      <c r="D19" s="34">
        <v>98.469850686175107</v>
      </c>
      <c r="E19" s="34">
        <v>96.950125660391052</v>
      </c>
      <c r="F19" s="34">
        <v>100</v>
      </c>
    </row>
    <row r="20" spans="1:6" x14ac:dyDescent="0.2">
      <c r="A20" s="25">
        <v>44348</v>
      </c>
      <c r="B20" s="33">
        <v>99.217239815764984</v>
      </c>
      <c r="C20" s="33">
        <v>99.377053482534166</v>
      </c>
      <c r="D20" s="33">
        <v>100.98797273600199</v>
      </c>
      <c r="E20" s="33">
        <v>99.144185600711666</v>
      </c>
      <c r="F20" s="33">
        <v>100</v>
      </c>
    </row>
    <row r="21" spans="1:6" x14ac:dyDescent="0.2">
      <c r="A21" s="26">
        <v>44378</v>
      </c>
      <c r="B21" s="34">
        <v>99.217239815764984</v>
      </c>
      <c r="C21" s="34">
        <v>99.068564352799399</v>
      </c>
      <c r="D21" s="34">
        <v>102.64190213374117</v>
      </c>
      <c r="E21" s="34">
        <v>100.93954537836998</v>
      </c>
      <c r="F21" s="34">
        <v>100</v>
      </c>
    </row>
    <row r="22" spans="1:6" x14ac:dyDescent="0.2">
      <c r="A22" s="25">
        <v>44409</v>
      </c>
      <c r="B22" s="33">
        <v>99.143259432498866</v>
      </c>
      <c r="C22" s="33">
        <v>98.383879351587922</v>
      </c>
      <c r="D22" s="33">
        <v>101.86233011021243</v>
      </c>
      <c r="E22" s="33">
        <v>102.20028780400929</v>
      </c>
      <c r="F22" s="33">
        <v>100</v>
      </c>
    </row>
    <row r="23" spans="1:6" x14ac:dyDescent="0.2">
      <c r="A23" s="26">
        <v>44440</v>
      </c>
      <c r="B23" s="34">
        <v>98.992912201990308</v>
      </c>
      <c r="C23" s="34">
        <v>97.75017002439354</v>
      </c>
      <c r="D23" s="34">
        <v>101.10083325787781</v>
      </c>
      <c r="E23" s="34">
        <v>102.26832675821912</v>
      </c>
      <c r="F23" s="34">
        <v>100</v>
      </c>
    </row>
    <row r="24" spans="1:6" x14ac:dyDescent="0.2">
      <c r="A24" s="25">
        <v>44470</v>
      </c>
      <c r="B24" s="33">
        <v>99.050187337422145</v>
      </c>
      <c r="C24" s="33">
        <v>97.492602869696483</v>
      </c>
      <c r="D24" s="33">
        <v>99.282065266601421</v>
      </c>
      <c r="E24" s="33">
        <v>101.80014847519256</v>
      </c>
      <c r="F24" s="33">
        <v>100</v>
      </c>
    </row>
    <row r="25" spans="1:6" x14ac:dyDescent="0.2">
      <c r="A25" s="26">
        <v>44501</v>
      </c>
      <c r="B25" s="34">
        <v>99.615779299811479</v>
      </c>
      <c r="C25" s="34">
        <v>97.291695809550291</v>
      </c>
      <c r="D25" s="34">
        <v>99.041612890015287</v>
      </c>
      <c r="E25" s="34">
        <v>102.29130958421837</v>
      </c>
      <c r="F25" s="34">
        <v>100</v>
      </c>
    </row>
    <row r="26" spans="1:6" x14ac:dyDescent="0.2">
      <c r="A26" s="25">
        <v>44531</v>
      </c>
      <c r="B26" s="33">
        <v>100.31739970885138</v>
      </c>
      <c r="C26" s="33">
        <v>97.974884910621327</v>
      </c>
      <c r="D26" s="33">
        <v>99.083767796076827</v>
      </c>
      <c r="E26" s="33">
        <v>104.07274159399125</v>
      </c>
      <c r="F26" s="33">
        <v>100</v>
      </c>
    </row>
    <row r="27" spans="1:6" x14ac:dyDescent="0.2">
      <c r="A27" s="26">
        <v>44562</v>
      </c>
      <c r="B27" s="34">
        <v>100.78753311218769</v>
      </c>
      <c r="C27" s="34">
        <v>98.244940913670504</v>
      </c>
      <c r="D27" s="34">
        <v>99.19679568064889</v>
      </c>
      <c r="E27" s="34">
        <v>105.59055781349609</v>
      </c>
      <c r="F27" s="34">
        <v>100</v>
      </c>
    </row>
    <row r="28" spans="1:6" x14ac:dyDescent="0.2">
      <c r="A28" s="25">
        <v>44593</v>
      </c>
      <c r="B28" s="33">
        <v>101.0810681812758</v>
      </c>
      <c r="C28" s="33">
        <v>98.686795294389128</v>
      </c>
      <c r="D28" s="33">
        <v>99.653962255476713</v>
      </c>
      <c r="E28" s="33">
        <v>105.98679970503673</v>
      </c>
      <c r="F28" s="33">
        <v>100</v>
      </c>
    </row>
    <row r="29" spans="1:6" x14ac:dyDescent="0.2">
      <c r="A29" s="26">
        <v>44621</v>
      </c>
      <c r="B29" s="34">
        <v>101.64904660764149</v>
      </c>
      <c r="C29" s="34">
        <v>98.469184016007816</v>
      </c>
      <c r="D29" s="34">
        <v>100.16996877251179</v>
      </c>
      <c r="E29" s="34">
        <v>105.84687549722464</v>
      </c>
      <c r="F29" s="34">
        <v>100</v>
      </c>
    </row>
    <row r="30" spans="1:6" x14ac:dyDescent="0.2">
      <c r="A30" s="25">
        <v>44652</v>
      </c>
      <c r="B30" s="33">
        <v>102.21941149798347</v>
      </c>
      <c r="C30" s="33">
        <v>98.908970986019497</v>
      </c>
      <c r="D30" s="33">
        <v>100.69181932165441</v>
      </c>
      <c r="E30" s="33">
        <v>106.22135821926788</v>
      </c>
      <c r="F30" s="33">
        <v>100</v>
      </c>
    </row>
    <row r="31" spans="1:6" x14ac:dyDescent="0.2">
      <c r="A31" s="26">
        <v>44682</v>
      </c>
      <c r="B31" s="34">
        <v>102.26714077751001</v>
      </c>
      <c r="C31" s="34">
        <v>99.254953510300339</v>
      </c>
      <c r="D31" s="34">
        <v>100.62607993768371</v>
      </c>
      <c r="E31" s="34">
        <v>106.83406677234194</v>
      </c>
      <c r="F31" s="34">
        <v>100</v>
      </c>
    </row>
    <row r="32" spans="1:6" x14ac:dyDescent="0.2">
      <c r="A32" s="25">
        <v>44713</v>
      </c>
      <c r="B32" s="33">
        <v>102.24804906569939</v>
      </c>
      <c r="C32" s="33">
        <v>99.281438614069231</v>
      </c>
      <c r="D32" s="33">
        <v>99.987850834478948</v>
      </c>
      <c r="E32" s="33">
        <v>107.28251313768762</v>
      </c>
      <c r="F32" s="33">
        <v>100</v>
      </c>
    </row>
    <row r="33" spans="1:6" x14ac:dyDescent="0.2">
      <c r="A33" s="26">
        <v>44743</v>
      </c>
      <c r="B33" s="34">
        <v>103.04274156981603</v>
      </c>
      <c r="C33" s="34">
        <v>99.428734914566249</v>
      </c>
      <c r="D33" s="34">
        <v>99.254163514242279</v>
      </c>
      <c r="E33" s="34">
        <v>108.2370857484417</v>
      </c>
      <c r="F33" s="34">
        <v>100</v>
      </c>
    </row>
    <row r="34" spans="1:6" x14ac:dyDescent="0.2">
      <c r="A34" s="25">
        <v>44774</v>
      </c>
      <c r="B34" s="33">
        <v>103.59878767630006</v>
      </c>
      <c r="C34" s="33">
        <v>99.248678400993199</v>
      </c>
      <c r="D34" s="33">
        <v>98.279600287331007</v>
      </c>
      <c r="E34" s="33">
        <v>109.47154330187966</v>
      </c>
      <c r="F34" s="33">
        <v>100</v>
      </c>
    </row>
    <row r="35" spans="1:6" x14ac:dyDescent="0.2">
      <c r="A35" s="26">
        <v>44805</v>
      </c>
      <c r="B35" s="34">
        <v>103.78015893850086</v>
      </c>
      <c r="C35" s="34">
        <v>98.976773618796074</v>
      </c>
      <c r="D35" s="34">
        <v>98.385376926921012</v>
      </c>
      <c r="E35" s="34">
        <v>110.59748261348486</v>
      </c>
      <c r="F35" s="34">
        <v>100</v>
      </c>
    </row>
    <row r="36" spans="1:6" x14ac:dyDescent="0.2">
      <c r="A36" s="25">
        <v>44835</v>
      </c>
      <c r="B36" s="33">
        <v>103.22172636804049</v>
      </c>
      <c r="C36" s="33">
        <v>98.628846424332608</v>
      </c>
      <c r="D36" s="33">
        <v>98.756303895271145</v>
      </c>
      <c r="E36" s="33">
        <v>111.04561849882262</v>
      </c>
      <c r="F36" s="33">
        <v>100</v>
      </c>
    </row>
    <row r="37" spans="1:6" ht="13.5" thickBot="1" x14ac:dyDescent="0.25">
      <c r="A37" s="27">
        <v>44866</v>
      </c>
      <c r="B37" s="35">
        <v>102.89716726726013</v>
      </c>
      <c r="C37" s="35">
        <v>98.461673830174419</v>
      </c>
      <c r="D37" s="35">
        <v>99.057761682420008</v>
      </c>
      <c r="E37" s="35">
        <v>111.05526894801049</v>
      </c>
      <c r="F37" s="35">
        <v>100</v>
      </c>
    </row>
    <row r="38" spans="1:6" x14ac:dyDescent="0.2">
      <c r="A38" s="96" t="s">
        <v>247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E17"/>
  <sheetViews>
    <sheetView zoomScaleNormal="100" workbookViewId="0"/>
  </sheetViews>
  <sheetFormatPr defaultRowHeight="12.75" x14ac:dyDescent="0.2"/>
  <cols>
    <col min="1" max="1" width="57.5703125" style="32" customWidth="1"/>
    <col min="2" max="16384" width="9.140625" style="32"/>
  </cols>
  <sheetData>
    <row r="1" spans="1:5" x14ac:dyDescent="0.2">
      <c r="A1" s="214" t="s">
        <v>270</v>
      </c>
      <c r="B1" s="31"/>
    </row>
    <row r="3" spans="1:5" x14ac:dyDescent="0.2">
      <c r="A3" s="275" t="s">
        <v>89</v>
      </c>
      <c r="B3" s="275"/>
      <c r="C3" s="275"/>
      <c r="D3" s="275"/>
      <c r="E3" s="275"/>
    </row>
    <row r="4" spans="1:5" x14ac:dyDescent="0.2">
      <c r="A4" s="61"/>
      <c r="B4" s="67">
        <v>2021</v>
      </c>
      <c r="C4" s="67">
        <v>2022</v>
      </c>
      <c r="D4" s="67">
        <v>2023</v>
      </c>
      <c r="E4" s="38">
        <v>2024</v>
      </c>
    </row>
    <row r="5" spans="1:5" ht="13.5" thickBot="1" x14ac:dyDescent="0.25">
      <c r="A5" s="39" t="s">
        <v>78</v>
      </c>
      <c r="B5" s="40">
        <v>0.05</v>
      </c>
      <c r="C5" s="41">
        <v>0.03</v>
      </c>
      <c r="D5" s="41">
        <v>8.9999999999999993E-3</v>
      </c>
      <c r="E5" s="42">
        <v>1.6E-2</v>
      </c>
    </row>
    <row r="6" spans="1:5" ht="13.5" thickBot="1" x14ac:dyDescent="0.25">
      <c r="A6" s="43" t="s">
        <v>79</v>
      </c>
      <c r="B6" s="44">
        <v>3.6999999999999998E-2</v>
      </c>
      <c r="C6" s="45">
        <v>0.04</v>
      </c>
      <c r="D6" s="45">
        <v>0.01</v>
      </c>
      <c r="E6" s="46">
        <v>1.7000000000000001E-2</v>
      </c>
    </row>
    <row r="7" spans="1:5" ht="13.5" thickBot="1" x14ac:dyDescent="0.25">
      <c r="A7" s="43" t="s">
        <v>80</v>
      </c>
      <c r="B7" s="44">
        <v>3.5000000000000003E-2</v>
      </c>
      <c r="C7" s="45">
        <v>1.4E-2</v>
      </c>
      <c r="D7" s="45">
        <v>0.01</v>
      </c>
      <c r="E7" s="46">
        <v>0.01</v>
      </c>
    </row>
    <row r="8" spans="1:5" ht="13.5" thickBot="1" x14ac:dyDescent="0.25">
      <c r="A8" s="43" t="s">
        <v>81</v>
      </c>
      <c r="B8" s="44">
        <v>0.16500000000000001</v>
      </c>
      <c r="C8" s="45">
        <v>0.01</v>
      </c>
      <c r="D8" s="45">
        <v>1.4999999999999999E-2</v>
      </c>
      <c r="E8" s="46">
        <v>0.01</v>
      </c>
    </row>
    <row r="9" spans="1:5" ht="13.5" thickBot="1" x14ac:dyDescent="0.25">
      <c r="A9" s="43" t="s">
        <v>82</v>
      </c>
      <c r="B9" s="44">
        <v>5.8999999999999997E-2</v>
      </c>
      <c r="C9" s="45">
        <v>0.04</v>
      </c>
      <c r="D9" s="45">
        <v>1.7999999999999999E-2</v>
      </c>
      <c r="E9" s="46">
        <v>0.03</v>
      </c>
    </row>
    <row r="10" spans="1:5" ht="13.5" thickBot="1" x14ac:dyDescent="0.25">
      <c r="A10" s="43" t="s">
        <v>83</v>
      </c>
      <c r="B10" s="44">
        <v>0.12</v>
      </c>
      <c r="C10" s="45">
        <v>0.02</v>
      </c>
      <c r="D10" s="45">
        <v>0.03</v>
      </c>
      <c r="E10" s="46">
        <v>2.5000000000000001E-2</v>
      </c>
    </row>
    <row r="11" spans="1:5" ht="13.5" thickBot="1" x14ac:dyDescent="0.25">
      <c r="A11" s="39" t="s">
        <v>84</v>
      </c>
      <c r="B11" s="47"/>
      <c r="C11" s="48"/>
      <c r="D11" s="48"/>
      <c r="E11" s="49"/>
    </row>
    <row r="12" spans="1:5" ht="13.5" thickBot="1" x14ac:dyDescent="0.25">
      <c r="A12" s="39" t="s">
        <v>85</v>
      </c>
      <c r="B12" s="50">
        <v>5.9</v>
      </c>
      <c r="C12" s="51">
        <v>2.7</v>
      </c>
      <c r="D12" s="51">
        <v>1.1000000000000001</v>
      </c>
      <c r="E12" s="52">
        <v>1.5</v>
      </c>
    </row>
    <row r="13" spans="1:5" ht="13.5" thickBot="1" x14ac:dyDescent="0.25">
      <c r="A13" s="43" t="s">
        <v>86</v>
      </c>
      <c r="B13" s="53">
        <v>2.4</v>
      </c>
      <c r="C13" s="54">
        <v>2.6</v>
      </c>
      <c r="D13" s="54">
        <v>0.7</v>
      </c>
      <c r="E13" s="55">
        <v>1.1000000000000001</v>
      </c>
    </row>
    <row r="14" spans="1:5" ht="13.5" thickBot="1" x14ac:dyDescent="0.25">
      <c r="A14" s="43" t="s">
        <v>80</v>
      </c>
      <c r="B14" s="53">
        <v>0.7</v>
      </c>
      <c r="C14" s="54">
        <v>0.3</v>
      </c>
      <c r="D14" s="54">
        <v>0.2</v>
      </c>
      <c r="E14" s="55">
        <v>0.2</v>
      </c>
    </row>
    <row r="15" spans="1:5" ht="13.5" thickBot="1" x14ac:dyDescent="0.25">
      <c r="A15" s="43" t="s">
        <v>87</v>
      </c>
      <c r="B15" s="53">
        <v>2.8</v>
      </c>
      <c r="C15" s="54">
        <v>-0.1</v>
      </c>
      <c r="D15" s="54">
        <v>0.3</v>
      </c>
      <c r="E15" s="55">
        <v>0.2</v>
      </c>
    </row>
    <row r="16" spans="1:5" ht="13.5" thickBot="1" x14ac:dyDescent="0.25">
      <c r="A16" s="56" t="s">
        <v>88</v>
      </c>
      <c r="B16" s="57">
        <v>-0.9</v>
      </c>
      <c r="C16" s="58">
        <v>0.4</v>
      </c>
      <c r="D16" s="58">
        <v>-0.3</v>
      </c>
      <c r="E16" s="59">
        <v>0.1</v>
      </c>
    </row>
    <row r="17" spans="1:1" ht="13.5" thickTop="1" x14ac:dyDescent="0.2">
      <c r="A17" s="60" t="s">
        <v>90</v>
      </c>
    </row>
  </sheetData>
  <mergeCells count="1">
    <mergeCell ref="A3:E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H24"/>
  <sheetViews>
    <sheetView zoomScaleNormal="100" workbookViewId="0"/>
  </sheetViews>
  <sheetFormatPr defaultRowHeight="12.75" x14ac:dyDescent="0.2"/>
  <cols>
    <col min="1" max="1" width="56.140625" style="32" customWidth="1"/>
    <col min="2" max="6" width="15.5703125" style="32" customWidth="1"/>
    <col min="7" max="16384" width="9.140625" style="32"/>
  </cols>
  <sheetData>
    <row r="1" spans="1:8" x14ac:dyDescent="0.2">
      <c r="A1" s="214" t="s">
        <v>270</v>
      </c>
      <c r="B1" s="31"/>
    </row>
    <row r="3" spans="1:8" x14ac:dyDescent="0.2">
      <c r="A3" s="280" t="s">
        <v>273</v>
      </c>
      <c r="B3" s="280"/>
      <c r="C3" s="280"/>
      <c r="D3" s="280"/>
      <c r="E3" s="280"/>
      <c r="F3" s="280"/>
    </row>
    <row r="4" spans="1:8" ht="36" customHeight="1" thickBot="1" x14ac:dyDescent="0.25">
      <c r="A4" s="276" t="s">
        <v>91</v>
      </c>
      <c r="B4" s="277" t="s">
        <v>92</v>
      </c>
      <c r="C4" s="278"/>
      <c r="D4" s="277" t="s">
        <v>93</v>
      </c>
      <c r="E4" s="278"/>
      <c r="F4" s="279" t="s">
        <v>94</v>
      </c>
    </row>
    <row r="5" spans="1:8" x14ac:dyDescent="0.2">
      <c r="A5" s="276"/>
      <c r="B5" s="62">
        <v>2023</v>
      </c>
      <c r="C5" s="61">
        <v>2024</v>
      </c>
      <c r="D5" s="68">
        <v>2023</v>
      </c>
      <c r="E5" s="62">
        <v>2024</v>
      </c>
      <c r="F5" s="279"/>
    </row>
    <row r="6" spans="1:8" x14ac:dyDescent="0.2">
      <c r="A6" s="106" t="s">
        <v>95</v>
      </c>
      <c r="B6" s="242">
        <v>-231.6</v>
      </c>
      <c r="C6" s="243"/>
      <c r="D6" s="243"/>
      <c r="E6" s="243"/>
      <c r="F6" s="109"/>
      <c r="G6" s="103"/>
      <c r="H6" s="103"/>
    </row>
    <row r="7" spans="1:8" x14ac:dyDescent="0.2">
      <c r="A7" s="110" t="s">
        <v>96</v>
      </c>
      <c r="B7" s="242">
        <v>73</v>
      </c>
      <c r="C7" s="244" t="s">
        <v>97</v>
      </c>
      <c r="D7" s="242">
        <v>23</v>
      </c>
      <c r="E7" s="243"/>
      <c r="F7" s="109"/>
      <c r="G7" s="103"/>
      <c r="H7" s="103"/>
    </row>
    <row r="8" spans="1:8" x14ac:dyDescent="0.2">
      <c r="A8" s="112" t="s">
        <v>98</v>
      </c>
      <c r="B8" s="244">
        <v>23</v>
      </c>
      <c r="C8" s="244" t="s">
        <v>97</v>
      </c>
      <c r="D8" s="244">
        <v>23</v>
      </c>
      <c r="E8" s="243"/>
      <c r="F8" s="113" t="s">
        <v>99</v>
      </c>
      <c r="G8" s="103"/>
      <c r="H8" s="103"/>
    </row>
    <row r="9" spans="1:8" x14ac:dyDescent="0.2">
      <c r="A9" s="112" t="s">
        <v>100</v>
      </c>
      <c r="B9" s="244">
        <v>35</v>
      </c>
      <c r="C9" s="244" t="s">
        <v>97</v>
      </c>
      <c r="D9" s="244" t="s">
        <v>97</v>
      </c>
      <c r="E9" s="243"/>
      <c r="F9" s="113" t="s">
        <v>101</v>
      </c>
      <c r="G9" s="103"/>
      <c r="H9" s="103"/>
    </row>
    <row r="10" spans="1:8" x14ac:dyDescent="0.2">
      <c r="A10" s="112" t="s">
        <v>102</v>
      </c>
      <c r="B10" s="244">
        <v>15</v>
      </c>
      <c r="C10" s="244" t="s">
        <v>97</v>
      </c>
      <c r="D10" s="244" t="s">
        <v>97</v>
      </c>
      <c r="E10" s="243"/>
      <c r="F10" s="113" t="s">
        <v>101</v>
      </c>
      <c r="G10" s="103"/>
      <c r="H10" s="103"/>
    </row>
    <row r="11" spans="1:8" x14ac:dyDescent="0.2">
      <c r="A11" s="110" t="s">
        <v>103</v>
      </c>
      <c r="B11" s="242">
        <v>83.3</v>
      </c>
      <c r="C11" s="242">
        <v>120.9</v>
      </c>
      <c r="D11" s="242">
        <v>33.299999999999997</v>
      </c>
      <c r="E11" s="242">
        <v>60.5</v>
      </c>
      <c r="F11" s="108"/>
      <c r="G11" s="103"/>
      <c r="H11" s="103"/>
    </row>
    <row r="12" spans="1:8" x14ac:dyDescent="0.2">
      <c r="A12" s="112" t="s">
        <v>104</v>
      </c>
      <c r="B12" s="244">
        <v>30</v>
      </c>
      <c r="C12" s="244">
        <v>39.799999999999997</v>
      </c>
      <c r="D12" s="244" t="s">
        <v>97</v>
      </c>
      <c r="E12" s="244" t="s">
        <v>97</v>
      </c>
      <c r="F12" s="113" t="s">
        <v>101</v>
      </c>
      <c r="G12" s="103"/>
      <c r="H12" s="103"/>
    </row>
    <row r="13" spans="1:8" x14ac:dyDescent="0.2">
      <c r="A13" s="112" t="s">
        <v>105</v>
      </c>
      <c r="B13" s="244">
        <v>4.4000000000000004</v>
      </c>
      <c r="C13" s="244">
        <v>6</v>
      </c>
      <c r="D13" s="244">
        <v>4.4000000000000004</v>
      </c>
      <c r="E13" s="244">
        <v>6</v>
      </c>
      <c r="F13" s="113" t="s">
        <v>99</v>
      </c>
      <c r="G13" s="103"/>
      <c r="H13" s="103"/>
    </row>
    <row r="14" spans="1:8" x14ac:dyDescent="0.2">
      <c r="A14" s="112" t="s">
        <v>106</v>
      </c>
      <c r="B14" s="244">
        <v>28.9</v>
      </c>
      <c r="C14" s="244">
        <v>54.5</v>
      </c>
      <c r="D14" s="244">
        <v>28.9</v>
      </c>
      <c r="E14" s="244">
        <v>54.5</v>
      </c>
      <c r="F14" s="113" t="s">
        <v>99</v>
      </c>
      <c r="G14" s="103"/>
      <c r="H14" s="103"/>
    </row>
    <row r="15" spans="1:8" x14ac:dyDescent="0.2">
      <c r="A15" s="112" t="s">
        <v>107</v>
      </c>
      <c r="B15" s="244">
        <v>15</v>
      </c>
      <c r="C15" s="244">
        <v>15.5</v>
      </c>
      <c r="D15" s="244" t="s">
        <v>97</v>
      </c>
      <c r="E15" s="244" t="s">
        <v>97</v>
      </c>
      <c r="F15" s="113" t="s">
        <v>101</v>
      </c>
      <c r="G15" s="103"/>
      <c r="H15" s="103"/>
    </row>
    <row r="16" spans="1:8" x14ac:dyDescent="0.2">
      <c r="A16" s="112" t="s">
        <v>108</v>
      </c>
      <c r="B16" s="244">
        <v>5</v>
      </c>
      <c r="C16" s="244">
        <v>5.2</v>
      </c>
      <c r="D16" s="244" t="s">
        <v>97</v>
      </c>
      <c r="E16" s="244" t="s">
        <v>97</v>
      </c>
      <c r="F16" s="113" t="s">
        <v>101</v>
      </c>
      <c r="G16" s="103"/>
      <c r="H16" s="103"/>
    </row>
    <row r="17" spans="1:8" x14ac:dyDescent="0.2">
      <c r="A17" s="110" t="s">
        <v>109</v>
      </c>
      <c r="B17" s="242">
        <v>36.4</v>
      </c>
      <c r="C17" s="242">
        <v>37.5</v>
      </c>
      <c r="D17" s="244" t="s">
        <v>97</v>
      </c>
      <c r="E17" s="244" t="s">
        <v>97</v>
      </c>
      <c r="F17" s="108"/>
      <c r="G17" s="103"/>
      <c r="H17" s="103"/>
    </row>
    <row r="18" spans="1:8" x14ac:dyDescent="0.2">
      <c r="A18" s="110" t="s">
        <v>110</v>
      </c>
      <c r="B18" s="242">
        <v>50</v>
      </c>
      <c r="C18" s="242">
        <v>26.6</v>
      </c>
      <c r="D18" s="244" t="s">
        <v>97</v>
      </c>
      <c r="E18" s="244" t="s">
        <v>97</v>
      </c>
      <c r="F18" s="108"/>
      <c r="G18" s="103"/>
      <c r="H18" s="103"/>
    </row>
    <row r="19" spans="1:8" x14ac:dyDescent="0.2">
      <c r="A19" s="112" t="s">
        <v>111</v>
      </c>
      <c r="B19" s="244">
        <v>25</v>
      </c>
      <c r="C19" s="244">
        <v>26.6</v>
      </c>
      <c r="D19" s="244" t="s">
        <v>97</v>
      </c>
      <c r="E19" s="244" t="s">
        <v>97</v>
      </c>
      <c r="F19" s="113" t="s">
        <v>101</v>
      </c>
      <c r="G19" s="103"/>
      <c r="H19" s="103"/>
    </row>
    <row r="20" spans="1:8" x14ac:dyDescent="0.2">
      <c r="A20" s="112" t="s">
        <v>112</v>
      </c>
      <c r="B20" s="244">
        <v>25</v>
      </c>
      <c r="C20" s="244" t="s">
        <v>97</v>
      </c>
      <c r="D20" s="244" t="s">
        <v>97</v>
      </c>
      <c r="E20" s="244" t="s">
        <v>97</v>
      </c>
      <c r="F20" s="113" t="s">
        <v>99</v>
      </c>
      <c r="G20" s="103"/>
      <c r="H20" s="103"/>
    </row>
    <row r="21" spans="1:8" x14ac:dyDescent="0.2">
      <c r="A21" s="110" t="s">
        <v>113</v>
      </c>
      <c r="B21" s="242">
        <v>142.69999999999999</v>
      </c>
      <c r="C21" s="242">
        <v>131.9</v>
      </c>
      <c r="D21" s="242">
        <v>56.3</v>
      </c>
      <c r="E21" s="242">
        <v>60.5</v>
      </c>
      <c r="F21" s="109"/>
      <c r="G21" s="103"/>
      <c r="H21" s="103"/>
    </row>
    <row r="22" spans="1:8" ht="13.5" thickBot="1" x14ac:dyDescent="0.25">
      <c r="A22" s="114" t="s">
        <v>114</v>
      </c>
      <c r="B22" s="245">
        <v>11.1</v>
      </c>
      <c r="C22" s="246"/>
      <c r="D22" s="246"/>
      <c r="E22" s="246"/>
      <c r="F22" s="116"/>
      <c r="G22" s="103"/>
      <c r="H22" s="103"/>
    </row>
    <row r="23" spans="1:8" ht="13.5" thickTop="1" x14ac:dyDescent="0.2">
      <c r="A23" s="117" t="s">
        <v>115</v>
      </c>
      <c r="B23" s="103"/>
      <c r="C23" s="103"/>
      <c r="D23" s="103"/>
      <c r="E23" s="103"/>
      <c r="F23" s="103"/>
      <c r="G23" s="103"/>
      <c r="H23" s="103"/>
    </row>
    <row r="24" spans="1:8" x14ac:dyDescent="0.2">
      <c r="A24" s="103"/>
      <c r="B24" s="103"/>
      <c r="C24" s="103"/>
      <c r="D24" s="103"/>
      <c r="E24" s="103"/>
      <c r="F24" s="103"/>
      <c r="G24" s="103"/>
      <c r="H24" s="103"/>
    </row>
  </sheetData>
  <mergeCells count="5">
    <mergeCell ref="A4:A5"/>
    <mergeCell ref="B4:C4"/>
    <mergeCell ref="D4:E4"/>
    <mergeCell ref="F4:F5"/>
    <mergeCell ref="A3:F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K18"/>
  <sheetViews>
    <sheetView zoomScaleNormal="100" workbookViewId="0"/>
  </sheetViews>
  <sheetFormatPr defaultRowHeight="12.75" x14ac:dyDescent="0.2"/>
  <cols>
    <col min="1" max="1" width="35.140625" style="32" customWidth="1"/>
    <col min="2" max="16384" width="9.140625" style="32"/>
  </cols>
  <sheetData>
    <row r="1" spans="1:11" x14ac:dyDescent="0.2">
      <c r="A1" s="214" t="s">
        <v>270</v>
      </c>
      <c r="B1" s="31"/>
      <c r="C1" s="103"/>
    </row>
    <row r="3" spans="1:11" ht="13.5" thickBot="1" x14ac:dyDescent="0.25">
      <c r="A3" s="282" t="s">
        <v>274</v>
      </c>
      <c r="B3" s="282"/>
      <c r="C3" s="282"/>
      <c r="D3" s="282"/>
      <c r="E3" s="282"/>
      <c r="F3" s="282"/>
      <c r="G3" s="282"/>
      <c r="H3" s="282"/>
      <c r="I3" s="282"/>
      <c r="J3" s="282"/>
    </row>
    <row r="4" spans="1:11" ht="13.5" thickBot="1" x14ac:dyDescent="0.25">
      <c r="A4" s="63"/>
      <c r="B4" s="283" t="s">
        <v>116</v>
      </c>
      <c r="C4" s="284"/>
      <c r="D4" s="285"/>
      <c r="E4" s="283" t="s">
        <v>117</v>
      </c>
      <c r="F4" s="284"/>
      <c r="G4" s="285"/>
      <c r="H4" s="283" t="s">
        <v>118</v>
      </c>
      <c r="I4" s="284"/>
      <c r="J4" s="284"/>
    </row>
    <row r="5" spans="1:11" ht="26.25" thickBot="1" x14ac:dyDescent="0.25">
      <c r="A5" s="38"/>
      <c r="B5" s="64" t="s">
        <v>119</v>
      </c>
      <c r="C5" s="68" t="s">
        <v>120</v>
      </c>
      <c r="D5" s="68" t="s">
        <v>121</v>
      </c>
      <c r="E5" s="64" t="s">
        <v>119</v>
      </c>
      <c r="F5" s="68" t="s">
        <v>120</v>
      </c>
      <c r="G5" s="68" t="s">
        <v>121</v>
      </c>
      <c r="H5" s="64" t="s">
        <v>119</v>
      </c>
      <c r="I5" s="68" t="s">
        <v>120</v>
      </c>
      <c r="J5" s="68" t="s">
        <v>121</v>
      </c>
    </row>
    <row r="6" spans="1:11" x14ac:dyDescent="0.2">
      <c r="A6" s="198" t="s">
        <v>122</v>
      </c>
      <c r="B6" s="172">
        <v>1468.1</v>
      </c>
      <c r="C6" s="173">
        <v>-0.13100000000000001</v>
      </c>
      <c r="D6" s="174">
        <v>0.193</v>
      </c>
      <c r="E6" s="172">
        <v>1932.6</v>
      </c>
      <c r="F6" s="173">
        <v>0.216</v>
      </c>
      <c r="G6" s="174">
        <v>0.217</v>
      </c>
      <c r="H6" s="172">
        <v>2311.5</v>
      </c>
      <c r="I6" s="173">
        <v>9.6000000000000002E-2</v>
      </c>
      <c r="J6" s="173">
        <v>0.23100000000000001</v>
      </c>
      <c r="K6" s="103"/>
    </row>
    <row r="7" spans="1:11" x14ac:dyDescent="0.2">
      <c r="A7" s="175" t="s">
        <v>123</v>
      </c>
      <c r="B7" s="176">
        <v>899.5</v>
      </c>
      <c r="C7" s="177">
        <v>-8.1000000000000003E-2</v>
      </c>
      <c r="D7" s="178">
        <v>0.11799999999999999</v>
      </c>
      <c r="E7" s="213">
        <v>1195.7</v>
      </c>
      <c r="F7" s="177">
        <v>0.22900000000000001</v>
      </c>
      <c r="G7" s="178">
        <v>0.13400000000000001</v>
      </c>
      <c r="H7" s="213">
        <v>1390.5</v>
      </c>
      <c r="I7" s="177">
        <v>6.5000000000000002E-2</v>
      </c>
      <c r="J7" s="177">
        <v>0.13900000000000001</v>
      </c>
      <c r="K7" s="103"/>
    </row>
    <row r="8" spans="1:11" x14ac:dyDescent="0.2">
      <c r="A8" s="175" t="s">
        <v>124</v>
      </c>
      <c r="B8" s="176">
        <v>-0.1</v>
      </c>
      <c r="C8" s="176" t="s">
        <v>97</v>
      </c>
      <c r="D8" s="178">
        <v>0</v>
      </c>
      <c r="E8" s="176">
        <v>-0.2</v>
      </c>
      <c r="F8" s="176" t="s">
        <v>97</v>
      </c>
      <c r="G8" s="178">
        <v>0</v>
      </c>
      <c r="H8" s="176">
        <v>-0.1</v>
      </c>
      <c r="I8" s="176" t="s">
        <v>97</v>
      </c>
      <c r="J8" s="177">
        <v>0</v>
      </c>
      <c r="K8" s="103"/>
    </row>
    <row r="9" spans="1:11" x14ac:dyDescent="0.2">
      <c r="A9" s="175" t="s">
        <v>125</v>
      </c>
      <c r="B9" s="176">
        <v>404.8</v>
      </c>
      <c r="C9" s="177">
        <v>-5.2999999999999999E-2</v>
      </c>
      <c r="D9" s="178">
        <v>5.2999999999999999E-2</v>
      </c>
      <c r="E9" s="176">
        <v>462.2</v>
      </c>
      <c r="F9" s="177">
        <v>5.3999999999999999E-2</v>
      </c>
      <c r="G9" s="178">
        <v>5.1999999999999998E-2</v>
      </c>
      <c r="H9" s="176">
        <v>534.29999999999995</v>
      </c>
      <c r="I9" s="177">
        <v>0.06</v>
      </c>
      <c r="J9" s="177">
        <v>5.2999999999999999E-2</v>
      </c>
      <c r="K9" s="103"/>
    </row>
    <row r="10" spans="1:11" x14ac:dyDescent="0.2">
      <c r="A10" s="175" t="s">
        <v>126</v>
      </c>
      <c r="B10" s="176">
        <v>163.9</v>
      </c>
      <c r="C10" s="177">
        <v>-0.42199999999999999</v>
      </c>
      <c r="D10" s="178">
        <v>2.1999999999999999E-2</v>
      </c>
      <c r="E10" s="176">
        <v>274.89999999999998</v>
      </c>
      <c r="F10" s="177">
        <v>0.54300000000000004</v>
      </c>
      <c r="G10" s="178">
        <v>3.1E-2</v>
      </c>
      <c r="H10" s="176">
        <v>386.8</v>
      </c>
      <c r="I10" s="177">
        <v>0.29099999999999998</v>
      </c>
      <c r="J10" s="177">
        <v>3.9E-2</v>
      </c>
      <c r="K10" s="103"/>
    </row>
    <row r="11" spans="1:11" x14ac:dyDescent="0.2">
      <c r="A11" s="171" t="s">
        <v>127</v>
      </c>
      <c r="B11" s="107">
        <v>263.8</v>
      </c>
      <c r="C11" s="180">
        <v>-0.114</v>
      </c>
      <c r="D11" s="181">
        <v>3.5000000000000003E-2</v>
      </c>
      <c r="E11" s="107">
        <v>353.5</v>
      </c>
      <c r="F11" s="180">
        <v>0.23699999999999999</v>
      </c>
      <c r="G11" s="181">
        <v>0.04</v>
      </c>
      <c r="H11" s="107">
        <v>458.6</v>
      </c>
      <c r="I11" s="180">
        <v>0.188</v>
      </c>
      <c r="J11" s="180">
        <v>4.5999999999999999E-2</v>
      </c>
      <c r="K11" s="103"/>
    </row>
    <row r="12" spans="1:11" ht="13.5" thickBot="1" x14ac:dyDescent="0.25">
      <c r="A12" s="185" t="s">
        <v>128</v>
      </c>
      <c r="B12" s="189">
        <v>1204.3</v>
      </c>
      <c r="C12" s="187">
        <v>-0.13500000000000001</v>
      </c>
      <c r="D12" s="188">
        <v>0.158</v>
      </c>
      <c r="E12" s="189">
        <v>1579.1</v>
      </c>
      <c r="F12" s="187">
        <v>0.21099999999999999</v>
      </c>
      <c r="G12" s="188">
        <v>0.17699999999999999</v>
      </c>
      <c r="H12" s="189">
        <v>1853</v>
      </c>
      <c r="I12" s="187">
        <v>7.5999999999999998E-2</v>
      </c>
      <c r="J12" s="187">
        <v>0.185</v>
      </c>
      <c r="K12" s="103"/>
    </row>
    <row r="13" spans="1:11" x14ac:dyDescent="0.2">
      <c r="A13" s="171" t="s">
        <v>129</v>
      </c>
      <c r="B13" s="179">
        <v>1489.6</v>
      </c>
      <c r="C13" s="180">
        <v>-4.1000000000000002E-2</v>
      </c>
      <c r="D13" s="181">
        <v>0.19600000000000001</v>
      </c>
      <c r="E13" s="179">
        <v>1858.2</v>
      </c>
      <c r="F13" s="180">
        <v>0.151</v>
      </c>
      <c r="G13" s="181">
        <v>0.20899999999999999</v>
      </c>
      <c r="H13" s="179">
        <v>2238.1</v>
      </c>
      <c r="I13" s="180">
        <v>0.104</v>
      </c>
      <c r="J13" s="180">
        <v>0.224</v>
      </c>
      <c r="K13" s="103"/>
    </row>
    <row r="14" spans="1:11" ht="13.5" thickBot="1" x14ac:dyDescent="0.25">
      <c r="A14" s="185" t="s">
        <v>130</v>
      </c>
      <c r="B14" s="189">
        <v>1225.8</v>
      </c>
      <c r="C14" s="187">
        <v>-3.3000000000000002E-2</v>
      </c>
      <c r="D14" s="188">
        <v>0.161</v>
      </c>
      <c r="E14" s="189">
        <v>1504.6</v>
      </c>
      <c r="F14" s="187">
        <v>0.13300000000000001</v>
      </c>
      <c r="G14" s="188">
        <v>0.16900000000000001</v>
      </c>
      <c r="H14" s="189">
        <v>1779.6</v>
      </c>
      <c r="I14" s="187">
        <v>8.4000000000000005E-2</v>
      </c>
      <c r="J14" s="187">
        <v>0.17799999999999999</v>
      </c>
      <c r="K14" s="103"/>
    </row>
    <row r="15" spans="1:11" ht="13.5" thickBot="1" x14ac:dyDescent="0.25">
      <c r="A15" s="124" t="s">
        <v>131</v>
      </c>
      <c r="B15" s="286">
        <v>7609.6</v>
      </c>
      <c r="C15" s="287"/>
      <c r="D15" s="288"/>
      <c r="E15" s="286">
        <v>8898.7000000000007</v>
      </c>
      <c r="F15" s="287"/>
      <c r="G15" s="288"/>
      <c r="H15" s="286">
        <v>9990</v>
      </c>
      <c r="I15" s="287"/>
      <c r="J15" s="287"/>
      <c r="K15" s="103"/>
    </row>
    <row r="16" spans="1:11" ht="33.75" customHeight="1" thickTop="1" x14ac:dyDescent="0.2">
      <c r="A16" s="281" t="s">
        <v>132</v>
      </c>
      <c r="B16" s="281"/>
      <c r="C16" s="281"/>
      <c r="D16" s="281"/>
      <c r="E16" s="281"/>
      <c r="F16" s="281"/>
      <c r="G16" s="281"/>
      <c r="H16" s="281"/>
      <c r="I16" s="281"/>
      <c r="J16" s="281"/>
      <c r="K16" s="103"/>
    </row>
    <row r="17" spans="1:11" x14ac:dyDescent="0.2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</row>
    <row r="18" spans="1:11" x14ac:dyDescent="0.2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</row>
  </sheetData>
  <mergeCells count="8">
    <mergeCell ref="A16:J16"/>
    <mergeCell ref="A3:J3"/>
    <mergeCell ref="B4:D4"/>
    <mergeCell ref="E4:G4"/>
    <mergeCell ref="H4:J4"/>
    <mergeCell ref="B15:D15"/>
    <mergeCell ref="E15:G15"/>
    <mergeCell ref="H15:J1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M16"/>
  <sheetViews>
    <sheetView zoomScaleNormal="100" workbookViewId="0"/>
  </sheetViews>
  <sheetFormatPr defaultRowHeight="12.75" x14ac:dyDescent="0.2"/>
  <cols>
    <col min="1" max="1" width="40.28515625" style="32" customWidth="1"/>
    <col min="2" max="16384" width="9.140625" style="32"/>
  </cols>
  <sheetData>
    <row r="1" spans="1:13" x14ac:dyDescent="0.2">
      <c r="A1" s="214" t="s">
        <v>270</v>
      </c>
      <c r="B1" s="31"/>
    </row>
    <row r="3" spans="1:13" ht="13.5" thickBot="1" x14ac:dyDescent="0.25">
      <c r="A3" s="282" t="s">
        <v>306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</row>
    <row r="4" spans="1:13" ht="13.5" thickBot="1" x14ac:dyDescent="0.25">
      <c r="A4" s="63"/>
      <c r="B4" s="283" t="s">
        <v>133</v>
      </c>
      <c r="C4" s="285"/>
      <c r="D4" s="283" t="s">
        <v>134</v>
      </c>
      <c r="E4" s="285"/>
      <c r="F4" s="283">
        <v>2020</v>
      </c>
      <c r="G4" s="285"/>
      <c r="H4" s="283">
        <v>2021</v>
      </c>
      <c r="I4" s="285"/>
      <c r="J4" s="283">
        <v>2022</v>
      </c>
      <c r="K4" s="284"/>
    </row>
    <row r="5" spans="1:13" ht="26.25" thickBot="1" x14ac:dyDescent="0.25">
      <c r="A5" s="38"/>
      <c r="B5" s="64" t="s">
        <v>119</v>
      </c>
      <c r="C5" s="68" t="s">
        <v>121</v>
      </c>
      <c r="D5" s="64" t="s">
        <v>119</v>
      </c>
      <c r="E5" s="68" t="s">
        <v>121</v>
      </c>
      <c r="F5" s="64" t="s">
        <v>119</v>
      </c>
      <c r="G5" s="68" t="s">
        <v>121</v>
      </c>
      <c r="H5" s="64" t="s">
        <v>119</v>
      </c>
      <c r="I5" s="68" t="s">
        <v>121</v>
      </c>
      <c r="J5" s="64" t="s">
        <v>119</v>
      </c>
      <c r="K5" s="68" t="s">
        <v>121</v>
      </c>
    </row>
    <row r="6" spans="1:13" x14ac:dyDescent="0.2">
      <c r="A6" s="198" t="s">
        <v>135</v>
      </c>
      <c r="B6" s="199">
        <v>657.8</v>
      </c>
      <c r="C6" s="200">
        <v>2.7E-2</v>
      </c>
      <c r="D6" s="172">
        <v>1639</v>
      </c>
      <c r="E6" s="200">
        <v>2.7E-2</v>
      </c>
      <c r="F6" s="199">
        <v>163.9</v>
      </c>
      <c r="G6" s="200">
        <v>2.1999999999999999E-2</v>
      </c>
      <c r="H6" s="201">
        <v>274.89999999999998</v>
      </c>
      <c r="I6" s="174">
        <v>3.1E-2</v>
      </c>
      <c r="J6" s="199">
        <v>386.8</v>
      </c>
      <c r="K6" s="202">
        <v>3.9E-2</v>
      </c>
      <c r="L6" s="103"/>
      <c r="M6" s="103"/>
    </row>
    <row r="7" spans="1:13" x14ac:dyDescent="0.2">
      <c r="A7" s="175" t="s">
        <v>136</v>
      </c>
      <c r="B7" s="176">
        <v>22.1</v>
      </c>
      <c r="C7" s="203">
        <v>1E-3</v>
      </c>
      <c r="D7" s="176">
        <v>219.5</v>
      </c>
      <c r="E7" s="203">
        <v>4.0000000000000001E-3</v>
      </c>
      <c r="F7" s="176">
        <v>8.1999999999999993</v>
      </c>
      <c r="G7" s="203">
        <v>1E-3</v>
      </c>
      <c r="H7" s="204">
        <v>9.9</v>
      </c>
      <c r="I7" s="177">
        <v>1E-3</v>
      </c>
      <c r="J7" s="205">
        <v>46.8</v>
      </c>
      <c r="K7" s="206">
        <v>5.0000000000000001E-3</v>
      </c>
      <c r="L7" s="103"/>
      <c r="M7" s="103"/>
    </row>
    <row r="8" spans="1:13" x14ac:dyDescent="0.2">
      <c r="A8" s="175" t="s">
        <v>137</v>
      </c>
      <c r="B8" s="176">
        <v>98.6</v>
      </c>
      <c r="C8" s="203">
        <v>4.0000000000000001E-3</v>
      </c>
      <c r="D8" s="176">
        <v>139.6</v>
      </c>
      <c r="E8" s="203">
        <v>2E-3</v>
      </c>
      <c r="F8" s="204">
        <v>6.6</v>
      </c>
      <c r="G8" s="177">
        <v>1E-3</v>
      </c>
      <c r="H8" s="205">
        <v>43.5</v>
      </c>
      <c r="I8" s="203">
        <v>5.0000000000000001E-3</v>
      </c>
      <c r="J8" s="176">
        <v>87</v>
      </c>
      <c r="K8" s="206">
        <v>8.9999999999999993E-3</v>
      </c>
      <c r="L8" s="103"/>
      <c r="M8" s="103"/>
    </row>
    <row r="9" spans="1:13" x14ac:dyDescent="0.2">
      <c r="A9" s="175" t="s">
        <v>138</v>
      </c>
      <c r="B9" s="176">
        <v>46.2</v>
      </c>
      <c r="C9" s="203">
        <v>2E-3</v>
      </c>
      <c r="D9" s="176">
        <v>123</v>
      </c>
      <c r="E9" s="203">
        <v>2E-3</v>
      </c>
      <c r="F9" s="204">
        <v>17.399999999999999</v>
      </c>
      <c r="G9" s="177">
        <v>2E-3</v>
      </c>
      <c r="H9" s="205">
        <v>17.899999999999999</v>
      </c>
      <c r="I9" s="203">
        <v>2E-3</v>
      </c>
      <c r="J9" s="176">
        <v>17.3</v>
      </c>
      <c r="K9" s="206">
        <v>2E-3</v>
      </c>
      <c r="L9" s="103"/>
      <c r="M9" s="103"/>
    </row>
    <row r="10" spans="1:13" x14ac:dyDescent="0.2">
      <c r="A10" s="175" t="s">
        <v>139</v>
      </c>
      <c r="B10" s="176">
        <v>154.30000000000001</v>
      </c>
      <c r="C10" s="203">
        <v>6.0000000000000001E-3</v>
      </c>
      <c r="D10" s="176">
        <v>408.8</v>
      </c>
      <c r="E10" s="203">
        <v>7.0000000000000001E-3</v>
      </c>
      <c r="F10" s="204">
        <v>56.5</v>
      </c>
      <c r="G10" s="177">
        <v>7.0000000000000001E-3</v>
      </c>
      <c r="H10" s="205">
        <v>94.1</v>
      </c>
      <c r="I10" s="203">
        <v>1.0999999999999999E-2</v>
      </c>
      <c r="J10" s="176">
        <v>132.5</v>
      </c>
      <c r="K10" s="206">
        <v>1.2999999999999999E-2</v>
      </c>
      <c r="L10" s="103"/>
      <c r="M10" s="103"/>
    </row>
    <row r="11" spans="1:13" x14ac:dyDescent="0.2">
      <c r="A11" s="175" t="s">
        <v>140</v>
      </c>
      <c r="B11" s="176">
        <v>79</v>
      </c>
      <c r="C11" s="203">
        <v>3.0000000000000001E-3</v>
      </c>
      <c r="D11" s="176">
        <v>144.19999999999999</v>
      </c>
      <c r="E11" s="203">
        <v>2E-3</v>
      </c>
      <c r="F11" s="204">
        <v>13.3</v>
      </c>
      <c r="G11" s="177">
        <v>2E-3</v>
      </c>
      <c r="H11" s="205">
        <v>16.7</v>
      </c>
      <c r="I11" s="203">
        <v>2E-3</v>
      </c>
      <c r="J11" s="176">
        <v>21.1</v>
      </c>
      <c r="K11" s="206">
        <v>2E-3</v>
      </c>
      <c r="L11" s="103"/>
      <c r="M11" s="103"/>
    </row>
    <row r="12" spans="1:13" x14ac:dyDescent="0.2">
      <c r="A12" s="175" t="s">
        <v>141</v>
      </c>
      <c r="B12" s="176">
        <v>64.8</v>
      </c>
      <c r="C12" s="203">
        <v>3.0000000000000001E-3</v>
      </c>
      <c r="D12" s="176">
        <v>186.9</v>
      </c>
      <c r="E12" s="203">
        <v>3.0000000000000001E-3</v>
      </c>
      <c r="F12" s="204">
        <v>21.3</v>
      </c>
      <c r="G12" s="177">
        <v>3.0000000000000001E-3</v>
      </c>
      <c r="H12" s="205">
        <v>24</v>
      </c>
      <c r="I12" s="203">
        <v>3.0000000000000001E-3</v>
      </c>
      <c r="J12" s="176">
        <v>27.3</v>
      </c>
      <c r="K12" s="206">
        <v>3.0000000000000001E-3</v>
      </c>
      <c r="L12" s="103"/>
      <c r="M12" s="103"/>
    </row>
    <row r="13" spans="1:13" x14ac:dyDescent="0.2">
      <c r="A13" s="175" t="s">
        <v>142</v>
      </c>
      <c r="B13" s="176">
        <v>0</v>
      </c>
      <c r="C13" s="203">
        <v>0</v>
      </c>
      <c r="D13" s="176">
        <v>36.1</v>
      </c>
      <c r="E13" s="203">
        <v>1E-3</v>
      </c>
      <c r="F13" s="204">
        <v>0</v>
      </c>
      <c r="G13" s="177">
        <v>0</v>
      </c>
      <c r="H13" s="205">
        <v>0</v>
      </c>
      <c r="I13" s="203">
        <v>0</v>
      </c>
      <c r="J13" s="176">
        <v>0</v>
      </c>
      <c r="K13" s="206">
        <v>0</v>
      </c>
      <c r="L13" s="103"/>
      <c r="M13" s="103"/>
    </row>
    <row r="14" spans="1:13" ht="13.5" thickBot="1" x14ac:dyDescent="0.25">
      <c r="A14" s="207" t="s">
        <v>143</v>
      </c>
      <c r="B14" s="208">
        <v>192.8</v>
      </c>
      <c r="C14" s="209">
        <v>8.0000000000000002E-3</v>
      </c>
      <c r="D14" s="208">
        <v>381</v>
      </c>
      <c r="E14" s="209">
        <v>6.0000000000000001E-3</v>
      </c>
      <c r="F14" s="210">
        <v>40.700000000000003</v>
      </c>
      <c r="G14" s="211">
        <v>5.0000000000000001E-3</v>
      </c>
      <c r="H14" s="210">
        <v>68.8</v>
      </c>
      <c r="I14" s="211">
        <v>8.0000000000000002E-3</v>
      </c>
      <c r="J14" s="208">
        <v>54.8</v>
      </c>
      <c r="K14" s="212">
        <v>5.0000000000000001E-3</v>
      </c>
      <c r="L14" s="103"/>
      <c r="M14" s="103"/>
    </row>
    <row r="15" spans="1:13" ht="13.5" thickTop="1" x14ac:dyDescent="0.2">
      <c r="A15" s="135" t="s">
        <v>144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</row>
    <row r="16" spans="1:13" x14ac:dyDescent="0.2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</row>
  </sheetData>
  <mergeCells count="6">
    <mergeCell ref="A3:K3"/>
    <mergeCell ref="B4:C4"/>
    <mergeCell ref="D4:E4"/>
    <mergeCell ref="F4:G4"/>
    <mergeCell ref="H4:I4"/>
    <mergeCell ref="J4:K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C11"/>
  <sheetViews>
    <sheetView zoomScaleNormal="100" workbookViewId="0"/>
  </sheetViews>
  <sheetFormatPr defaultRowHeight="12.75" x14ac:dyDescent="0.2"/>
  <cols>
    <col min="1" max="1" width="49.28515625" style="32" customWidth="1"/>
    <col min="2" max="3" width="18.85546875" style="32" customWidth="1"/>
    <col min="4" max="16384" width="9.140625" style="32"/>
  </cols>
  <sheetData>
    <row r="1" spans="1:3" x14ac:dyDescent="0.2">
      <c r="A1" s="214" t="s">
        <v>270</v>
      </c>
      <c r="B1" s="31"/>
    </row>
    <row r="3" spans="1:3" x14ac:dyDescent="0.2">
      <c r="A3" s="289" t="s">
        <v>276</v>
      </c>
      <c r="B3" s="289"/>
      <c r="C3" s="289"/>
    </row>
    <row r="4" spans="1:3" ht="13.5" thickBot="1" x14ac:dyDescent="0.25">
      <c r="A4" s="79" t="s">
        <v>145</v>
      </c>
      <c r="B4" s="65">
        <v>2023</v>
      </c>
      <c r="C4" s="66">
        <v>2024</v>
      </c>
    </row>
    <row r="5" spans="1:3" x14ac:dyDescent="0.2">
      <c r="A5" s="190" t="s">
        <v>146</v>
      </c>
      <c r="B5" s="179">
        <v>2308.6999999999998</v>
      </c>
      <c r="C5" s="191">
        <v>2479.4</v>
      </c>
    </row>
    <row r="6" spans="1:3" x14ac:dyDescent="0.2">
      <c r="A6" s="192" t="s">
        <v>147</v>
      </c>
      <c r="B6" s="193">
        <v>1438.4</v>
      </c>
      <c r="C6" s="194">
        <v>1521.4</v>
      </c>
    </row>
    <row r="7" spans="1:3" x14ac:dyDescent="0.2">
      <c r="A7" s="192" t="s">
        <v>148</v>
      </c>
      <c r="B7" s="111">
        <v>567</v>
      </c>
      <c r="C7" s="195">
        <v>604.20000000000005</v>
      </c>
    </row>
    <row r="8" spans="1:3" x14ac:dyDescent="0.2">
      <c r="A8" s="192" t="s">
        <v>135</v>
      </c>
      <c r="B8" s="111">
        <v>303.3</v>
      </c>
      <c r="C8" s="195">
        <v>353.7</v>
      </c>
    </row>
    <row r="9" spans="1:3" x14ac:dyDescent="0.2">
      <c r="A9" s="171" t="s">
        <v>149</v>
      </c>
      <c r="B9" s="107">
        <v>446.2</v>
      </c>
      <c r="C9" s="196">
        <v>466.3</v>
      </c>
    </row>
    <row r="10" spans="1:3" ht="13.5" thickBot="1" x14ac:dyDescent="0.25">
      <c r="A10" s="124" t="s">
        <v>150</v>
      </c>
      <c r="B10" s="158">
        <v>1862.5</v>
      </c>
      <c r="C10" s="197">
        <v>2013.1</v>
      </c>
    </row>
    <row r="11" spans="1:3" ht="13.5" thickTop="1" x14ac:dyDescent="0.2">
      <c r="A11" s="60" t="s">
        <v>151</v>
      </c>
    </row>
  </sheetData>
  <mergeCells count="1">
    <mergeCell ref="A3:C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N22"/>
  <sheetViews>
    <sheetView zoomScaleNormal="100" workbookViewId="0"/>
  </sheetViews>
  <sheetFormatPr defaultRowHeight="12.75" x14ac:dyDescent="0.2"/>
  <cols>
    <col min="1" max="1" width="48.42578125" style="32" customWidth="1"/>
    <col min="2" max="16384" width="9.140625" style="32"/>
  </cols>
  <sheetData>
    <row r="1" spans="1:14" x14ac:dyDescent="0.2">
      <c r="A1" s="214" t="s">
        <v>270</v>
      </c>
      <c r="B1" s="31"/>
    </row>
    <row r="3" spans="1:14" ht="13.5" thickBot="1" x14ac:dyDescent="0.25">
      <c r="A3" s="290" t="s">
        <v>278</v>
      </c>
      <c r="B3" s="290"/>
      <c r="C3" s="290"/>
      <c r="D3" s="290"/>
      <c r="E3" s="290"/>
      <c r="F3" s="290"/>
      <c r="G3" s="290"/>
      <c r="H3" s="290"/>
      <c r="I3" s="290"/>
      <c r="J3" s="290"/>
    </row>
    <row r="4" spans="1:14" ht="13.5" thickBot="1" x14ac:dyDescent="0.25">
      <c r="A4" s="291" t="s">
        <v>152</v>
      </c>
      <c r="B4" s="283" t="s">
        <v>116</v>
      </c>
      <c r="C4" s="284"/>
      <c r="D4" s="285"/>
      <c r="E4" s="283" t="s">
        <v>117</v>
      </c>
      <c r="F4" s="284"/>
      <c r="G4" s="285"/>
      <c r="H4" s="283" t="s">
        <v>118</v>
      </c>
      <c r="I4" s="284"/>
      <c r="J4" s="284"/>
    </row>
    <row r="5" spans="1:14" ht="26.25" thickBot="1" x14ac:dyDescent="0.25">
      <c r="A5" s="292"/>
      <c r="B5" s="68" t="s">
        <v>119</v>
      </c>
      <c r="C5" s="68" t="s">
        <v>120</v>
      </c>
      <c r="D5" s="68" t="s">
        <v>121</v>
      </c>
      <c r="E5" s="64" t="s">
        <v>119</v>
      </c>
      <c r="F5" s="68" t="s">
        <v>120</v>
      </c>
      <c r="G5" s="68" t="s">
        <v>121</v>
      </c>
      <c r="H5" s="64" t="s">
        <v>119</v>
      </c>
      <c r="I5" s="68" t="s">
        <v>120</v>
      </c>
      <c r="J5" s="68" t="s">
        <v>121</v>
      </c>
    </row>
    <row r="6" spans="1:14" x14ac:dyDescent="0.2">
      <c r="A6" s="171" t="s">
        <v>153</v>
      </c>
      <c r="B6" s="172">
        <v>1947.6</v>
      </c>
      <c r="C6" s="173">
        <v>0.311</v>
      </c>
      <c r="D6" s="174">
        <v>0.25600000000000001</v>
      </c>
      <c r="E6" s="172">
        <v>1614.2</v>
      </c>
      <c r="F6" s="173">
        <v>-0.23599999999999999</v>
      </c>
      <c r="G6" s="174">
        <v>0.18099999999999999</v>
      </c>
      <c r="H6" s="172">
        <v>1802.4</v>
      </c>
      <c r="I6" s="173">
        <v>2.1999999999999999E-2</v>
      </c>
      <c r="J6" s="173">
        <v>0.18</v>
      </c>
      <c r="K6" s="103"/>
      <c r="L6" s="103"/>
      <c r="M6" s="103"/>
      <c r="N6" s="103"/>
    </row>
    <row r="7" spans="1:14" x14ac:dyDescent="0.2">
      <c r="A7" s="175" t="s">
        <v>154</v>
      </c>
      <c r="B7" s="176">
        <v>663.9</v>
      </c>
      <c r="C7" s="177">
        <v>2.8000000000000001E-2</v>
      </c>
      <c r="D7" s="178">
        <v>8.6999999999999994E-2</v>
      </c>
      <c r="E7" s="176">
        <v>709.6</v>
      </c>
      <c r="F7" s="177">
        <v>-1.2999999999999999E-2</v>
      </c>
      <c r="G7" s="178">
        <v>0.08</v>
      </c>
      <c r="H7" s="176">
        <v>796.9</v>
      </c>
      <c r="I7" s="177">
        <v>2.5999999999999999E-2</v>
      </c>
      <c r="J7" s="177">
        <v>0.08</v>
      </c>
      <c r="K7" s="103"/>
      <c r="L7" s="103"/>
      <c r="M7" s="103"/>
      <c r="N7" s="103"/>
    </row>
    <row r="8" spans="1:14" x14ac:dyDescent="0.2">
      <c r="A8" s="175" t="s">
        <v>155</v>
      </c>
      <c r="B8" s="176">
        <v>321.3</v>
      </c>
      <c r="C8" s="177">
        <v>-6.0000000000000001E-3</v>
      </c>
      <c r="D8" s="178">
        <v>4.2000000000000003E-2</v>
      </c>
      <c r="E8" s="176">
        <v>329.3</v>
      </c>
      <c r="F8" s="177">
        <v>-5.3999999999999999E-2</v>
      </c>
      <c r="G8" s="178">
        <v>3.6999999999999998E-2</v>
      </c>
      <c r="H8" s="176">
        <v>338</v>
      </c>
      <c r="I8" s="177">
        <v>-6.0999999999999999E-2</v>
      </c>
      <c r="J8" s="177">
        <v>3.4000000000000002E-2</v>
      </c>
      <c r="K8" s="103"/>
      <c r="L8" s="103"/>
      <c r="M8" s="103"/>
      <c r="N8" s="103"/>
    </row>
    <row r="9" spans="1:14" x14ac:dyDescent="0.2">
      <c r="A9" s="175" t="s">
        <v>156</v>
      </c>
      <c r="B9" s="176">
        <v>59.6</v>
      </c>
      <c r="C9" s="177">
        <v>3.9E-2</v>
      </c>
      <c r="D9" s="178">
        <v>8.0000000000000002E-3</v>
      </c>
      <c r="E9" s="176">
        <v>45.9</v>
      </c>
      <c r="F9" s="177">
        <v>-0.28299999999999997</v>
      </c>
      <c r="G9" s="178">
        <v>5.0000000000000001E-3</v>
      </c>
      <c r="H9" s="176">
        <v>64.3</v>
      </c>
      <c r="I9" s="177">
        <v>0.27600000000000002</v>
      </c>
      <c r="J9" s="177">
        <v>6.0000000000000001E-3</v>
      </c>
      <c r="K9" s="103"/>
      <c r="L9" s="103"/>
      <c r="M9" s="103"/>
      <c r="N9" s="103"/>
    </row>
    <row r="10" spans="1:14" x14ac:dyDescent="0.2">
      <c r="A10" s="175" t="s">
        <v>157</v>
      </c>
      <c r="B10" s="176">
        <v>62.7</v>
      </c>
      <c r="C10" s="177">
        <v>1.7000000000000001E-2</v>
      </c>
      <c r="D10" s="178">
        <v>8.0000000000000002E-3</v>
      </c>
      <c r="E10" s="176">
        <v>67.7</v>
      </c>
      <c r="F10" s="177">
        <v>-2E-3</v>
      </c>
      <c r="G10" s="178">
        <v>8.0000000000000002E-3</v>
      </c>
      <c r="H10" s="176">
        <v>78.8</v>
      </c>
      <c r="I10" s="177">
        <v>6.5000000000000002E-2</v>
      </c>
      <c r="J10" s="177">
        <v>8.0000000000000002E-3</v>
      </c>
      <c r="K10" s="103"/>
      <c r="L10" s="103"/>
      <c r="M10" s="103"/>
      <c r="N10" s="103"/>
    </row>
    <row r="11" spans="1:14" x14ac:dyDescent="0.2">
      <c r="A11" s="175" t="s">
        <v>158</v>
      </c>
      <c r="B11" s="176">
        <v>429.6</v>
      </c>
      <c r="C11" s="176" t="s">
        <v>97</v>
      </c>
      <c r="D11" s="178">
        <v>5.6000000000000001E-2</v>
      </c>
      <c r="E11" s="176">
        <v>117.2</v>
      </c>
      <c r="F11" s="177">
        <v>-0.749</v>
      </c>
      <c r="G11" s="178">
        <v>1.2999999999999999E-2</v>
      </c>
      <c r="H11" s="176">
        <v>47</v>
      </c>
      <c r="I11" s="177">
        <v>-0.63300000000000001</v>
      </c>
      <c r="J11" s="177">
        <v>5.0000000000000001E-3</v>
      </c>
      <c r="K11" s="103"/>
      <c r="L11" s="103"/>
      <c r="M11" s="103"/>
      <c r="N11" s="103"/>
    </row>
    <row r="12" spans="1:14" x14ac:dyDescent="0.2">
      <c r="A12" s="175" t="s">
        <v>159</v>
      </c>
      <c r="B12" s="176">
        <v>9.4</v>
      </c>
      <c r="C12" s="177">
        <v>-0.105</v>
      </c>
      <c r="D12" s="178">
        <v>1E-3</v>
      </c>
      <c r="E12" s="176">
        <v>7.3</v>
      </c>
      <c r="F12" s="177">
        <v>-0.28499999999999998</v>
      </c>
      <c r="G12" s="178">
        <v>1E-3</v>
      </c>
      <c r="H12" s="176">
        <v>3.1</v>
      </c>
      <c r="I12" s="177">
        <v>-0.60799999999999998</v>
      </c>
      <c r="J12" s="177">
        <v>0</v>
      </c>
      <c r="K12" s="103"/>
      <c r="L12" s="103"/>
      <c r="M12" s="103"/>
      <c r="N12" s="103"/>
    </row>
    <row r="13" spans="1:14" x14ac:dyDescent="0.2">
      <c r="A13" s="175" t="s">
        <v>160</v>
      </c>
      <c r="B13" s="176">
        <v>15</v>
      </c>
      <c r="C13" s="177">
        <v>-6.7000000000000004E-2</v>
      </c>
      <c r="D13" s="178">
        <v>2E-3</v>
      </c>
      <c r="E13" s="176">
        <v>22</v>
      </c>
      <c r="F13" s="177">
        <v>0.34899999999999998</v>
      </c>
      <c r="G13" s="178">
        <v>2E-3</v>
      </c>
      <c r="H13" s="176">
        <v>32.9</v>
      </c>
      <c r="I13" s="177">
        <v>0.37</v>
      </c>
      <c r="J13" s="177">
        <v>3.0000000000000001E-3</v>
      </c>
      <c r="K13" s="103"/>
      <c r="L13" s="103"/>
      <c r="M13" s="103"/>
      <c r="N13" s="103"/>
    </row>
    <row r="14" spans="1:14" x14ac:dyDescent="0.2">
      <c r="A14" s="175" t="s">
        <v>161</v>
      </c>
      <c r="B14" s="176">
        <v>22.9</v>
      </c>
      <c r="C14" s="177">
        <v>0.443</v>
      </c>
      <c r="D14" s="178">
        <v>3.0000000000000001E-3</v>
      </c>
      <c r="E14" s="176">
        <v>18.8</v>
      </c>
      <c r="F14" s="177">
        <v>-0.24299999999999999</v>
      </c>
      <c r="G14" s="178">
        <v>2E-3</v>
      </c>
      <c r="H14" s="176">
        <v>17.399999999999999</v>
      </c>
      <c r="I14" s="177">
        <v>-0.16500000000000001</v>
      </c>
      <c r="J14" s="177">
        <v>2E-3</v>
      </c>
      <c r="K14" s="103"/>
      <c r="L14" s="103"/>
      <c r="M14" s="103"/>
      <c r="N14" s="103"/>
    </row>
    <row r="15" spans="1:14" x14ac:dyDescent="0.2">
      <c r="A15" s="175" t="s">
        <v>162</v>
      </c>
      <c r="B15" s="176">
        <v>21.1</v>
      </c>
      <c r="C15" s="177">
        <v>0.81899999999999995</v>
      </c>
      <c r="D15" s="178">
        <v>3.0000000000000001E-3</v>
      </c>
      <c r="E15" s="176">
        <v>7.5</v>
      </c>
      <c r="F15" s="177">
        <v>-0.67600000000000005</v>
      </c>
      <c r="G15" s="178">
        <v>1E-3</v>
      </c>
      <c r="H15" s="176">
        <v>15.6</v>
      </c>
      <c r="I15" s="177">
        <v>0.91200000000000003</v>
      </c>
      <c r="J15" s="177">
        <v>2E-3</v>
      </c>
      <c r="K15" s="103"/>
      <c r="L15" s="103"/>
      <c r="M15" s="103"/>
      <c r="N15" s="103"/>
    </row>
    <row r="16" spans="1:14" x14ac:dyDescent="0.2">
      <c r="A16" s="171" t="s">
        <v>163</v>
      </c>
      <c r="B16" s="179">
        <v>1839.2</v>
      </c>
      <c r="C16" s="180">
        <v>0.39600000000000002</v>
      </c>
      <c r="D16" s="181">
        <v>0.24199999999999999</v>
      </c>
      <c r="E16" s="179">
        <v>1490.3</v>
      </c>
      <c r="F16" s="180">
        <v>-0.252</v>
      </c>
      <c r="G16" s="181">
        <v>0.16700000000000001</v>
      </c>
      <c r="H16" s="179">
        <v>1650.3</v>
      </c>
      <c r="I16" s="180">
        <v>1.2E-2</v>
      </c>
      <c r="J16" s="180">
        <v>0.16500000000000001</v>
      </c>
      <c r="K16" s="103"/>
      <c r="L16" s="103"/>
      <c r="M16" s="103"/>
      <c r="N16" s="103"/>
    </row>
    <row r="17" spans="1:14" x14ac:dyDescent="0.2">
      <c r="A17" s="171" t="s">
        <v>164</v>
      </c>
      <c r="B17" s="182">
        <v>133.5</v>
      </c>
      <c r="C17" s="183">
        <v>-9.5000000000000001E-2</v>
      </c>
      <c r="D17" s="184">
        <v>1.7999999999999999E-2</v>
      </c>
      <c r="E17" s="182">
        <v>145.19999999999999</v>
      </c>
      <c r="F17" s="183">
        <v>4.0000000000000001E-3</v>
      </c>
      <c r="G17" s="184">
        <v>1.6E-2</v>
      </c>
      <c r="H17" s="182">
        <v>219.4</v>
      </c>
      <c r="I17" s="183">
        <v>0.38500000000000001</v>
      </c>
      <c r="J17" s="183">
        <v>2.1999999999999999E-2</v>
      </c>
      <c r="K17" s="103"/>
      <c r="L17" s="103"/>
      <c r="M17" s="103"/>
      <c r="N17" s="103"/>
    </row>
    <row r="18" spans="1:14" ht="13.5" thickBot="1" x14ac:dyDescent="0.25">
      <c r="A18" s="185" t="s">
        <v>165</v>
      </c>
      <c r="B18" s="186">
        <v>108.4</v>
      </c>
      <c r="C18" s="187">
        <v>-0.35799999999999998</v>
      </c>
      <c r="D18" s="188">
        <v>1.4E-2</v>
      </c>
      <c r="E18" s="186">
        <v>123.9</v>
      </c>
      <c r="F18" s="187">
        <v>4.4999999999999998E-2</v>
      </c>
      <c r="G18" s="188">
        <v>1.4E-2</v>
      </c>
      <c r="H18" s="186">
        <v>152.1</v>
      </c>
      <c r="I18" s="187">
        <v>0.13300000000000001</v>
      </c>
      <c r="J18" s="187">
        <v>1.4999999999999999E-2</v>
      </c>
      <c r="K18" s="103"/>
      <c r="L18" s="103"/>
      <c r="M18" s="103"/>
      <c r="N18" s="103"/>
    </row>
    <row r="19" spans="1:14" ht="13.5" thickBot="1" x14ac:dyDescent="0.25">
      <c r="A19" s="185" t="s">
        <v>166</v>
      </c>
      <c r="B19" s="189">
        <v>1426.3</v>
      </c>
      <c r="C19" s="187">
        <v>-1.7999999999999999E-2</v>
      </c>
      <c r="D19" s="188">
        <v>0.187</v>
      </c>
      <c r="E19" s="189">
        <v>1493.3</v>
      </c>
      <c r="F19" s="187">
        <v>-3.4000000000000002E-2</v>
      </c>
      <c r="G19" s="188">
        <v>0.16800000000000001</v>
      </c>
      <c r="H19" s="189">
        <v>1757.7</v>
      </c>
      <c r="I19" s="187">
        <v>7.8E-2</v>
      </c>
      <c r="J19" s="187">
        <v>0.17599999999999999</v>
      </c>
      <c r="K19" s="103"/>
      <c r="L19" s="103"/>
      <c r="M19" s="103"/>
      <c r="N19" s="103"/>
    </row>
    <row r="20" spans="1:14" ht="13.5" thickBot="1" x14ac:dyDescent="0.25">
      <c r="A20" s="124" t="s">
        <v>131</v>
      </c>
      <c r="B20" s="286">
        <v>7609.6</v>
      </c>
      <c r="C20" s="287"/>
      <c r="D20" s="288"/>
      <c r="E20" s="286">
        <v>8898.7000000000007</v>
      </c>
      <c r="F20" s="287"/>
      <c r="G20" s="288"/>
      <c r="H20" s="286">
        <v>9990</v>
      </c>
      <c r="I20" s="287"/>
      <c r="J20" s="287"/>
      <c r="K20" s="103"/>
      <c r="L20" s="103"/>
      <c r="M20" s="103"/>
      <c r="N20" s="103"/>
    </row>
    <row r="21" spans="1:14" ht="13.5" thickTop="1" x14ac:dyDescent="0.2">
      <c r="A21" s="135" t="s">
        <v>167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spans="1:14" x14ac:dyDescent="0.2">
      <c r="A22" s="96" t="s">
        <v>269</v>
      </c>
    </row>
  </sheetData>
  <mergeCells count="8">
    <mergeCell ref="B20:D20"/>
    <mergeCell ref="E20:G20"/>
    <mergeCell ref="H20:J20"/>
    <mergeCell ref="A3:J3"/>
    <mergeCell ref="A4:A5"/>
    <mergeCell ref="B4:D4"/>
    <mergeCell ref="E4:G4"/>
    <mergeCell ref="H4:J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H22"/>
  <sheetViews>
    <sheetView zoomScaleNormal="100" workbookViewId="0"/>
  </sheetViews>
  <sheetFormatPr defaultRowHeight="12.75" x14ac:dyDescent="0.2"/>
  <cols>
    <col min="1" max="1" width="35.140625" style="32" customWidth="1"/>
    <col min="2" max="4" width="13.5703125" style="32" customWidth="1"/>
    <col min="5" max="8" width="8.140625" style="32" customWidth="1"/>
    <col min="9" max="16384" width="9.140625" style="32"/>
  </cols>
  <sheetData>
    <row r="1" spans="1:8" x14ac:dyDescent="0.2">
      <c r="A1" s="214" t="s">
        <v>270</v>
      </c>
      <c r="B1" s="31"/>
    </row>
    <row r="3" spans="1:8" x14ac:dyDescent="0.2">
      <c r="A3" s="293" t="s">
        <v>191</v>
      </c>
      <c r="B3" s="293"/>
      <c r="C3" s="293"/>
      <c r="D3" s="293"/>
      <c r="E3" s="293"/>
      <c r="F3" s="293"/>
      <c r="G3" s="293"/>
      <c r="H3" s="293"/>
    </row>
    <row r="4" spans="1:8" x14ac:dyDescent="0.2">
      <c r="A4" s="292" t="s">
        <v>152</v>
      </c>
      <c r="B4" s="68">
        <v>2022</v>
      </c>
      <c r="C4" s="64" t="s">
        <v>169</v>
      </c>
      <c r="D4" s="64" t="s">
        <v>171</v>
      </c>
      <c r="E4" s="279" t="s">
        <v>172</v>
      </c>
      <c r="F4" s="276"/>
      <c r="G4" s="279" t="s">
        <v>172</v>
      </c>
      <c r="H4" s="294"/>
    </row>
    <row r="5" spans="1:8" ht="13.5" thickBot="1" x14ac:dyDescent="0.25">
      <c r="A5" s="292"/>
      <c r="B5" s="70" t="s">
        <v>168</v>
      </c>
      <c r="C5" s="69" t="s">
        <v>170</v>
      </c>
      <c r="D5" s="69" t="s">
        <v>170</v>
      </c>
      <c r="E5" s="277" t="s">
        <v>173</v>
      </c>
      <c r="F5" s="278"/>
      <c r="G5" s="277" t="s">
        <v>174</v>
      </c>
      <c r="H5" s="295"/>
    </row>
    <row r="6" spans="1:8" x14ac:dyDescent="0.2">
      <c r="A6" s="292"/>
      <c r="B6" s="61" t="s">
        <v>175</v>
      </c>
      <c r="C6" s="61" t="s">
        <v>175</v>
      </c>
      <c r="D6" s="61" t="s">
        <v>175</v>
      </c>
      <c r="E6" s="61" t="s">
        <v>175</v>
      </c>
      <c r="F6" s="61" t="s">
        <v>176</v>
      </c>
      <c r="G6" s="61" t="s">
        <v>175</v>
      </c>
      <c r="H6" s="68" t="s">
        <v>176</v>
      </c>
    </row>
    <row r="7" spans="1:8" ht="13.5" thickBot="1" x14ac:dyDescent="0.25">
      <c r="A7" s="71" t="s">
        <v>177</v>
      </c>
      <c r="B7" s="72">
        <v>1802.4</v>
      </c>
      <c r="C7" s="72">
        <v>1826.2</v>
      </c>
      <c r="D7" s="72">
        <v>1809.6</v>
      </c>
      <c r="E7" s="73">
        <v>23.9</v>
      </c>
      <c r="F7" s="73">
        <v>1.3</v>
      </c>
      <c r="G7" s="73">
        <v>7.2</v>
      </c>
      <c r="H7" s="73">
        <v>0.4</v>
      </c>
    </row>
    <row r="8" spans="1:8" ht="13.5" thickBot="1" x14ac:dyDescent="0.25">
      <c r="A8" s="74" t="s">
        <v>163</v>
      </c>
      <c r="B8" s="72">
        <v>1650.3</v>
      </c>
      <c r="C8" s="72">
        <v>1678.2</v>
      </c>
      <c r="D8" s="72">
        <v>1660.6</v>
      </c>
      <c r="E8" s="73">
        <v>28</v>
      </c>
      <c r="F8" s="73">
        <v>1.7</v>
      </c>
      <c r="G8" s="73">
        <v>10.3</v>
      </c>
      <c r="H8" s="73">
        <v>0.6</v>
      </c>
    </row>
    <row r="9" spans="1:8" ht="13.5" thickBot="1" x14ac:dyDescent="0.25">
      <c r="A9" s="75" t="s">
        <v>178</v>
      </c>
      <c r="B9" s="76">
        <v>796.9</v>
      </c>
      <c r="C9" s="76">
        <v>798.1</v>
      </c>
      <c r="D9" s="76">
        <v>796.9</v>
      </c>
      <c r="E9" s="73">
        <v>1.2</v>
      </c>
      <c r="F9" s="73">
        <v>0.1</v>
      </c>
      <c r="G9" s="73">
        <v>0</v>
      </c>
      <c r="H9" s="73">
        <v>0</v>
      </c>
    </row>
    <row r="10" spans="1:8" ht="13.5" thickBot="1" x14ac:dyDescent="0.25">
      <c r="A10" s="75" t="s">
        <v>179</v>
      </c>
      <c r="B10" s="76">
        <v>338</v>
      </c>
      <c r="C10" s="76">
        <v>339.4</v>
      </c>
      <c r="D10" s="76">
        <v>336.9</v>
      </c>
      <c r="E10" s="73">
        <v>1.4</v>
      </c>
      <c r="F10" s="73">
        <v>0.4</v>
      </c>
      <c r="G10" s="73">
        <v>-1.1000000000000001</v>
      </c>
      <c r="H10" s="73">
        <v>-0.3</v>
      </c>
    </row>
    <row r="11" spans="1:8" ht="13.5" thickBot="1" x14ac:dyDescent="0.25">
      <c r="A11" s="75" t="s">
        <v>180</v>
      </c>
      <c r="B11" s="76">
        <v>64.3</v>
      </c>
      <c r="C11" s="76">
        <v>66.2</v>
      </c>
      <c r="D11" s="76">
        <v>64.5</v>
      </c>
      <c r="E11" s="73">
        <v>1.9</v>
      </c>
      <c r="F11" s="73">
        <v>2.9</v>
      </c>
      <c r="G11" s="73">
        <v>0.2</v>
      </c>
      <c r="H11" s="73">
        <v>0.4</v>
      </c>
    </row>
    <row r="12" spans="1:8" ht="13.5" thickBot="1" x14ac:dyDescent="0.25">
      <c r="A12" s="75" t="s">
        <v>181</v>
      </c>
      <c r="B12" s="76">
        <v>78.8</v>
      </c>
      <c r="C12" s="76">
        <v>79.8</v>
      </c>
      <c r="D12" s="76">
        <v>78.599999999999994</v>
      </c>
      <c r="E12" s="73">
        <v>1</v>
      </c>
      <c r="F12" s="73">
        <v>1.2</v>
      </c>
      <c r="G12" s="73">
        <v>-0.2</v>
      </c>
      <c r="H12" s="73">
        <v>-0.3</v>
      </c>
    </row>
    <row r="13" spans="1:8" ht="13.5" thickBot="1" x14ac:dyDescent="0.25">
      <c r="A13" s="75" t="s">
        <v>182</v>
      </c>
      <c r="B13" s="76">
        <v>88.2</v>
      </c>
      <c r="C13" s="76">
        <v>88.4</v>
      </c>
      <c r="D13" s="76">
        <v>87.8</v>
      </c>
      <c r="E13" s="73">
        <v>0.2</v>
      </c>
      <c r="F13" s="73">
        <v>0.2</v>
      </c>
      <c r="G13" s="73">
        <v>-0.4</v>
      </c>
      <c r="H13" s="73">
        <v>-0.5</v>
      </c>
    </row>
    <row r="14" spans="1:8" ht="13.5" thickBot="1" x14ac:dyDescent="0.25">
      <c r="A14" s="75" t="s">
        <v>183</v>
      </c>
      <c r="B14" s="76">
        <v>17.399999999999999</v>
      </c>
      <c r="C14" s="76">
        <v>18</v>
      </c>
      <c r="D14" s="76">
        <v>17.399999999999999</v>
      </c>
      <c r="E14" s="73">
        <v>0.6</v>
      </c>
      <c r="F14" s="73">
        <v>3.3</v>
      </c>
      <c r="G14" s="73">
        <v>0</v>
      </c>
      <c r="H14" s="73">
        <v>0</v>
      </c>
    </row>
    <row r="15" spans="1:8" ht="13.5" thickBot="1" x14ac:dyDescent="0.25">
      <c r="A15" s="75" t="s">
        <v>184</v>
      </c>
      <c r="B15" s="76">
        <v>32.9</v>
      </c>
      <c r="C15" s="76">
        <v>33.9</v>
      </c>
      <c r="D15" s="76">
        <v>33.700000000000003</v>
      </c>
      <c r="E15" s="73">
        <v>1</v>
      </c>
      <c r="F15" s="73">
        <v>3</v>
      </c>
      <c r="G15" s="73">
        <v>0.8</v>
      </c>
      <c r="H15" s="73">
        <v>2.5</v>
      </c>
    </row>
    <row r="16" spans="1:8" ht="13.5" thickBot="1" x14ac:dyDescent="0.25">
      <c r="A16" s="75" t="s">
        <v>185</v>
      </c>
      <c r="B16" s="76">
        <v>15.6</v>
      </c>
      <c r="C16" s="76">
        <v>16.600000000000001</v>
      </c>
      <c r="D16" s="76">
        <v>16.2</v>
      </c>
      <c r="E16" s="73">
        <v>1</v>
      </c>
      <c r="F16" s="73">
        <v>6.3</v>
      </c>
      <c r="G16" s="73">
        <v>0.6</v>
      </c>
      <c r="H16" s="73">
        <v>3.9</v>
      </c>
    </row>
    <row r="17" spans="1:8" ht="13.5" thickBot="1" x14ac:dyDescent="0.25">
      <c r="A17" s="75" t="s">
        <v>186</v>
      </c>
      <c r="B17" s="76">
        <v>15.2</v>
      </c>
      <c r="C17" s="76">
        <v>16.899999999999999</v>
      </c>
      <c r="D17" s="76">
        <v>15.2</v>
      </c>
      <c r="E17" s="73">
        <v>1.7</v>
      </c>
      <c r="F17" s="73">
        <v>11.4</v>
      </c>
      <c r="G17" s="73">
        <v>0</v>
      </c>
      <c r="H17" s="73">
        <v>0.1</v>
      </c>
    </row>
    <row r="18" spans="1:8" ht="13.5" thickBot="1" x14ac:dyDescent="0.25">
      <c r="A18" s="75" t="s">
        <v>187</v>
      </c>
      <c r="B18" s="76">
        <v>3.1</v>
      </c>
      <c r="C18" s="76">
        <v>3.1</v>
      </c>
      <c r="D18" s="76">
        <v>3.1</v>
      </c>
      <c r="E18" s="73">
        <v>0</v>
      </c>
      <c r="F18" s="73">
        <v>0</v>
      </c>
      <c r="G18" s="73">
        <v>0</v>
      </c>
      <c r="H18" s="73">
        <v>0.1</v>
      </c>
    </row>
    <row r="19" spans="1:8" ht="13.5" thickBot="1" x14ac:dyDescent="0.25">
      <c r="A19" s="75" t="s">
        <v>188</v>
      </c>
      <c r="B19" s="76">
        <v>47</v>
      </c>
      <c r="C19" s="76">
        <v>56.4</v>
      </c>
      <c r="D19" s="76">
        <v>49.6</v>
      </c>
      <c r="E19" s="73">
        <v>9.4</v>
      </c>
      <c r="F19" s="73">
        <v>20.100000000000001</v>
      </c>
      <c r="G19" s="73">
        <v>2.6</v>
      </c>
      <c r="H19" s="73">
        <v>5.6</v>
      </c>
    </row>
    <row r="20" spans="1:8" ht="13.5" thickBot="1" x14ac:dyDescent="0.25">
      <c r="A20" s="75" t="s">
        <v>189</v>
      </c>
      <c r="B20" s="76">
        <v>152.9</v>
      </c>
      <c r="C20" s="76">
        <v>161.6</v>
      </c>
      <c r="D20" s="76">
        <v>160.6</v>
      </c>
      <c r="E20" s="73">
        <v>8.6999999999999993</v>
      </c>
      <c r="F20" s="73">
        <v>5.7</v>
      </c>
      <c r="G20" s="73">
        <v>7.7</v>
      </c>
      <c r="H20" s="73">
        <v>5</v>
      </c>
    </row>
    <row r="21" spans="1:8" ht="13.5" thickBot="1" x14ac:dyDescent="0.25">
      <c r="A21" s="247" t="s">
        <v>190</v>
      </c>
      <c r="B21" s="77">
        <v>152.1</v>
      </c>
      <c r="C21" s="77">
        <v>148</v>
      </c>
      <c r="D21" s="77">
        <v>149</v>
      </c>
      <c r="E21" s="78">
        <v>-4.0999999999999996</v>
      </c>
      <c r="F21" s="78">
        <v>-2.7</v>
      </c>
      <c r="G21" s="78">
        <v>-3.1</v>
      </c>
      <c r="H21" s="78">
        <v>-2</v>
      </c>
    </row>
    <row r="22" spans="1:8" ht="13.5" thickTop="1" x14ac:dyDescent="0.2">
      <c r="A22" s="100" t="s">
        <v>192</v>
      </c>
    </row>
  </sheetData>
  <mergeCells count="6">
    <mergeCell ref="A3:H3"/>
    <mergeCell ref="A4:A6"/>
    <mergeCell ref="E4:F4"/>
    <mergeCell ref="E5:F5"/>
    <mergeCell ref="G4:H4"/>
    <mergeCell ref="G5:H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H22"/>
  <sheetViews>
    <sheetView zoomScaleNormal="100" workbookViewId="0"/>
  </sheetViews>
  <sheetFormatPr defaultRowHeight="12.75" x14ac:dyDescent="0.2"/>
  <cols>
    <col min="1" max="1" width="43.42578125" style="32" customWidth="1"/>
    <col min="2" max="4" width="12" style="32" customWidth="1"/>
    <col min="5" max="8" width="8.140625" style="32" customWidth="1"/>
    <col min="9" max="16384" width="9.140625" style="32"/>
  </cols>
  <sheetData>
    <row r="1" spans="1:8" x14ac:dyDescent="0.2">
      <c r="A1" s="214" t="s">
        <v>270</v>
      </c>
      <c r="B1" s="31"/>
    </row>
    <row r="3" spans="1:8" x14ac:dyDescent="0.2">
      <c r="A3" s="293" t="s">
        <v>196</v>
      </c>
      <c r="B3" s="293"/>
      <c r="C3" s="293"/>
      <c r="D3" s="293"/>
      <c r="E3" s="293"/>
      <c r="F3" s="293"/>
      <c r="G3" s="293"/>
      <c r="H3" s="293"/>
    </row>
    <row r="4" spans="1:8" x14ac:dyDescent="0.2">
      <c r="A4" s="292" t="s">
        <v>152</v>
      </c>
      <c r="B4" s="68">
        <v>2022</v>
      </c>
      <c r="C4" s="64" t="s">
        <v>169</v>
      </c>
      <c r="D4" s="64" t="s">
        <v>171</v>
      </c>
      <c r="E4" s="279" t="s">
        <v>172</v>
      </c>
      <c r="F4" s="276"/>
      <c r="G4" s="279" t="s">
        <v>172</v>
      </c>
      <c r="H4" s="294"/>
    </row>
    <row r="5" spans="1:8" ht="13.5" thickBot="1" x14ac:dyDescent="0.25">
      <c r="A5" s="292"/>
      <c r="B5" s="70" t="s">
        <v>168</v>
      </c>
      <c r="C5" s="69" t="s">
        <v>193</v>
      </c>
      <c r="D5" s="69" t="s">
        <v>194</v>
      </c>
      <c r="E5" s="277" t="s">
        <v>195</v>
      </c>
      <c r="F5" s="278"/>
      <c r="G5" s="277" t="s">
        <v>174</v>
      </c>
      <c r="H5" s="295"/>
    </row>
    <row r="6" spans="1:8" x14ac:dyDescent="0.2">
      <c r="A6" s="292"/>
      <c r="B6" s="61" t="s">
        <v>175</v>
      </c>
      <c r="C6" s="61" t="s">
        <v>175</v>
      </c>
      <c r="D6" s="61" t="s">
        <v>175</v>
      </c>
      <c r="E6" s="61" t="s">
        <v>175</v>
      </c>
      <c r="F6" s="61" t="s">
        <v>176</v>
      </c>
      <c r="G6" s="61" t="s">
        <v>175</v>
      </c>
      <c r="H6" s="68" t="s">
        <v>176</v>
      </c>
    </row>
    <row r="7" spans="1:8" ht="13.5" thickBot="1" x14ac:dyDescent="0.25">
      <c r="A7" s="71" t="s">
        <v>177</v>
      </c>
      <c r="B7" s="72">
        <v>1802.4</v>
      </c>
      <c r="C7" s="72">
        <v>2037.3</v>
      </c>
      <c r="D7" s="72">
        <v>1983</v>
      </c>
      <c r="E7" s="73">
        <v>-54.3</v>
      </c>
      <c r="F7" s="73">
        <v>-2.7</v>
      </c>
      <c r="G7" s="73">
        <v>180.6</v>
      </c>
      <c r="H7" s="73">
        <v>10</v>
      </c>
    </row>
    <row r="8" spans="1:8" ht="13.5" thickBot="1" x14ac:dyDescent="0.25">
      <c r="A8" s="74" t="s">
        <v>163</v>
      </c>
      <c r="B8" s="72">
        <v>1650.3</v>
      </c>
      <c r="C8" s="72">
        <v>1838.2</v>
      </c>
      <c r="D8" s="72">
        <v>1815.3</v>
      </c>
      <c r="E8" s="76">
        <v>-22.9</v>
      </c>
      <c r="F8" s="76">
        <v>-1.2</v>
      </c>
      <c r="G8" s="76">
        <v>165</v>
      </c>
      <c r="H8" s="76">
        <v>10</v>
      </c>
    </row>
    <row r="9" spans="1:8" ht="13.5" thickBot="1" x14ac:dyDescent="0.25">
      <c r="A9" s="75" t="s">
        <v>178</v>
      </c>
      <c r="B9" s="76">
        <v>796.9</v>
      </c>
      <c r="C9" s="76">
        <v>864.6</v>
      </c>
      <c r="D9" s="76">
        <v>868.4</v>
      </c>
      <c r="E9" s="76">
        <v>3.8</v>
      </c>
      <c r="F9" s="76">
        <v>0.4</v>
      </c>
      <c r="G9" s="76">
        <v>71.5</v>
      </c>
      <c r="H9" s="76">
        <v>9</v>
      </c>
    </row>
    <row r="10" spans="1:8" ht="13.5" thickBot="1" x14ac:dyDescent="0.25">
      <c r="A10" s="75" t="s">
        <v>179</v>
      </c>
      <c r="B10" s="76">
        <v>338</v>
      </c>
      <c r="C10" s="76">
        <v>367.8</v>
      </c>
      <c r="D10" s="76">
        <v>354</v>
      </c>
      <c r="E10" s="76">
        <v>-13.8</v>
      </c>
      <c r="F10" s="76">
        <v>-3.8</v>
      </c>
      <c r="G10" s="76">
        <v>16</v>
      </c>
      <c r="H10" s="76">
        <v>4.7</v>
      </c>
    </row>
    <row r="11" spans="1:8" ht="13.5" thickBot="1" x14ac:dyDescent="0.25">
      <c r="A11" s="75" t="s">
        <v>180</v>
      </c>
      <c r="B11" s="76">
        <v>64.3</v>
      </c>
      <c r="C11" s="76">
        <v>70.3</v>
      </c>
      <c r="D11" s="76">
        <v>68.099999999999994</v>
      </c>
      <c r="E11" s="76">
        <v>-2.2000000000000002</v>
      </c>
      <c r="F11" s="76">
        <v>-3.2</v>
      </c>
      <c r="G11" s="76">
        <v>3.8</v>
      </c>
      <c r="H11" s="76">
        <v>5.9</v>
      </c>
    </row>
    <row r="12" spans="1:8" ht="13.5" thickBot="1" x14ac:dyDescent="0.25">
      <c r="A12" s="75" t="s">
        <v>181</v>
      </c>
      <c r="B12" s="76">
        <v>78.8</v>
      </c>
      <c r="C12" s="76">
        <v>87.8</v>
      </c>
      <c r="D12" s="76">
        <v>87</v>
      </c>
      <c r="E12" s="76">
        <v>-0.8</v>
      </c>
      <c r="F12" s="76">
        <v>-1</v>
      </c>
      <c r="G12" s="76">
        <v>8.1</v>
      </c>
      <c r="H12" s="76">
        <v>10.3</v>
      </c>
    </row>
    <row r="13" spans="1:8" ht="13.5" thickBot="1" x14ac:dyDescent="0.25">
      <c r="A13" s="75" t="s">
        <v>182</v>
      </c>
      <c r="B13" s="76">
        <v>88.2</v>
      </c>
      <c r="C13" s="76">
        <v>175.7</v>
      </c>
      <c r="D13" s="76">
        <v>174.4</v>
      </c>
      <c r="E13" s="76">
        <v>-1.3</v>
      </c>
      <c r="F13" s="76">
        <v>-0.8</v>
      </c>
      <c r="G13" s="76">
        <v>86.2</v>
      </c>
      <c r="H13" s="76">
        <v>97.7</v>
      </c>
    </row>
    <row r="14" spans="1:8" ht="13.5" thickBot="1" x14ac:dyDescent="0.25">
      <c r="A14" s="75" t="s">
        <v>183</v>
      </c>
      <c r="B14" s="76">
        <v>17.399999999999999</v>
      </c>
      <c r="C14" s="76">
        <v>24.7</v>
      </c>
      <c r="D14" s="76">
        <v>24.7</v>
      </c>
      <c r="E14" s="76">
        <v>0</v>
      </c>
      <c r="F14" s="76">
        <v>0</v>
      </c>
      <c r="G14" s="76">
        <v>7.3</v>
      </c>
      <c r="H14" s="76">
        <v>42</v>
      </c>
    </row>
    <row r="15" spans="1:8" ht="13.5" thickBot="1" x14ac:dyDescent="0.25">
      <c r="A15" s="75" t="s">
        <v>184</v>
      </c>
      <c r="B15" s="76">
        <v>32.9</v>
      </c>
      <c r="C15" s="76">
        <v>40</v>
      </c>
      <c r="D15" s="76">
        <v>38.6</v>
      </c>
      <c r="E15" s="76">
        <v>-1.4</v>
      </c>
      <c r="F15" s="76">
        <v>-3.5</v>
      </c>
      <c r="G15" s="76">
        <v>5.7</v>
      </c>
      <c r="H15" s="76">
        <v>17.2</v>
      </c>
    </row>
    <row r="16" spans="1:8" ht="13.5" thickBot="1" x14ac:dyDescent="0.25">
      <c r="A16" s="75" t="s">
        <v>185</v>
      </c>
      <c r="B16" s="76">
        <v>15.6</v>
      </c>
      <c r="C16" s="76">
        <v>20.3</v>
      </c>
      <c r="D16" s="76">
        <v>20.3</v>
      </c>
      <c r="E16" s="76">
        <v>0</v>
      </c>
      <c r="F16" s="76">
        <v>0</v>
      </c>
      <c r="G16" s="76">
        <v>4.7</v>
      </c>
      <c r="H16" s="76">
        <v>30.1</v>
      </c>
    </row>
    <row r="17" spans="1:8" ht="13.5" thickBot="1" x14ac:dyDescent="0.25">
      <c r="A17" s="75" t="s">
        <v>186</v>
      </c>
      <c r="B17" s="76">
        <v>15.2</v>
      </c>
      <c r="C17" s="76">
        <v>20.7</v>
      </c>
      <c r="D17" s="76">
        <v>16.3</v>
      </c>
      <c r="E17" s="76">
        <v>-4.4000000000000004</v>
      </c>
      <c r="F17" s="76">
        <v>-21.4</v>
      </c>
      <c r="G17" s="76">
        <v>1.1000000000000001</v>
      </c>
      <c r="H17" s="76">
        <v>7.1</v>
      </c>
    </row>
    <row r="18" spans="1:8" ht="13.5" thickBot="1" x14ac:dyDescent="0.25">
      <c r="A18" s="75" t="s">
        <v>187</v>
      </c>
      <c r="B18" s="76">
        <v>3.1</v>
      </c>
      <c r="C18" s="76">
        <v>0</v>
      </c>
      <c r="D18" s="76">
        <v>0</v>
      </c>
      <c r="E18" s="76">
        <v>0</v>
      </c>
      <c r="F18" s="76" t="s">
        <v>97</v>
      </c>
      <c r="G18" s="76">
        <v>-3.1</v>
      </c>
      <c r="H18" s="76" t="s">
        <v>97</v>
      </c>
    </row>
    <row r="19" spans="1:8" ht="13.5" thickBot="1" x14ac:dyDescent="0.25">
      <c r="A19" s="75" t="s">
        <v>188</v>
      </c>
      <c r="B19" s="76">
        <v>47</v>
      </c>
      <c r="C19" s="76">
        <v>0</v>
      </c>
      <c r="D19" s="76">
        <v>5</v>
      </c>
      <c r="E19" s="76">
        <v>5</v>
      </c>
      <c r="F19" s="76" t="s">
        <v>97</v>
      </c>
      <c r="G19" s="76">
        <v>-42</v>
      </c>
      <c r="H19" s="76">
        <v>-89.4</v>
      </c>
    </row>
    <row r="20" spans="1:8" ht="13.5" thickBot="1" x14ac:dyDescent="0.25">
      <c r="A20" s="75" t="s">
        <v>189</v>
      </c>
      <c r="B20" s="76">
        <v>152.9</v>
      </c>
      <c r="C20" s="76">
        <v>166.3</v>
      </c>
      <c r="D20" s="76">
        <v>158.69999999999999</v>
      </c>
      <c r="E20" s="76">
        <v>-7.7</v>
      </c>
      <c r="F20" s="76">
        <v>-4.5999999999999996</v>
      </c>
      <c r="G20" s="76">
        <v>5.7</v>
      </c>
      <c r="H20" s="76">
        <v>3.8</v>
      </c>
    </row>
    <row r="21" spans="1:8" ht="13.5" thickBot="1" x14ac:dyDescent="0.25">
      <c r="A21" s="247" t="s">
        <v>190</v>
      </c>
      <c r="B21" s="77">
        <v>152.1</v>
      </c>
      <c r="C21" s="77">
        <v>199</v>
      </c>
      <c r="D21" s="77">
        <v>167.7</v>
      </c>
      <c r="E21" s="77">
        <v>-31.4</v>
      </c>
      <c r="F21" s="77">
        <v>-15.8</v>
      </c>
      <c r="G21" s="77">
        <v>15.6</v>
      </c>
      <c r="H21" s="77">
        <v>10.3</v>
      </c>
    </row>
    <row r="22" spans="1:8" ht="13.5" thickTop="1" x14ac:dyDescent="0.2">
      <c r="A22" s="100" t="s">
        <v>267</v>
      </c>
    </row>
  </sheetData>
  <mergeCells count="6">
    <mergeCell ref="A3:H3"/>
    <mergeCell ref="A4:A6"/>
    <mergeCell ref="E4:F4"/>
    <mergeCell ref="E5:F5"/>
    <mergeCell ref="G4:H4"/>
    <mergeCell ref="G5:H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K23"/>
  <sheetViews>
    <sheetView zoomScaleNormal="100" workbookViewId="0"/>
  </sheetViews>
  <sheetFormatPr defaultRowHeight="12.75" x14ac:dyDescent="0.2"/>
  <cols>
    <col min="1" max="1" width="32.42578125" style="32" customWidth="1"/>
    <col min="2" max="16384" width="9.140625" style="32"/>
  </cols>
  <sheetData>
    <row r="1" spans="1:11" x14ac:dyDescent="0.2">
      <c r="A1" s="214" t="s">
        <v>270</v>
      </c>
      <c r="B1" s="31"/>
    </row>
    <row r="3" spans="1:11" x14ac:dyDescent="0.2">
      <c r="A3" s="293" t="s">
        <v>280</v>
      </c>
      <c r="B3" s="293"/>
      <c r="C3" s="293"/>
      <c r="D3" s="293"/>
      <c r="E3" s="293"/>
      <c r="F3" s="293"/>
      <c r="G3" s="293"/>
      <c r="H3" s="293"/>
      <c r="I3" s="293"/>
    </row>
    <row r="4" spans="1:11" ht="13.5" thickBot="1" x14ac:dyDescent="0.25">
      <c r="A4" s="292" t="s">
        <v>152</v>
      </c>
      <c r="B4" s="277" t="s">
        <v>197</v>
      </c>
      <c r="C4" s="278"/>
      <c r="D4" s="277" t="s">
        <v>198</v>
      </c>
      <c r="E4" s="278"/>
      <c r="F4" s="277" t="s">
        <v>199</v>
      </c>
      <c r="G4" s="278"/>
      <c r="H4" s="277" t="s">
        <v>200</v>
      </c>
      <c r="I4" s="295"/>
    </row>
    <row r="5" spans="1:11" x14ac:dyDescent="0.2">
      <c r="A5" s="292"/>
      <c r="B5" s="61" t="s">
        <v>175</v>
      </c>
      <c r="C5" s="61" t="s">
        <v>121</v>
      </c>
      <c r="D5" s="61" t="s">
        <v>175</v>
      </c>
      <c r="E5" s="61" t="s">
        <v>121</v>
      </c>
      <c r="F5" s="61" t="s">
        <v>175</v>
      </c>
      <c r="G5" s="61" t="s">
        <v>121</v>
      </c>
      <c r="H5" s="61" t="s">
        <v>201</v>
      </c>
      <c r="I5" s="68" t="s">
        <v>202</v>
      </c>
    </row>
    <row r="6" spans="1:11" ht="13.5" thickBot="1" x14ac:dyDescent="0.25">
      <c r="A6" s="161" t="s">
        <v>177</v>
      </c>
      <c r="B6" s="162">
        <v>1802.4</v>
      </c>
      <c r="C6" s="163">
        <v>18</v>
      </c>
      <c r="D6" s="162">
        <v>1983</v>
      </c>
      <c r="E6" s="163">
        <v>18.7</v>
      </c>
      <c r="F6" s="164">
        <v>2096.6</v>
      </c>
      <c r="G6" s="163">
        <v>18.5</v>
      </c>
      <c r="H6" s="165">
        <v>0.7</v>
      </c>
      <c r="I6" s="165">
        <v>-0.2</v>
      </c>
      <c r="J6" s="103"/>
      <c r="K6" s="103"/>
    </row>
    <row r="7" spans="1:11" ht="13.5" thickBot="1" x14ac:dyDescent="0.25">
      <c r="A7" s="166" t="s">
        <v>163</v>
      </c>
      <c r="B7" s="162">
        <v>1650.3</v>
      </c>
      <c r="C7" s="163">
        <v>16.5</v>
      </c>
      <c r="D7" s="162">
        <v>1815.3</v>
      </c>
      <c r="E7" s="163">
        <v>17.100000000000001</v>
      </c>
      <c r="F7" s="162">
        <v>1917.9</v>
      </c>
      <c r="G7" s="163">
        <v>17</v>
      </c>
      <c r="H7" s="165">
        <v>0.6</v>
      </c>
      <c r="I7" s="165">
        <v>-0.2</v>
      </c>
      <c r="J7" s="103"/>
      <c r="K7" s="103"/>
    </row>
    <row r="8" spans="1:11" ht="13.5" thickBot="1" x14ac:dyDescent="0.25">
      <c r="A8" s="167" t="s">
        <v>178</v>
      </c>
      <c r="B8" s="163">
        <v>796.9</v>
      </c>
      <c r="C8" s="163">
        <v>8</v>
      </c>
      <c r="D8" s="163">
        <v>868.4</v>
      </c>
      <c r="E8" s="163">
        <v>8.1999999999999993</v>
      </c>
      <c r="F8" s="163">
        <v>934.3</v>
      </c>
      <c r="G8" s="163">
        <v>8.3000000000000007</v>
      </c>
      <c r="H8" s="165">
        <v>0.2</v>
      </c>
      <c r="I8" s="165">
        <v>0.1</v>
      </c>
      <c r="J8" s="103"/>
      <c r="K8" s="103"/>
    </row>
    <row r="9" spans="1:11" ht="13.5" thickBot="1" x14ac:dyDescent="0.25">
      <c r="A9" s="167" t="s">
        <v>179</v>
      </c>
      <c r="B9" s="163">
        <v>338</v>
      </c>
      <c r="C9" s="163">
        <v>3.4</v>
      </c>
      <c r="D9" s="163">
        <v>354</v>
      </c>
      <c r="E9" s="163">
        <v>3.3</v>
      </c>
      <c r="F9" s="163">
        <v>369</v>
      </c>
      <c r="G9" s="163">
        <v>3.3</v>
      </c>
      <c r="H9" s="165">
        <v>0</v>
      </c>
      <c r="I9" s="165">
        <v>-0.1</v>
      </c>
      <c r="J9" s="103"/>
      <c r="K9" s="103"/>
    </row>
    <row r="10" spans="1:11" ht="13.5" thickBot="1" x14ac:dyDescent="0.25">
      <c r="A10" s="167" t="s">
        <v>180</v>
      </c>
      <c r="B10" s="163">
        <v>64.3</v>
      </c>
      <c r="C10" s="163">
        <v>0.6</v>
      </c>
      <c r="D10" s="163">
        <v>68.099999999999994</v>
      </c>
      <c r="E10" s="163">
        <v>0.6</v>
      </c>
      <c r="F10" s="163">
        <v>72.7</v>
      </c>
      <c r="G10" s="163">
        <v>0.6</v>
      </c>
      <c r="H10" s="165">
        <v>0</v>
      </c>
      <c r="I10" s="165">
        <v>0</v>
      </c>
      <c r="J10" s="103"/>
      <c r="K10" s="103"/>
    </row>
    <row r="11" spans="1:11" ht="13.5" thickBot="1" x14ac:dyDescent="0.25">
      <c r="A11" s="167" t="s">
        <v>181</v>
      </c>
      <c r="B11" s="163">
        <v>78.8</v>
      </c>
      <c r="C11" s="163">
        <v>0.8</v>
      </c>
      <c r="D11" s="163">
        <v>87</v>
      </c>
      <c r="E11" s="163">
        <v>0.8</v>
      </c>
      <c r="F11" s="163">
        <v>93.9</v>
      </c>
      <c r="G11" s="163">
        <v>0.8</v>
      </c>
      <c r="H11" s="165">
        <v>0</v>
      </c>
      <c r="I11" s="165">
        <v>0</v>
      </c>
      <c r="J11" s="103"/>
      <c r="K11" s="103"/>
    </row>
    <row r="12" spans="1:11" ht="13.5" thickBot="1" x14ac:dyDescent="0.25">
      <c r="A12" s="167" t="s">
        <v>182</v>
      </c>
      <c r="B12" s="163">
        <v>88.2</v>
      </c>
      <c r="C12" s="163">
        <v>0.9</v>
      </c>
      <c r="D12" s="163">
        <v>174.4</v>
      </c>
      <c r="E12" s="163">
        <v>1.6</v>
      </c>
      <c r="F12" s="163">
        <v>172.9</v>
      </c>
      <c r="G12" s="163">
        <v>1.5</v>
      </c>
      <c r="H12" s="165">
        <v>0.8</v>
      </c>
      <c r="I12" s="165">
        <v>-0.1</v>
      </c>
      <c r="J12" s="103"/>
      <c r="K12" s="103"/>
    </row>
    <row r="13" spans="1:11" ht="13.5" thickBot="1" x14ac:dyDescent="0.25">
      <c r="A13" s="167" t="s">
        <v>183</v>
      </c>
      <c r="B13" s="163">
        <v>17.399999999999999</v>
      </c>
      <c r="C13" s="163">
        <v>0.2</v>
      </c>
      <c r="D13" s="163">
        <v>24.7</v>
      </c>
      <c r="E13" s="163">
        <v>0.2</v>
      </c>
      <c r="F13" s="163">
        <v>26</v>
      </c>
      <c r="G13" s="163">
        <v>0.2</v>
      </c>
      <c r="H13" s="165">
        <v>0.1</v>
      </c>
      <c r="I13" s="165">
        <v>0</v>
      </c>
      <c r="J13" s="103"/>
      <c r="K13" s="103"/>
    </row>
    <row r="14" spans="1:11" ht="13.5" thickBot="1" x14ac:dyDescent="0.25">
      <c r="A14" s="167" t="s">
        <v>184</v>
      </c>
      <c r="B14" s="163">
        <v>32.9</v>
      </c>
      <c r="C14" s="163">
        <v>0.3</v>
      </c>
      <c r="D14" s="163">
        <v>38.6</v>
      </c>
      <c r="E14" s="163">
        <v>0.4</v>
      </c>
      <c r="F14" s="163">
        <v>45.6</v>
      </c>
      <c r="G14" s="163">
        <v>0.4</v>
      </c>
      <c r="H14" s="165">
        <v>0</v>
      </c>
      <c r="I14" s="165">
        <v>0</v>
      </c>
      <c r="J14" s="103"/>
      <c r="K14" s="103"/>
    </row>
    <row r="15" spans="1:11" ht="13.5" thickBot="1" x14ac:dyDescent="0.25">
      <c r="A15" s="167" t="s">
        <v>185</v>
      </c>
      <c r="B15" s="163">
        <v>15.6</v>
      </c>
      <c r="C15" s="163">
        <v>0.2</v>
      </c>
      <c r="D15" s="163">
        <v>20.3</v>
      </c>
      <c r="E15" s="163">
        <v>0.2</v>
      </c>
      <c r="F15" s="163">
        <v>21</v>
      </c>
      <c r="G15" s="163">
        <v>0.2</v>
      </c>
      <c r="H15" s="165">
        <v>0</v>
      </c>
      <c r="I15" s="165">
        <v>0</v>
      </c>
      <c r="J15" s="103"/>
      <c r="K15" s="103"/>
    </row>
    <row r="16" spans="1:11" ht="13.5" thickBot="1" x14ac:dyDescent="0.25">
      <c r="A16" s="167" t="s">
        <v>186</v>
      </c>
      <c r="B16" s="163">
        <v>15.2</v>
      </c>
      <c r="C16" s="163">
        <v>0.2</v>
      </c>
      <c r="D16" s="163">
        <v>16.3</v>
      </c>
      <c r="E16" s="163">
        <v>0.2</v>
      </c>
      <c r="F16" s="163">
        <v>16.899999999999999</v>
      </c>
      <c r="G16" s="163">
        <v>0.1</v>
      </c>
      <c r="H16" s="165">
        <v>0</v>
      </c>
      <c r="I16" s="165">
        <v>0</v>
      </c>
      <c r="J16" s="103"/>
      <c r="K16" s="103"/>
    </row>
    <row r="17" spans="1:11" ht="13.5" thickBot="1" x14ac:dyDescent="0.25">
      <c r="A17" s="167" t="s">
        <v>187</v>
      </c>
      <c r="B17" s="163">
        <v>3.1</v>
      </c>
      <c r="C17" s="163">
        <v>0</v>
      </c>
      <c r="D17" s="163">
        <v>0</v>
      </c>
      <c r="E17" s="163">
        <v>0</v>
      </c>
      <c r="F17" s="163">
        <v>0</v>
      </c>
      <c r="G17" s="163">
        <v>0</v>
      </c>
      <c r="H17" s="165">
        <v>0</v>
      </c>
      <c r="I17" s="165">
        <v>0</v>
      </c>
      <c r="J17" s="103"/>
      <c r="K17" s="103"/>
    </row>
    <row r="18" spans="1:11" ht="13.5" thickBot="1" x14ac:dyDescent="0.25">
      <c r="A18" s="167" t="s">
        <v>188</v>
      </c>
      <c r="B18" s="163">
        <v>47</v>
      </c>
      <c r="C18" s="163">
        <v>0.5</v>
      </c>
      <c r="D18" s="163">
        <v>5</v>
      </c>
      <c r="E18" s="163">
        <v>0</v>
      </c>
      <c r="F18" s="163">
        <v>0</v>
      </c>
      <c r="G18" s="163">
        <v>0</v>
      </c>
      <c r="H18" s="165">
        <v>-0.4</v>
      </c>
      <c r="I18" s="165">
        <v>0</v>
      </c>
      <c r="J18" s="103"/>
      <c r="K18" s="103"/>
    </row>
    <row r="19" spans="1:11" ht="13.5" thickBot="1" x14ac:dyDescent="0.25">
      <c r="A19" s="167" t="s">
        <v>189</v>
      </c>
      <c r="B19" s="163">
        <v>152.9</v>
      </c>
      <c r="C19" s="163">
        <v>1.5</v>
      </c>
      <c r="D19" s="163">
        <v>158.69999999999999</v>
      </c>
      <c r="E19" s="163">
        <v>1.5</v>
      </c>
      <c r="F19" s="163">
        <v>165.6</v>
      </c>
      <c r="G19" s="163">
        <v>1.5</v>
      </c>
      <c r="H19" s="165">
        <v>0</v>
      </c>
      <c r="I19" s="165">
        <v>0</v>
      </c>
      <c r="J19" s="103"/>
      <c r="K19" s="103"/>
    </row>
    <row r="20" spans="1:11" ht="13.5" thickBot="1" x14ac:dyDescent="0.25">
      <c r="A20" s="168" t="s">
        <v>190</v>
      </c>
      <c r="B20" s="169">
        <v>152.1</v>
      </c>
      <c r="C20" s="169">
        <v>1.5</v>
      </c>
      <c r="D20" s="169">
        <v>167.7</v>
      </c>
      <c r="E20" s="169">
        <v>1.6</v>
      </c>
      <c r="F20" s="169">
        <v>178.7</v>
      </c>
      <c r="G20" s="169">
        <v>1.6</v>
      </c>
      <c r="H20" s="170">
        <v>0.1</v>
      </c>
      <c r="I20" s="170">
        <v>0</v>
      </c>
      <c r="J20" s="103"/>
      <c r="K20" s="103"/>
    </row>
    <row r="21" spans="1:11" ht="13.5" thickTop="1" x14ac:dyDescent="0.2">
      <c r="A21" s="100" t="s">
        <v>268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</row>
    <row r="22" spans="1:11" x14ac:dyDescent="0.2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</row>
    <row r="23" spans="1:11" x14ac:dyDescent="0.2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</row>
  </sheetData>
  <mergeCells count="6">
    <mergeCell ref="A3:I3"/>
    <mergeCell ref="A4:A5"/>
    <mergeCell ref="B4:C4"/>
    <mergeCell ref="D4:E4"/>
    <mergeCell ref="F4:G4"/>
    <mergeCell ref="H4:I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D13"/>
  <sheetViews>
    <sheetView workbookViewId="0"/>
  </sheetViews>
  <sheetFormatPr defaultRowHeight="12.75" x14ac:dyDescent="0.2"/>
  <cols>
    <col min="1" max="1" width="69.7109375" style="32" customWidth="1"/>
    <col min="2" max="2" width="14.5703125" style="32" customWidth="1"/>
    <col min="3" max="3" width="13.42578125" style="32" customWidth="1"/>
    <col min="4" max="4" width="13.5703125" style="32" customWidth="1"/>
    <col min="5" max="16384" width="9.140625" style="32"/>
  </cols>
  <sheetData>
    <row r="1" spans="1:4" x14ac:dyDescent="0.2">
      <c r="A1" s="214" t="s">
        <v>270</v>
      </c>
      <c r="B1" s="31"/>
    </row>
    <row r="3" spans="1:4" x14ac:dyDescent="0.2">
      <c r="A3" s="293" t="s">
        <v>281</v>
      </c>
      <c r="B3" s="293"/>
      <c r="C3" s="293"/>
      <c r="D3" s="293"/>
    </row>
    <row r="4" spans="1:4" ht="40.5" customHeight="1" x14ac:dyDescent="0.2">
      <c r="A4" s="67" t="s">
        <v>203</v>
      </c>
      <c r="B4" s="61" t="s">
        <v>204</v>
      </c>
      <c r="C4" s="61" t="s">
        <v>205</v>
      </c>
      <c r="D4" s="68" t="s">
        <v>307</v>
      </c>
    </row>
    <row r="5" spans="1:4" ht="13.5" thickBot="1" x14ac:dyDescent="0.25">
      <c r="A5" s="159" t="s">
        <v>206</v>
      </c>
      <c r="B5" s="156">
        <v>26000</v>
      </c>
      <c r="C5" s="156">
        <v>24929.5</v>
      </c>
      <c r="D5" s="157">
        <v>95.9</v>
      </c>
    </row>
    <row r="6" spans="1:4" ht="13.5" thickBot="1" x14ac:dyDescent="0.25">
      <c r="A6" s="159" t="s">
        <v>207</v>
      </c>
      <c r="B6" s="156">
        <v>1050</v>
      </c>
      <c r="C6" s="156">
        <v>1050</v>
      </c>
      <c r="D6" s="157">
        <v>100</v>
      </c>
    </row>
    <row r="7" spans="1:4" ht="13.5" thickBot="1" x14ac:dyDescent="0.25">
      <c r="A7" s="159" t="s">
        <v>208</v>
      </c>
      <c r="B7" s="156">
        <v>5400</v>
      </c>
      <c r="C7" s="156">
        <v>2329.6999999999998</v>
      </c>
      <c r="D7" s="157">
        <v>43.1</v>
      </c>
    </row>
    <row r="8" spans="1:4" ht="13.5" thickBot="1" x14ac:dyDescent="0.25">
      <c r="A8" s="159" t="s">
        <v>209</v>
      </c>
      <c r="B8" s="156">
        <v>2500</v>
      </c>
      <c r="C8" s="156">
        <v>2497.1</v>
      </c>
      <c r="D8" s="157">
        <v>99.9</v>
      </c>
    </row>
    <row r="9" spans="1:4" ht="26.25" thickBot="1" x14ac:dyDescent="0.25">
      <c r="A9" s="159" t="s">
        <v>210</v>
      </c>
      <c r="B9" s="156">
        <v>3800</v>
      </c>
      <c r="C9" s="156">
        <v>3617.7</v>
      </c>
      <c r="D9" s="157">
        <v>95.2</v>
      </c>
    </row>
    <row r="10" spans="1:4" ht="13.5" thickBot="1" x14ac:dyDescent="0.25">
      <c r="A10" s="159" t="s">
        <v>211</v>
      </c>
      <c r="B10" s="156">
        <v>2000</v>
      </c>
      <c r="C10" s="156">
        <v>1877.9</v>
      </c>
      <c r="D10" s="157">
        <v>93.9</v>
      </c>
    </row>
    <row r="11" spans="1:4" ht="13.5" thickBot="1" x14ac:dyDescent="0.25">
      <c r="A11" s="159" t="s">
        <v>212</v>
      </c>
      <c r="B11" s="157">
        <v>500</v>
      </c>
      <c r="C11" s="157">
        <v>55.1</v>
      </c>
      <c r="D11" s="157">
        <v>11</v>
      </c>
    </row>
    <row r="12" spans="1:4" ht="13.5" thickBot="1" x14ac:dyDescent="0.25">
      <c r="A12" s="160" t="s">
        <v>41</v>
      </c>
      <c r="B12" s="158">
        <v>41250</v>
      </c>
      <c r="C12" s="158">
        <v>36357.1</v>
      </c>
      <c r="D12" s="115">
        <v>88.1</v>
      </c>
    </row>
    <row r="13" spans="1:4" ht="13.5" thickTop="1" x14ac:dyDescent="0.2">
      <c r="A13" s="135" t="s">
        <v>213</v>
      </c>
      <c r="B13" s="103"/>
      <c r="C13" s="103"/>
      <c r="D13" s="103"/>
    </row>
  </sheetData>
  <mergeCells count="1">
    <mergeCell ref="A3:D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112"/>
  <sheetViews>
    <sheetView zoomScaleNormal="100" workbookViewId="0"/>
  </sheetViews>
  <sheetFormatPr defaultRowHeight="12.75" x14ac:dyDescent="0.2"/>
  <cols>
    <col min="1" max="1" width="16" style="32" customWidth="1"/>
    <col min="2" max="2" width="12.7109375" style="32" customWidth="1"/>
    <col min="3" max="3" width="14.28515625" style="32" customWidth="1"/>
    <col min="4" max="16384" width="9.140625" style="32"/>
  </cols>
  <sheetData>
    <row r="1" spans="1:3" x14ac:dyDescent="0.2">
      <c r="A1" s="214" t="s">
        <v>270</v>
      </c>
    </row>
    <row r="3" spans="1:3" x14ac:dyDescent="0.2">
      <c r="A3" s="15" t="s">
        <v>295</v>
      </c>
      <c r="B3" s="16" t="s">
        <v>71</v>
      </c>
      <c r="C3" s="16" t="s">
        <v>72</v>
      </c>
    </row>
    <row r="4" spans="1:3" x14ac:dyDescent="0.2">
      <c r="A4" s="25">
        <v>41640</v>
      </c>
      <c r="B4" s="33">
        <v>97.9</v>
      </c>
      <c r="C4" s="33">
        <v>98.5</v>
      </c>
    </row>
    <row r="5" spans="1:3" x14ac:dyDescent="0.2">
      <c r="A5" s="26">
        <v>41671</v>
      </c>
      <c r="B5" s="34">
        <v>97.9</v>
      </c>
      <c r="C5" s="34">
        <v>97</v>
      </c>
    </row>
    <row r="6" spans="1:3" x14ac:dyDescent="0.2">
      <c r="A6" s="25">
        <v>41699</v>
      </c>
      <c r="B6" s="33">
        <v>97.9</v>
      </c>
      <c r="C6" s="33">
        <v>96.7</v>
      </c>
    </row>
    <row r="7" spans="1:3" x14ac:dyDescent="0.2">
      <c r="A7" s="26">
        <v>41730</v>
      </c>
      <c r="B7" s="34">
        <v>96</v>
      </c>
      <c r="C7" s="34">
        <v>96.4</v>
      </c>
    </row>
    <row r="8" spans="1:3" x14ac:dyDescent="0.2">
      <c r="A8" s="25">
        <v>41760</v>
      </c>
      <c r="B8" s="33">
        <v>92.1</v>
      </c>
      <c r="C8" s="33">
        <v>92.5</v>
      </c>
    </row>
    <row r="9" spans="1:3" x14ac:dyDescent="0.2">
      <c r="A9" s="26">
        <v>41791</v>
      </c>
      <c r="B9" s="34">
        <v>91.2</v>
      </c>
      <c r="C9" s="34">
        <v>93.4</v>
      </c>
    </row>
    <row r="10" spans="1:3" x14ac:dyDescent="0.2">
      <c r="A10" s="25">
        <v>41821</v>
      </c>
      <c r="B10" s="33">
        <v>91.4</v>
      </c>
      <c r="C10" s="33">
        <v>94.5</v>
      </c>
    </row>
    <row r="11" spans="1:3" x14ac:dyDescent="0.2">
      <c r="A11" s="26">
        <v>41852</v>
      </c>
      <c r="B11" s="34">
        <v>89.8</v>
      </c>
      <c r="C11" s="34">
        <v>91.8</v>
      </c>
    </row>
    <row r="12" spans="1:3" x14ac:dyDescent="0.2">
      <c r="A12" s="25">
        <v>41883</v>
      </c>
      <c r="B12" s="33">
        <v>88.4</v>
      </c>
      <c r="C12" s="33">
        <v>92.8</v>
      </c>
    </row>
    <row r="13" spans="1:3" x14ac:dyDescent="0.2">
      <c r="A13" s="26">
        <v>41913</v>
      </c>
      <c r="B13" s="34">
        <v>87.9</v>
      </c>
      <c r="C13" s="34">
        <v>91.4</v>
      </c>
    </row>
    <row r="14" spans="1:3" x14ac:dyDescent="0.2">
      <c r="A14" s="25">
        <v>41944</v>
      </c>
      <c r="B14" s="33">
        <v>86.8</v>
      </c>
      <c r="C14" s="33">
        <v>86</v>
      </c>
    </row>
    <row r="15" spans="1:3" x14ac:dyDescent="0.2">
      <c r="A15" s="26">
        <v>41974</v>
      </c>
      <c r="B15" s="34">
        <v>86.1</v>
      </c>
      <c r="C15" s="34">
        <v>86.6</v>
      </c>
    </row>
    <row r="16" spans="1:3" x14ac:dyDescent="0.2">
      <c r="A16" s="25">
        <v>42005</v>
      </c>
      <c r="B16" s="33">
        <v>84.5</v>
      </c>
      <c r="C16" s="33">
        <v>80.2</v>
      </c>
    </row>
    <row r="17" spans="1:3" x14ac:dyDescent="0.2">
      <c r="A17" s="26">
        <v>42036</v>
      </c>
      <c r="B17" s="34">
        <v>82.1</v>
      </c>
      <c r="C17" s="34">
        <v>76.099999999999994</v>
      </c>
    </row>
    <row r="18" spans="1:3" x14ac:dyDescent="0.2">
      <c r="A18" s="25">
        <v>42064</v>
      </c>
      <c r="B18" s="33">
        <v>75.599999999999994</v>
      </c>
      <c r="C18" s="33">
        <v>74.099999999999994</v>
      </c>
    </row>
    <row r="19" spans="1:3" x14ac:dyDescent="0.2">
      <c r="A19" s="26">
        <v>42095</v>
      </c>
      <c r="B19" s="34">
        <v>75.599999999999994</v>
      </c>
      <c r="C19" s="34">
        <v>75.5</v>
      </c>
    </row>
    <row r="20" spans="1:3" x14ac:dyDescent="0.2">
      <c r="A20" s="25">
        <v>42125</v>
      </c>
      <c r="B20" s="33">
        <v>75.2</v>
      </c>
      <c r="C20" s="33">
        <v>75.099999999999994</v>
      </c>
    </row>
    <row r="21" spans="1:3" x14ac:dyDescent="0.2">
      <c r="A21" s="26">
        <v>42156</v>
      </c>
      <c r="B21" s="34">
        <v>73.2</v>
      </c>
      <c r="C21" s="34">
        <v>74</v>
      </c>
    </row>
    <row r="22" spans="1:3" x14ac:dyDescent="0.2">
      <c r="A22" s="25">
        <v>42186</v>
      </c>
      <c r="B22" s="33">
        <v>71.7</v>
      </c>
      <c r="C22" s="33">
        <v>70.8</v>
      </c>
    </row>
    <row r="23" spans="1:3" x14ac:dyDescent="0.2">
      <c r="A23" s="26">
        <v>42217</v>
      </c>
      <c r="B23" s="34">
        <v>70.400000000000006</v>
      </c>
      <c r="C23" s="34">
        <v>69.7</v>
      </c>
    </row>
    <row r="24" spans="1:3" x14ac:dyDescent="0.2">
      <c r="A24" s="25">
        <v>42248</v>
      </c>
      <c r="B24" s="33">
        <v>68.7</v>
      </c>
      <c r="C24" s="33">
        <v>65.099999999999994</v>
      </c>
    </row>
    <row r="25" spans="1:3" x14ac:dyDescent="0.2">
      <c r="A25" s="26">
        <v>42278</v>
      </c>
      <c r="B25" s="34">
        <v>69.5</v>
      </c>
      <c r="C25" s="34">
        <v>65.3</v>
      </c>
    </row>
    <row r="26" spans="1:3" x14ac:dyDescent="0.2">
      <c r="A26" s="25">
        <v>42309</v>
      </c>
      <c r="B26" s="33">
        <v>69.8</v>
      </c>
      <c r="C26" s="33">
        <v>66.099999999999994</v>
      </c>
    </row>
    <row r="27" spans="1:3" x14ac:dyDescent="0.2">
      <c r="A27" s="26">
        <v>42339</v>
      </c>
      <c r="B27" s="34">
        <v>69.7</v>
      </c>
      <c r="C27" s="34">
        <v>64.900000000000006</v>
      </c>
    </row>
    <row r="28" spans="1:3" x14ac:dyDescent="0.2">
      <c r="A28" s="25">
        <v>42370</v>
      </c>
      <c r="B28" s="33">
        <v>71</v>
      </c>
      <c r="C28" s="33">
        <v>65.400000000000006</v>
      </c>
    </row>
    <row r="29" spans="1:3" x14ac:dyDescent="0.2">
      <c r="A29" s="26">
        <v>42401</v>
      </c>
      <c r="B29" s="34">
        <v>70.3</v>
      </c>
      <c r="C29" s="34">
        <v>67.8</v>
      </c>
    </row>
    <row r="30" spans="1:3" x14ac:dyDescent="0.2">
      <c r="A30" s="25">
        <v>42430</v>
      </c>
      <c r="B30" s="33">
        <v>70.400000000000006</v>
      </c>
      <c r="C30" s="33">
        <v>66</v>
      </c>
    </row>
    <row r="31" spans="1:3" x14ac:dyDescent="0.2">
      <c r="A31" s="26">
        <v>42461</v>
      </c>
      <c r="B31" s="34">
        <v>70.900000000000006</v>
      </c>
      <c r="C31" s="34">
        <v>65.599999999999994</v>
      </c>
    </row>
    <row r="32" spans="1:3" x14ac:dyDescent="0.2">
      <c r="A32" s="25">
        <v>42491</v>
      </c>
      <c r="B32" s="33">
        <v>73</v>
      </c>
      <c r="C32" s="33">
        <v>70.400000000000006</v>
      </c>
    </row>
    <row r="33" spans="1:3" x14ac:dyDescent="0.2">
      <c r="A33" s="26">
        <v>42522</v>
      </c>
      <c r="B33" s="34">
        <v>75.7</v>
      </c>
      <c r="C33" s="34">
        <v>73.099999999999994</v>
      </c>
    </row>
    <row r="34" spans="1:3" x14ac:dyDescent="0.2">
      <c r="A34" s="25">
        <v>42552</v>
      </c>
      <c r="B34" s="33">
        <v>78.5</v>
      </c>
      <c r="C34" s="33">
        <v>76.7</v>
      </c>
    </row>
    <row r="35" spans="1:3" x14ac:dyDescent="0.2">
      <c r="A35" s="26">
        <v>42583</v>
      </c>
      <c r="B35" s="34">
        <v>80.400000000000006</v>
      </c>
      <c r="C35" s="34">
        <v>78.8</v>
      </c>
    </row>
    <row r="36" spans="1:3" x14ac:dyDescent="0.2">
      <c r="A36" s="25">
        <v>42614</v>
      </c>
      <c r="B36" s="33">
        <v>81.8</v>
      </c>
      <c r="C36" s="33">
        <v>79.900000000000006</v>
      </c>
    </row>
    <row r="37" spans="1:3" x14ac:dyDescent="0.2">
      <c r="A37" s="26">
        <v>42644</v>
      </c>
      <c r="B37" s="34">
        <v>81</v>
      </c>
      <c r="C37" s="34">
        <v>80.599999999999994</v>
      </c>
    </row>
    <row r="38" spans="1:3" x14ac:dyDescent="0.2">
      <c r="A38" s="25">
        <v>42675</v>
      </c>
      <c r="B38" s="33">
        <v>79.900000000000006</v>
      </c>
      <c r="C38" s="33">
        <v>78.3</v>
      </c>
    </row>
    <row r="39" spans="1:3" x14ac:dyDescent="0.2">
      <c r="A39" s="26">
        <v>42705</v>
      </c>
      <c r="B39" s="34">
        <v>78.3</v>
      </c>
      <c r="C39" s="34">
        <v>74.099999999999994</v>
      </c>
    </row>
    <row r="40" spans="1:3" x14ac:dyDescent="0.2">
      <c r="A40" s="25">
        <v>42736</v>
      </c>
      <c r="B40" s="33">
        <v>81</v>
      </c>
      <c r="C40" s="33">
        <v>78.3</v>
      </c>
    </row>
    <row r="41" spans="1:3" x14ac:dyDescent="0.2">
      <c r="A41" s="26">
        <v>42767</v>
      </c>
      <c r="B41" s="34">
        <v>82.3</v>
      </c>
      <c r="C41" s="34">
        <v>80.5</v>
      </c>
    </row>
    <row r="42" spans="1:3" x14ac:dyDescent="0.2">
      <c r="A42" s="25">
        <v>42795</v>
      </c>
      <c r="B42" s="33">
        <v>84.3</v>
      </c>
      <c r="C42" s="33">
        <v>83.4</v>
      </c>
    </row>
    <row r="43" spans="1:3" x14ac:dyDescent="0.2">
      <c r="A43" s="26">
        <v>42826</v>
      </c>
      <c r="B43" s="34">
        <v>86.1</v>
      </c>
      <c r="C43" s="34">
        <v>82.3</v>
      </c>
    </row>
    <row r="44" spans="1:3" x14ac:dyDescent="0.2">
      <c r="A44" s="25">
        <v>42856</v>
      </c>
      <c r="B44" s="33">
        <v>86.4</v>
      </c>
      <c r="C44" s="33">
        <v>84</v>
      </c>
    </row>
    <row r="45" spans="1:3" x14ac:dyDescent="0.2">
      <c r="A45" s="26">
        <v>42887</v>
      </c>
      <c r="B45" s="34">
        <v>85.3</v>
      </c>
      <c r="C45" s="34">
        <v>83.1</v>
      </c>
    </row>
    <row r="46" spans="1:3" x14ac:dyDescent="0.2">
      <c r="A46" s="25">
        <v>42917</v>
      </c>
      <c r="B46" s="33">
        <v>85.9</v>
      </c>
      <c r="C46" s="33">
        <v>82.7</v>
      </c>
    </row>
    <row r="47" spans="1:3" x14ac:dyDescent="0.2">
      <c r="A47" s="26">
        <v>42948</v>
      </c>
      <c r="B47" s="34">
        <v>86.8</v>
      </c>
      <c r="C47" s="34">
        <v>81.900000000000006</v>
      </c>
    </row>
    <row r="48" spans="1:3" x14ac:dyDescent="0.2">
      <c r="A48" s="25">
        <v>42979</v>
      </c>
      <c r="B48" s="33">
        <v>89.1</v>
      </c>
      <c r="C48" s="33">
        <v>84.2</v>
      </c>
    </row>
    <row r="49" spans="1:3" x14ac:dyDescent="0.2">
      <c r="A49" s="26">
        <v>43009</v>
      </c>
      <c r="B49" s="34">
        <v>91.1</v>
      </c>
      <c r="C49" s="34">
        <v>85.8</v>
      </c>
    </row>
    <row r="50" spans="1:3" x14ac:dyDescent="0.2">
      <c r="A50" s="25">
        <v>43040</v>
      </c>
      <c r="B50" s="33">
        <v>91.1</v>
      </c>
      <c r="C50" s="33">
        <v>87.1</v>
      </c>
    </row>
    <row r="51" spans="1:3" x14ac:dyDescent="0.2">
      <c r="A51" s="26">
        <v>43070</v>
      </c>
      <c r="B51" s="34">
        <v>92</v>
      </c>
      <c r="C51" s="34">
        <v>87.3</v>
      </c>
    </row>
    <row r="52" spans="1:3" x14ac:dyDescent="0.2">
      <c r="A52" s="25">
        <v>43101</v>
      </c>
      <c r="B52" s="33">
        <v>92.3</v>
      </c>
      <c r="C52" s="33">
        <v>87.7</v>
      </c>
    </row>
    <row r="53" spans="1:3" x14ac:dyDescent="0.2">
      <c r="A53" s="26">
        <v>43132</v>
      </c>
      <c r="B53" s="34">
        <v>93.5</v>
      </c>
      <c r="C53" s="34">
        <v>87.4</v>
      </c>
    </row>
    <row r="54" spans="1:3" x14ac:dyDescent="0.2">
      <c r="A54" s="25">
        <v>43160</v>
      </c>
      <c r="B54" s="33">
        <v>94.6</v>
      </c>
      <c r="C54" s="33">
        <v>90.8</v>
      </c>
    </row>
    <row r="55" spans="1:3" x14ac:dyDescent="0.2">
      <c r="A55" s="26">
        <v>43191</v>
      </c>
      <c r="B55" s="34">
        <v>93.6</v>
      </c>
      <c r="C55" s="34">
        <v>88.9</v>
      </c>
    </row>
    <row r="56" spans="1:3" x14ac:dyDescent="0.2">
      <c r="A56" s="25">
        <v>43221</v>
      </c>
      <c r="B56" s="33">
        <v>93.4</v>
      </c>
      <c r="C56" s="33">
        <v>88.1</v>
      </c>
    </row>
    <row r="57" spans="1:3" x14ac:dyDescent="0.2">
      <c r="A57" s="26">
        <v>43252</v>
      </c>
      <c r="B57" s="34">
        <v>91.4</v>
      </c>
      <c r="C57" s="34">
        <v>84.1</v>
      </c>
    </row>
    <row r="58" spans="1:3" x14ac:dyDescent="0.2">
      <c r="A58" s="25">
        <v>43282</v>
      </c>
      <c r="B58" s="33">
        <v>92.1</v>
      </c>
      <c r="C58" s="33">
        <v>85.4</v>
      </c>
    </row>
    <row r="59" spans="1:3" x14ac:dyDescent="0.2">
      <c r="A59" s="26">
        <v>43313</v>
      </c>
      <c r="B59" s="34">
        <v>92.5</v>
      </c>
      <c r="C59" s="34">
        <v>85</v>
      </c>
    </row>
    <row r="60" spans="1:3" x14ac:dyDescent="0.2">
      <c r="A60" s="25">
        <v>43344</v>
      </c>
      <c r="B60" s="33">
        <v>91.7</v>
      </c>
      <c r="C60" s="33">
        <v>83.7</v>
      </c>
    </row>
    <row r="61" spans="1:3" x14ac:dyDescent="0.2">
      <c r="A61" s="26">
        <v>43374</v>
      </c>
      <c r="B61" s="34">
        <v>91.8</v>
      </c>
      <c r="C61" s="34">
        <v>85.7</v>
      </c>
    </row>
    <row r="62" spans="1:3" x14ac:dyDescent="0.2">
      <c r="A62" s="25">
        <v>43405</v>
      </c>
      <c r="B62" s="33">
        <v>94.5</v>
      </c>
      <c r="C62" s="33">
        <v>93</v>
      </c>
    </row>
    <row r="63" spans="1:3" x14ac:dyDescent="0.2">
      <c r="A63" s="26">
        <v>43435</v>
      </c>
      <c r="B63" s="34">
        <v>94.8</v>
      </c>
      <c r="C63" s="34">
        <v>93</v>
      </c>
    </row>
    <row r="64" spans="1:3" x14ac:dyDescent="0.2">
      <c r="A64" s="25">
        <v>43466</v>
      </c>
      <c r="B64" s="33">
        <v>96.4</v>
      </c>
      <c r="C64" s="33">
        <v>95.3</v>
      </c>
    </row>
    <row r="65" spans="1:3" x14ac:dyDescent="0.2">
      <c r="A65" s="26">
        <v>43497</v>
      </c>
      <c r="B65" s="34">
        <v>96.2</v>
      </c>
      <c r="C65" s="34">
        <v>94.5</v>
      </c>
    </row>
    <row r="66" spans="1:3" x14ac:dyDescent="0.2">
      <c r="A66" s="25">
        <v>43525</v>
      </c>
      <c r="B66" s="33">
        <v>94.3</v>
      </c>
      <c r="C66" s="33">
        <v>90.9</v>
      </c>
    </row>
    <row r="67" spans="1:3" x14ac:dyDescent="0.2">
      <c r="A67" s="26">
        <v>43556</v>
      </c>
      <c r="B67" s="34">
        <v>94.3</v>
      </c>
      <c r="C67" s="34">
        <v>89.7</v>
      </c>
    </row>
    <row r="68" spans="1:3" x14ac:dyDescent="0.2">
      <c r="A68" s="25">
        <v>43586</v>
      </c>
      <c r="B68" s="33">
        <v>92.2</v>
      </c>
      <c r="C68" s="33">
        <v>85.8</v>
      </c>
    </row>
    <row r="69" spans="1:3" x14ac:dyDescent="0.2">
      <c r="A69" s="26">
        <v>43617</v>
      </c>
      <c r="B69" s="34">
        <v>93.1</v>
      </c>
      <c r="C69" s="34">
        <v>88.2</v>
      </c>
    </row>
    <row r="70" spans="1:3" x14ac:dyDescent="0.2">
      <c r="A70" s="25">
        <v>43647</v>
      </c>
      <c r="B70" s="33">
        <v>93.9</v>
      </c>
      <c r="C70" s="33">
        <v>88.9</v>
      </c>
    </row>
    <row r="71" spans="1:3" x14ac:dyDescent="0.2">
      <c r="A71" s="26">
        <v>43678</v>
      </c>
      <c r="B71" s="34">
        <v>94.6</v>
      </c>
      <c r="C71" s="34">
        <v>90.6</v>
      </c>
    </row>
    <row r="72" spans="1:3" x14ac:dyDescent="0.2">
      <c r="A72" s="25">
        <v>43709</v>
      </c>
      <c r="B72" s="33">
        <v>95.1</v>
      </c>
      <c r="C72" s="33">
        <v>89.9</v>
      </c>
    </row>
    <row r="73" spans="1:3" x14ac:dyDescent="0.2">
      <c r="A73" s="26">
        <v>43739</v>
      </c>
      <c r="B73" s="34">
        <v>94.9</v>
      </c>
      <c r="C73" s="34">
        <v>89.6</v>
      </c>
    </row>
    <row r="74" spans="1:3" x14ac:dyDescent="0.2">
      <c r="A74" s="25">
        <v>43770</v>
      </c>
      <c r="B74" s="33">
        <v>95.3</v>
      </c>
      <c r="C74" s="33">
        <v>89.6</v>
      </c>
    </row>
    <row r="75" spans="1:3" x14ac:dyDescent="0.2">
      <c r="A75" s="26">
        <v>43800</v>
      </c>
      <c r="B75" s="34">
        <v>95.9</v>
      </c>
      <c r="C75" s="34">
        <v>91.6</v>
      </c>
    </row>
    <row r="76" spans="1:3" x14ac:dyDescent="0.2">
      <c r="A76" s="25">
        <v>43831</v>
      </c>
      <c r="B76" s="33">
        <v>97.2</v>
      </c>
      <c r="C76" s="33">
        <v>90.4</v>
      </c>
    </row>
    <row r="77" spans="1:3" x14ac:dyDescent="0.2">
      <c r="A77" s="26">
        <v>43862</v>
      </c>
      <c r="B77" s="34">
        <v>97.3</v>
      </c>
      <c r="C77" s="34">
        <v>87.8</v>
      </c>
    </row>
    <row r="78" spans="1:3" x14ac:dyDescent="0.2">
      <c r="A78" s="25">
        <v>43891</v>
      </c>
      <c r="B78" s="33">
        <v>88.8</v>
      </c>
      <c r="C78" s="33">
        <v>80.2</v>
      </c>
    </row>
    <row r="79" spans="1:3" x14ac:dyDescent="0.2">
      <c r="A79" s="26">
        <v>43922</v>
      </c>
      <c r="B79" s="34">
        <v>56</v>
      </c>
      <c r="C79" s="34">
        <v>58.2</v>
      </c>
    </row>
    <row r="80" spans="1:3" x14ac:dyDescent="0.2">
      <c r="A80" s="25">
        <v>43952</v>
      </c>
      <c r="B80" s="33">
        <v>62.6</v>
      </c>
      <c r="C80" s="33">
        <v>62.1</v>
      </c>
    </row>
    <row r="81" spans="1:3" x14ac:dyDescent="0.2">
      <c r="A81" s="26">
        <v>43983</v>
      </c>
      <c r="B81" s="34">
        <v>75.900000000000006</v>
      </c>
      <c r="C81" s="34">
        <v>71.099999999999994</v>
      </c>
    </row>
    <row r="82" spans="1:3" x14ac:dyDescent="0.2">
      <c r="A82" s="25">
        <v>44013</v>
      </c>
      <c r="B82" s="33">
        <v>83.6</v>
      </c>
      <c r="C82" s="33">
        <v>78.8</v>
      </c>
    </row>
    <row r="83" spans="1:3" x14ac:dyDescent="0.2">
      <c r="A83" s="26">
        <v>44044</v>
      </c>
      <c r="B83" s="34">
        <v>92.1</v>
      </c>
      <c r="C83" s="34">
        <v>80.2</v>
      </c>
    </row>
    <row r="84" spans="1:3" x14ac:dyDescent="0.2">
      <c r="A84" s="25">
        <v>44075</v>
      </c>
      <c r="B84" s="33">
        <v>96.7</v>
      </c>
      <c r="C84" s="33">
        <v>83.4</v>
      </c>
    </row>
    <row r="85" spans="1:3" x14ac:dyDescent="0.2">
      <c r="A85" s="26">
        <v>44105</v>
      </c>
      <c r="B85" s="34">
        <v>97.7</v>
      </c>
      <c r="C85" s="34">
        <v>82.4</v>
      </c>
    </row>
    <row r="86" spans="1:3" x14ac:dyDescent="0.2">
      <c r="A86" s="25">
        <v>44136</v>
      </c>
      <c r="B86" s="33">
        <v>96.5</v>
      </c>
      <c r="C86" s="33">
        <v>81.7</v>
      </c>
    </row>
    <row r="87" spans="1:3" x14ac:dyDescent="0.2">
      <c r="A87" s="26">
        <v>44166</v>
      </c>
      <c r="B87" s="34">
        <v>96.3</v>
      </c>
      <c r="C87" s="34">
        <v>78.5</v>
      </c>
    </row>
    <row r="88" spans="1:3" x14ac:dyDescent="0.2">
      <c r="A88" s="25">
        <v>44197</v>
      </c>
      <c r="B88" s="33">
        <v>94.9</v>
      </c>
      <c r="C88" s="33">
        <v>75.8</v>
      </c>
    </row>
    <row r="89" spans="1:3" x14ac:dyDescent="0.2">
      <c r="A89" s="26">
        <v>44228</v>
      </c>
      <c r="B89" s="34">
        <v>93.3</v>
      </c>
      <c r="C89" s="34">
        <v>78</v>
      </c>
    </row>
    <row r="90" spans="1:3" x14ac:dyDescent="0.2">
      <c r="A90" s="25">
        <v>44256</v>
      </c>
      <c r="B90" s="33">
        <v>85.9</v>
      </c>
      <c r="C90" s="33">
        <v>68.2</v>
      </c>
    </row>
    <row r="91" spans="1:3" x14ac:dyDescent="0.2">
      <c r="A91" s="26">
        <v>44287</v>
      </c>
      <c r="B91" s="34">
        <v>89.6</v>
      </c>
      <c r="C91" s="34">
        <v>72.5</v>
      </c>
    </row>
    <row r="92" spans="1:3" x14ac:dyDescent="0.2">
      <c r="A92" s="25">
        <v>44317</v>
      </c>
      <c r="B92" s="33">
        <v>94.6</v>
      </c>
      <c r="C92" s="33">
        <v>76.2</v>
      </c>
    </row>
    <row r="93" spans="1:3" x14ac:dyDescent="0.2">
      <c r="A93" s="26">
        <v>44348</v>
      </c>
      <c r="B93" s="34">
        <v>98.3</v>
      </c>
      <c r="C93" s="34">
        <v>80.900000000000006</v>
      </c>
    </row>
    <row r="94" spans="1:3" x14ac:dyDescent="0.2">
      <c r="A94" s="25">
        <v>44378</v>
      </c>
      <c r="B94" s="33">
        <v>101.6</v>
      </c>
      <c r="C94" s="33">
        <v>82.2</v>
      </c>
    </row>
    <row r="95" spans="1:3" x14ac:dyDescent="0.2">
      <c r="A95" s="26">
        <v>44409</v>
      </c>
      <c r="B95" s="34">
        <v>102.5</v>
      </c>
      <c r="C95" s="34">
        <v>81.8</v>
      </c>
    </row>
    <row r="96" spans="1:3" x14ac:dyDescent="0.2">
      <c r="A96" s="25">
        <v>44440</v>
      </c>
      <c r="B96" s="33">
        <v>100</v>
      </c>
      <c r="C96" s="33">
        <v>75.3</v>
      </c>
    </row>
    <row r="97" spans="1:3" x14ac:dyDescent="0.2">
      <c r="A97" s="26">
        <v>44470</v>
      </c>
      <c r="B97" s="34">
        <v>100.4</v>
      </c>
      <c r="C97" s="34">
        <v>76.3</v>
      </c>
    </row>
    <row r="98" spans="1:3" x14ac:dyDescent="0.2">
      <c r="A98" s="25">
        <v>44501</v>
      </c>
      <c r="B98" s="33">
        <v>96.4</v>
      </c>
      <c r="C98" s="33">
        <v>74.900000000000006</v>
      </c>
    </row>
    <row r="99" spans="1:3" x14ac:dyDescent="0.2">
      <c r="A99" s="26">
        <v>44531</v>
      </c>
      <c r="B99" s="34">
        <v>94.1</v>
      </c>
      <c r="C99" s="34">
        <v>75.5</v>
      </c>
    </row>
    <row r="100" spans="1:3" x14ac:dyDescent="0.2">
      <c r="A100" s="25">
        <v>44562</v>
      </c>
      <c r="B100" s="33">
        <v>91.6</v>
      </c>
      <c r="C100" s="33">
        <v>74.099999999999994</v>
      </c>
    </row>
    <row r="101" spans="1:3" x14ac:dyDescent="0.2">
      <c r="A101" s="26">
        <v>44593</v>
      </c>
      <c r="B101" s="34">
        <v>91.1</v>
      </c>
      <c r="C101" s="34">
        <v>77.900000000000006</v>
      </c>
    </row>
    <row r="102" spans="1:3" x14ac:dyDescent="0.2">
      <c r="A102" s="25">
        <v>44621</v>
      </c>
      <c r="B102" s="33">
        <v>91.8</v>
      </c>
      <c r="C102" s="33">
        <v>74.8</v>
      </c>
    </row>
    <row r="103" spans="1:3" x14ac:dyDescent="0.2">
      <c r="A103" s="26">
        <v>44652</v>
      </c>
      <c r="B103" s="34">
        <v>94.5</v>
      </c>
      <c r="C103" s="34">
        <v>78.599999999999994</v>
      </c>
    </row>
    <row r="104" spans="1:3" x14ac:dyDescent="0.2">
      <c r="A104" s="25">
        <v>44682</v>
      </c>
      <c r="B104" s="33">
        <v>97.4</v>
      </c>
      <c r="C104" s="33">
        <v>75.5</v>
      </c>
    </row>
    <row r="105" spans="1:3" x14ac:dyDescent="0.2">
      <c r="A105" s="26">
        <v>44713</v>
      </c>
      <c r="B105" s="34">
        <v>98.8</v>
      </c>
      <c r="C105" s="34">
        <v>79</v>
      </c>
    </row>
    <row r="106" spans="1:3" x14ac:dyDescent="0.2">
      <c r="A106" s="25">
        <v>44743</v>
      </c>
      <c r="B106" s="33">
        <v>98.5</v>
      </c>
      <c r="C106" s="33">
        <v>79.5</v>
      </c>
    </row>
    <row r="107" spans="1:3" x14ac:dyDescent="0.2">
      <c r="A107" s="26">
        <v>44774</v>
      </c>
      <c r="B107" s="34">
        <v>100.7</v>
      </c>
      <c r="C107" s="34">
        <v>83.6</v>
      </c>
    </row>
    <row r="108" spans="1:3" x14ac:dyDescent="0.2">
      <c r="A108" s="25">
        <v>44805</v>
      </c>
      <c r="B108" s="33">
        <v>101.5</v>
      </c>
      <c r="C108" s="33">
        <v>89</v>
      </c>
    </row>
    <row r="109" spans="1:3" x14ac:dyDescent="0.2">
      <c r="A109" s="26">
        <v>44835</v>
      </c>
      <c r="B109" s="34">
        <v>98.2</v>
      </c>
      <c r="C109" s="34">
        <v>88.6</v>
      </c>
    </row>
    <row r="110" spans="1:3" x14ac:dyDescent="0.2">
      <c r="A110" s="25">
        <v>44866</v>
      </c>
      <c r="B110" s="33">
        <v>91.5</v>
      </c>
      <c r="C110" s="33">
        <v>85.3</v>
      </c>
    </row>
    <row r="111" spans="1:3" ht="13.5" thickBot="1" x14ac:dyDescent="0.25">
      <c r="A111" s="27">
        <v>44896</v>
      </c>
      <c r="B111" s="35">
        <v>90.7</v>
      </c>
      <c r="C111" s="35">
        <v>88</v>
      </c>
    </row>
    <row r="112" spans="1:3" x14ac:dyDescent="0.2">
      <c r="A112" s="96" t="s">
        <v>248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I13"/>
  <sheetViews>
    <sheetView zoomScaleNormal="100" workbookViewId="0"/>
  </sheetViews>
  <sheetFormatPr defaultRowHeight="12.75" x14ac:dyDescent="0.2"/>
  <cols>
    <col min="1" max="1" width="45.5703125" style="32" customWidth="1"/>
    <col min="2" max="16384" width="9.140625" style="32"/>
  </cols>
  <sheetData>
    <row r="1" spans="1:9" x14ac:dyDescent="0.2">
      <c r="A1" s="214" t="s">
        <v>270</v>
      </c>
      <c r="B1" s="31"/>
    </row>
    <row r="3" spans="1:9" x14ac:dyDescent="0.2">
      <c r="A3" s="293" t="s">
        <v>355</v>
      </c>
      <c r="B3" s="293"/>
      <c r="C3" s="293"/>
      <c r="D3" s="293"/>
      <c r="E3" s="293"/>
      <c r="F3" s="293"/>
      <c r="G3" s="293"/>
    </row>
    <row r="4" spans="1:9" x14ac:dyDescent="0.2">
      <c r="A4" s="153" t="s">
        <v>91</v>
      </c>
      <c r="B4" s="153">
        <v>2017</v>
      </c>
      <c r="C4" s="153">
        <v>2018</v>
      </c>
      <c r="D4" s="153">
        <v>2019</v>
      </c>
      <c r="E4" s="153">
        <v>2020</v>
      </c>
      <c r="F4" s="153">
        <v>2021</v>
      </c>
      <c r="G4" s="155">
        <v>2022</v>
      </c>
    </row>
    <row r="5" spans="1:9" ht="13.5" thickBot="1" x14ac:dyDescent="0.25">
      <c r="A5" s="137" t="s">
        <v>308</v>
      </c>
      <c r="B5" s="154">
        <v>334636.59999999998</v>
      </c>
      <c r="C5" s="140">
        <v>369577.6</v>
      </c>
      <c r="D5" s="140">
        <v>385061.2</v>
      </c>
      <c r="E5" s="140">
        <v>343406.3</v>
      </c>
      <c r="F5" s="140">
        <v>428954.8</v>
      </c>
      <c r="G5" s="141">
        <v>450043.3</v>
      </c>
      <c r="H5" s="103"/>
      <c r="I5" s="103"/>
    </row>
    <row r="6" spans="1:9" ht="13.5" thickBot="1" x14ac:dyDescent="0.25">
      <c r="A6" s="137" t="s">
        <v>257</v>
      </c>
      <c r="B6" s="138" t="s">
        <v>97</v>
      </c>
      <c r="C6" s="139" t="s">
        <v>97</v>
      </c>
      <c r="D6" s="139" t="s">
        <v>97</v>
      </c>
      <c r="E6" s="140">
        <v>628216.30000000005</v>
      </c>
      <c r="F6" s="140">
        <v>133837.6</v>
      </c>
      <c r="G6" s="141">
        <v>21345.200000000001</v>
      </c>
      <c r="H6" s="103"/>
      <c r="I6" s="103"/>
    </row>
    <row r="7" spans="1:9" ht="13.5" thickBot="1" x14ac:dyDescent="0.25">
      <c r="A7" s="137" t="s">
        <v>258</v>
      </c>
      <c r="B7" s="138" t="s">
        <v>97</v>
      </c>
      <c r="C7" s="139" t="s">
        <v>97</v>
      </c>
      <c r="D7" s="140">
        <v>56152.1</v>
      </c>
      <c r="E7" s="139" t="s">
        <v>97</v>
      </c>
      <c r="F7" s="139" t="s">
        <v>97</v>
      </c>
      <c r="G7" s="141">
        <v>7737.2</v>
      </c>
      <c r="H7" s="103"/>
      <c r="I7" s="103"/>
    </row>
    <row r="8" spans="1:9" ht="13.5" thickBot="1" x14ac:dyDescent="0.25">
      <c r="A8" s="137" t="s">
        <v>259</v>
      </c>
      <c r="B8" s="138" t="s">
        <v>97</v>
      </c>
      <c r="C8" s="139" t="s">
        <v>97</v>
      </c>
      <c r="D8" s="139" t="s">
        <v>97</v>
      </c>
      <c r="E8" s="139" t="s">
        <v>97</v>
      </c>
      <c r="F8" s="139" t="s">
        <v>97</v>
      </c>
      <c r="G8" s="141">
        <v>84973.9</v>
      </c>
      <c r="H8" s="103"/>
      <c r="I8" s="103"/>
    </row>
    <row r="9" spans="1:9" ht="13.5" thickBot="1" x14ac:dyDescent="0.25">
      <c r="A9" s="137" t="s">
        <v>265</v>
      </c>
      <c r="B9" s="138" t="s">
        <v>97</v>
      </c>
      <c r="C9" s="139" t="s">
        <v>97</v>
      </c>
      <c r="D9" s="139" t="s">
        <v>97</v>
      </c>
      <c r="E9" s="139" t="s">
        <v>97</v>
      </c>
      <c r="F9" s="139" t="s">
        <v>97</v>
      </c>
      <c r="G9" s="141">
        <v>36762.199999999997</v>
      </c>
      <c r="H9" s="103"/>
      <c r="I9" s="103"/>
    </row>
    <row r="10" spans="1:9" ht="13.5" thickBot="1" x14ac:dyDescent="0.25">
      <c r="A10" s="142" t="s">
        <v>41</v>
      </c>
      <c r="B10" s="143">
        <v>334636.59999999998</v>
      </c>
      <c r="C10" s="144">
        <v>369577.6</v>
      </c>
      <c r="D10" s="144">
        <v>441213.3</v>
      </c>
      <c r="E10" s="144">
        <v>971622.6</v>
      </c>
      <c r="F10" s="144">
        <v>562792.4</v>
      </c>
      <c r="G10" s="145">
        <v>600861.9</v>
      </c>
      <c r="H10" s="103"/>
      <c r="I10" s="103"/>
    </row>
    <row r="11" spans="1:9" ht="13.5" thickBot="1" x14ac:dyDescent="0.25">
      <c r="A11" s="142" t="s">
        <v>261</v>
      </c>
      <c r="B11" s="146" t="s">
        <v>97</v>
      </c>
      <c r="C11" s="147" t="s">
        <v>97</v>
      </c>
      <c r="D11" s="144">
        <v>56152.1</v>
      </c>
      <c r="E11" s="144">
        <v>628216.30000000005</v>
      </c>
      <c r="F11" s="144">
        <v>133837.6</v>
      </c>
      <c r="G11" s="145">
        <v>150818.5</v>
      </c>
      <c r="H11" s="103"/>
      <c r="I11" s="103"/>
    </row>
    <row r="12" spans="1:9" ht="13.5" thickBot="1" x14ac:dyDescent="0.25">
      <c r="A12" s="148" t="s">
        <v>266</v>
      </c>
      <c r="B12" s="149" t="s">
        <v>97</v>
      </c>
      <c r="C12" s="150" t="s">
        <v>97</v>
      </c>
      <c r="D12" s="151">
        <v>56152.1</v>
      </c>
      <c r="E12" s="150" t="s">
        <v>97</v>
      </c>
      <c r="F12" s="150" t="s">
        <v>97</v>
      </c>
      <c r="G12" s="152">
        <v>129473.3</v>
      </c>
      <c r="H12" s="103"/>
      <c r="I12" s="103"/>
    </row>
    <row r="13" spans="1:9" ht="13.5" thickTop="1" x14ac:dyDescent="0.2">
      <c r="A13" s="135" t="s">
        <v>214</v>
      </c>
      <c r="B13" s="103"/>
      <c r="C13" s="103"/>
      <c r="D13" s="103"/>
      <c r="E13" s="103"/>
      <c r="F13" s="103"/>
      <c r="G13" s="103"/>
      <c r="H13" s="103"/>
      <c r="I13" s="103"/>
    </row>
  </sheetData>
  <mergeCells count="1"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13"/>
  <sheetViews>
    <sheetView zoomScaleNormal="100" workbookViewId="0"/>
  </sheetViews>
  <sheetFormatPr defaultRowHeight="12.75" x14ac:dyDescent="0.2"/>
  <cols>
    <col min="1" max="1" width="35.85546875" style="32" customWidth="1"/>
    <col min="2" max="16384" width="9.140625" style="32"/>
  </cols>
  <sheetData>
    <row r="1" spans="1:10" x14ac:dyDescent="0.2">
      <c r="A1" s="214" t="s">
        <v>270</v>
      </c>
      <c r="B1" s="31"/>
    </row>
    <row r="3" spans="1:10" ht="13.5" thickBot="1" x14ac:dyDescent="0.25">
      <c r="A3" s="282" t="s">
        <v>283</v>
      </c>
      <c r="B3" s="282"/>
      <c r="C3" s="282"/>
      <c r="D3" s="282"/>
      <c r="E3" s="282"/>
      <c r="F3" s="282"/>
      <c r="G3" s="282"/>
      <c r="H3" s="282"/>
      <c r="I3" s="282"/>
    </row>
    <row r="4" spans="1:10" ht="13.5" thickBot="1" x14ac:dyDescent="0.25">
      <c r="A4" s="291" t="s">
        <v>152</v>
      </c>
      <c r="B4" s="283">
        <v>2021</v>
      </c>
      <c r="C4" s="284"/>
      <c r="D4" s="283">
        <v>2022</v>
      </c>
      <c r="E4" s="284"/>
      <c r="F4" s="283" t="s">
        <v>215</v>
      </c>
      <c r="G4" s="284"/>
      <c r="H4" s="283" t="s">
        <v>216</v>
      </c>
      <c r="I4" s="284"/>
    </row>
    <row r="5" spans="1:10" ht="13.5" thickBot="1" x14ac:dyDescent="0.25">
      <c r="A5" s="296"/>
      <c r="B5" s="81" t="s">
        <v>217</v>
      </c>
      <c r="C5" s="82" t="s">
        <v>218</v>
      </c>
      <c r="D5" s="80" t="s">
        <v>217</v>
      </c>
      <c r="E5" s="82" t="s">
        <v>218</v>
      </c>
      <c r="F5" s="80" t="s">
        <v>217</v>
      </c>
      <c r="G5" s="82" t="s">
        <v>218</v>
      </c>
      <c r="H5" s="80" t="s">
        <v>217</v>
      </c>
      <c r="I5" s="70" t="s">
        <v>218</v>
      </c>
    </row>
    <row r="6" spans="1:10" ht="13.5" thickBot="1" x14ac:dyDescent="0.25">
      <c r="A6" s="122" t="s">
        <v>128</v>
      </c>
      <c r="B6" s="127">
        <v>1579.1</v>
      </c>
      <c r="C6" s="128">
        <v>0.17699999999999999</v>
      </c>
      <c r="D6" s="127">
        <v>1853</v>
      </c>
      <c r="E6" s="128">
        <v>0.185</v>
      </c>
      <c r="F6" s="127">
        <v>1862.5</v>
      </c>
      <c r="G6" s="128">
        <v>0.17599999999999999</v>
      </c>
      <c r="H6" s="127">
        <v>2013.1</v>
      </c>
      <c r="I6" s="121">
        <v>0.17799999999999999</v>
      </c>
      <c r="J6" s="103"/>
    </row>
    <row r="7" spans="1:10" ht="13.5" thickBot="1" x14ac:dyDescent="0.25">
      <c r="A7" s="122" t="s">
        <v>53</v>
      </c>
      <c r="B7" s="127">
        <v>1614.2</v>
      </c>
      <c r="C7" s="129">
        <v>0.18099999999999999</v>
      </c>
      <c r="D7" s="127">
        <v>1802.4</v>
      </c>
      <c r="E7" s="129">
        <v>0.18</v>
      </c>
      <c r="F7" s="127">
        <v>1983</v>
      </c>
      <c r="G7" s="129">
        <v>0.187</v>
      </c>
      <c r="H7" s="127">
        <v>2096.6</v>
      </c>
      <c r="I7" s="130">
        <v>0.185</v>
      </c>
      <c r="J7" s="103"/>
    </row>
    <row r="8" spans="1:10" ht="13.5" thickBot="1" x14ac:dyDescent="0.25">
      <c r="A8" s="131" t="s">
        <v>39</v>
      </c>
      <c r="B8" s="132">
        <v>-35.1</v>
      </c>
      <c r="C8" s="133">
        <v>-4.0000000000000001E-3</v>
      </c>
      <c r="D8" s="132">
        <v>50.6</v>
      </c>
      <c r="E8" s="133">
        <v>5.0000000000000001E-3</v>
      </c>
      <c r="F8" s="132">
        <v>-120.5</v>
      </c>
      <c r="G8" s="133">
        <v>-1.0999999999999999E-2</v>
      </c>
      <c r="H8" s="132">
        <v>-83.6</v>
      </c>
      <c r="I8" s="134">
        <v>-7.0000000000000001E-3</v>
      </c>
      <c r="J8" s="103"/>
    </row>
    <row r="9" spans="1:10" ht="13.5" thickTop="1" x14ac:dyDescent="0.2">
      <c r="A9" s="135" t="s">
        <v>264</v>
      </c>
      <c r="B9" s="103"/>
      <c r="C9" s="103"/>
      <c r="D9" s="103"/>
      <c r="E9" s="103"/>
      <c r="F9" s="103"/>
      <c r="G9" s="103"/>
      <c r="H9" s="103"/>
      <c r="I9" s="103"/>
      <c r="J9" s="103"/>
    </row>
    <row r="10" spans="1:10" x14ac:dyDescent="0.2">
      <c r="A10" s="136" t="s">
        <v>151</v>
      </c>
      <c r="B10" s="103"/>
      <c r="C10" s="103"/>
      <c r="D10" s="103"/>
      <c r="E10" s="103"/>
      <c r="F10" s="103"/>
      <c r="G10" s="103"/>
      <c r="H10" s="103"/>
      <c r="I10" s="103"/>
      <c r="J10" s="103"/>
    </row>
    <row r="11" spans="1:10" x14ac:dyDescent="0.2">
      <c r="A11" s="103"/>
      <c r="B11" s="103"/>
      <c r="C11" s="103"/>
      <c r="D11" s="103"/>
      <c r="E11" s="103"/>
      <c r="F11" s="103"/>
      <c r="G11" s="103"/>
      <c r="H11" s="103"/>
      <c r="I11" s="103"/>
      <c r="J11" s="103"/>
    </row>
    <row r="12" spans="1:10" x14ac:dyDescent="0.2">
      <c r="A12" s="103"/>
      <c r="B12" s="103"/>
      <c r="C12" s="103"/>
      <c r="D12" s="103"/>
      <c r="E12" s="103"/>
      <c r="F12" s="103"/>
      <c r="G12" s="103"/>
      <c r="H12" s="103"/>
      <c r="I12" s="103"/>
      <c r="J12" s="103"/>
    </row>
    <row r="13" spans="1:10" x14ac:dyDescent="0.2">
      <c r="A13" s="103"/>
      <c r="B13" s="103"/>
      <c r="C13" s="103"/>
      <c r="D13" s="103"/>
      <c r="E13" s="103"/>
      <c r="F13" s="103"/>
      <c r="G13" s="103"/>
      <c r="H13" s="103"/>
      <c r="I13" s="103"/>
      <c r="J13" s="103"/>
    </row>
  </sheetData>
  <mergeCells count="6">
    <mergeCell ref="A3:I3"/>
    <mergeCell ref="A4:A5"/>
    <mergeCell ref="B4:C4"/>
    <mergeCell ref="D4:E4"/>
    <mergeCell ref="F4:G4"/>
    <mergeCell ref="H4:I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D11"/>
  <sheetViews>
    <sheetView zoomScaleNormal="100" workbookViewId="0"/>
  </sheetViews>
  <sheetFormatPr defaultRowHeight="12.75" x14ac:dyDescent="0.2"/>
  <cols>
    <col min="1" max="1" width="46.85546875" style="32" customWidth="1"/>
    <col min="2" max="4" width="14.7109375" style="32" customWidth="1"/>
    <col min="5" max="16384" width="9.140625" style="32"/>
  </cols>
  <sheetData>
    <row r="1" spans="1:4" x14ac:dyDescent="0.2">
      <c r="A1" s="214" t="s">
        <v>270</v>
      </c>
      <c r="B1" s="31"/>
    </row>
    <row r="3" spans="1:4" ht="26.25" customHeight="1" thickBot="1" x14ac:dyDescent="0.25">
      <c r="A3" s="297" t="s">
        <v>285</v>
      </c>
      <c r="B3" s="297"/>
      <c r="C3" s="297"/>
      <c r="D3" s="297"/>
    </row>
    <row r="4" spans="1:4" ht="13.5" thickBot="1" x14ac:dyDescent="0.25">
      <c r="A4" s="83" t="s">
        <v>152</v>
      </c>
      <c r="B4" s="84">
        <v>2022</v>
      </c>
      <c r="C4" s="85">
        <v>2023</v>
      </c>
      <c r="D4" s="85">
        <v>2024</v>
      </c>
    </row>
    <row r="5" spans="1:4" x14ac:dyDescent="0.2">
      <c r="A5" s="126" t="s">
        <v>219</v>
      </c>
      <c r="B5" s="121">
        <v>1.0999999999999999E-2</v>
      </c>
      <c r="C5" s="121">
        <v>-1.2999999999999999E-2</v>
      </c>
      <c r="D5" s="121">
        <v>-8.9999999999999993E-3</v>
      </c>
    </row>
    <row r="6" spans="1:4" x14ac:dyDescent="0.2">
      <c r="A6" s="122" t="s">
        <v>220</v>
      </c>
      <c r="B6" s="123">
        <v>9990.01</v>
      </c>
      <c r="C6" s="123">
        <v>10606.5</v>
      </c>
      <c r="D6" s="123">
        <v>11305.58</v>
      </c>
    </row>
    <row r="7" spans="1:4" x14ac:dyDescent="0.2">
      <c r="A7" s="122" t="s">
        <v>221</v>
      </c>
      <c r="B7" s="121">
        <v>0.03</v>
      </c>
      <c r="C7" s="121">
        <v>8.9999999999999993E-3</v>
      </c>
      <c r="D7" s="121">
        <v>1.6E-2</v>
      </c>
    </row>
    <row r="8" spans="1:4" x14ac:dyDescent="0.2">
      <c r="A8" s="122" t="s">
        <v>222</v>
      </c>
      <c r="B8" s="121">
        <v>0.09</v>
      </c>
      <c r="C8" s="121">
        <v>5.1999999999999998E-2</v>
      </c>
      <c r="D8" s="121">
        <v>4.9000000000000002E-2</v>
      </c>
    </row>
    <row r="9" spans="1:4" x14ac:dyDescent="0.2">
      <c r="A9" s="122" t="s">
        <v>223</v>
      </c>
      <c r="B9" s="121">
        <v>4.4999999999999998E-2</v>
      </c>
      <c r="C9" s="121">
        <v>4.2999999999999997E-2</v>
      </c>
      <c r="D9" s="121">
        <v>4.2000000000000003E-2</v>
      </c>
    </row>
    <row r="10" spans="1:4" ht="13.5" thickBot="1" x14ac:dyDescent="0.25">
      <c r="A10" s="124" t="s">
        <v>224</v>
      </c>
      <c r="B10" s="125">
        <v>0.74099999999999999</v>
      </c>
      <c r="C10" s="125">
        <v>0.77800000000000002</v>
      </c>
      <c r="D10" s="125">
        <v>0.79800000000000004</v>
      </c>
    </row>
    <row r="11" spans="1:4" ht="13.5" thickTop="1" x14ac:dyDescent="0.2">
      <c r="A11" s="117" t="s">
        <v>225</v>
      </c>
      <c r="B11" s="103"/>
      <c r="C11" s="103"/>
      <c r="D11" s="103"/>
    </row>
  </sheetData>
  <mergeCells count="1">
    <mergeCell ref="A3:D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13"/>
  <sheetViews>
    <sheetView zoomScaleNormal="100" workbookViewId="0"/>
  </sheetViews>
  <sheetFormatPr defaultRowHeight="12.75" x14ac:dyDescent="0.2"/>
  <cols>
    <col min="1" max="1" width="9.140625" style="32"/>
    <col min="2" max="2" width="13.140625" style="32" customWidth="1"/>
    <col min="3" max="16384" width="9.140625" style="32"/>
  </cols>
  <sheetData>
    <row r="1" spans="1:10" x14ac:dyDescent="0.2">
      <c r="A1" s="214" t="s">
        <v>270</v>
      </c>
      <c r="B1" s="31"/>
    </row>
    <row r="3" spans="1:10" ht="13.5" thickBot="1" x14ac:dyDescent="0.25">
      <c r="A3" s="305" t="s">
        <v>287</v>
      </c>
      <c r="B3" s="305"/>
      <c r="C3" s="305"/>
      <c r="D3" s="305"/>
      <c r="E3" s="305"/>
      <c r="F3" s="305"/>
      <c r="G3" s="305"/>
      <c r="H3" s="305"/>
      <c r="I3" s="305"/>
      <c r="J3" s="305"/>
    </row>
    <row r="4" spans="1:10" x14ac:dyDescent="0.2">
      <c r="A4" s="298" t="s">
        <v>226</v>
      </c>
      <c r="B4" s="299"/>
      <c r="C4" s="300" t="s">
        <v>227</v>
      </c>
      <c r="D4" s="298"/>
      <c r="E4" s="298"/>
      <c r="F4" s="298"/>
      <c r="G4" s="298"/>
      <c r="H4" s="298"/>
      <c r="I4" s="298"/>
      <c r="J4" s="298"/>
    </row>
    <row r="5" spans="1:10" ht="13.5" thickBot="1" x14ac:dyDescent="0.25">
      <c r="A5" s="301">
        <v>0.74099999999999999</v>
      </c>
      <c r="B5" s="302"/>
      <c r="C5" s="86">
        <v>5.0000000000000001E-3</v>
      </c>
      <c r="D5" s="86">
        <v>0.01</v>
      </c>
      <c r="E5" s="86">
        <v>1.4999999999999999E-2</v>
      </c>
      <c r="F5" s="86">
        <v>0.02</v>
      </c>
      <c r="G5" s="86">
        <v>2.5000000000000001E-2</v>
      </c>
      <c r="H5" s="86">
        <v>0.03</v>
      </c>
      <c r="I5" s="86">
        <v>3.9E-2</v>
      </c>
      <c r="J5" s="86">
        <v>4.2999999999999997E-2</v>
      </c>
    </row>
    <row r="6" spans="1:10" x14ac:dyDescent="0.2">
      <c r="A6" s="303" t="s">
        <v>228</v>
      </c>
      <c r="B6" s="87">
        <v>5.0000000000000001E-3</v>
      </c>
      <c r="C6" s="119">
        <v>0</v>
      </c>
      <c r="D6" s="119">
        <v>4.0000000000000001E-3</v>
      </c>
      <c r="E6" s="119">
        <v>7.0000000000000001E-3</v>
      </c>
      <c r="F6" s="119">
        <v>1.0999999999999999E-2</v>
      </c>
      <c r="G6" s="119">
        <v>1.4999999999999999E-2</v>
      </c>
      <c r="H6" s="119">
        <v>1.7999999999999999E-2</v>
      </c>
      <c r="I6" s="119">
        <v>2.5000000000000001E-2</v>
      </c>
      <c r="J6" s="119">
        <v>2.8000000000000001E-2</v>
      </c>
    </row>
    <row r="7" spans="1:10" x14ac:dyDescent="0.2">
      <c r="A7" s="304"/>
      <c r="B7" s="87">
        <v>8.9999999999999993E-3</v>
      </c>
      <c r="C7" s="119">
        <v>-3.0000000000000001E-3</v>
      </c>
      <c r="D7" s="119">
        <v>1E-3</v>
      </c>
      <c r="E7" s="119">
        <v>4.0000000000000001E-3</v>
      </c>
      <c r="F7" s="119">
        <v>8.0000000000000002E-3</v>
      </c>
      <c r="G7" s="119">
        <v>1.2E-2</v>
      </c>
      <c r="H7" s="119">
        <v>1.4999999999999999E-2</v>
      </c>
      <c r="I7" s="119">
        <v>2.1999999999999999E-2</v>
      </c>
      <c r="J7" s="119">
        <v>2.5000000000000001E-2</v>
      </c>
    </row>
    <row r="8" spans="1:10" x14ac:dyDescent="0.2">
      <c r="A8" s="304"/>
      <c r="B8" s="87">
        <v>1.4999999999999999E-2</v>
      </c>
      <c r="C8" s="119">
        <v>-7.0000000000000001E-3</v>
      </c>
      <c r="D8" s="119">
        <v>-4.0000000000000001E-3</v>
      </c>
      <c r="E8" s="119">
        <v>0</v>
      </c>
      <c r="F8" s="119">
        <v>4.0000000000000001E-3</v>
      </c>
      <c r="G8" s="119">
        <v>7.0000000000000001E-3</v>
      </c>
      <c r="H8" s="119">
        <v>1.0999999999999999E-2</v>
      </c>
      <c r="I8" s="119">
        <v>1.7999999999999999E-2</v>
      </c>
      <c r="J8" s="119">
        <v>0.02</v>
      </c>
    </row>
    <row r="9" spans="1:10" x14ac:dyDescent="0.2">
      <c r="A9" s="304"/>
      <c r="B9" s="87">
        <v>1.9E-2</v>
      </c>
      <c r="C9" s="119">
        <v>-0.01</v>
      </c>
      <c r="D9" s="119">
        <v>-7.0000000000000001E-3</v>
      </c>
      <c r="E9" s="119">
        <v>-3.0000000000000001E-3</v>
      </c>
      <c r="F9" s="119">
        <v>1E-3</v>
      </c>
      <c r="G9" s="119">
        <v>4.0000000000000001E-3</v>
      </c>
      <c r="H9" s="119">
        <v>8.0000000000000002E-3</v>
      </c>
      <c r="I9" s="119">
        <v>1.4999999999999999E-2</v>
      </c>
      <c r="J9" s="119">
        <v>1.7000000000000001E-2</v>
      </c>
    </row>
    <row r="10" spans="1:10" x14ac:dyDescent="0.2">
      <c r="A10" s="304"/>
      <c r="B10" s="87">
        <v>2.5000000000000001E-2</v>
      </c>
      <c r="C10" s="119">
        <v>-1.4E-2</v>
      </c>
      <c r="D10" s="119">
        <v>-1.0999999999999999E-2</v>
      </c>
      <c r="E10" s="119">
        <v>-7.0000000000000001E-3</v>
      </c>
      <c r="F10" s="119">
        <v>-4.0000000000000001E-3</v>
      </c>
      <c r="G10" s="119">
        <v>0</v>
      </c>
      <c r="H10" s="119">
        <v>4.0000000000000001E-3</v>
      </c>
      <c r="I10" s="119">
        <v>0.01</v>
      </c>
      <c r="J10" s="119">
        <v>1.2999999999999999E-2</v>
      </c>
    </row>
    <row r="11" spans="1:10" x14ac:dyDescent="0.2">
      <c r="A11" s="304"/>
      <c r="B11" s="87">
        <v>0.03</v>
      </c>
      <c r="C11" s="119">
        <v>-1.7999999999999999E-2</v>
      </c>
      <c r="D11" s="119">
        <v>-1.4E-2</v>
      </c>
      <c r="E11" s="119">
        <v>-1.0999999999999999E-2</v>
      </c>
      <c r="F11" s="119">
        <v>-7.0000000000000001E-3</v>
      </c>
      <c r="G11" s="119">
        <v>-4.0000000000000001E-3</v>
      </c>
      <c r="H11" s="119">
        <v>0</v>
      </c>
      <c r="I11" s="119">
        <v>6.0000000000000001E-3</v>
      </c>
      <c r="J11" s="119">
        <v>8.9999999999999993E-3</v>
      </c>
    </row>
    <row r="12" spans="1:10" ht="13.5" thickBot="1" x14ac:dyDescent="0.25">
      <c r="A12" s="304"/>
      <c r="B12" s="88">
        <v>3.5000000000000003E-2</v>
      </c>
      <c r="C12" s="120">
        <v>-2.1000000000000001E-2</v>
      </c>
      <c r="D12" s="120">
        <v>-1.7999999999999999E-2</v>
      </c>
      <c r="E12" s="120">
        <v>-1.4E-2</v>
      </c>
      <c r="F12" s="120">
        <v>-1.0999999999999999E-2</v>
      </c>
      <c r="G12" s="120">
        <v>-7.0000000000000001E-3</v>
      </c>
      <c r="H12" s="120">
        <v>-4.0000000000000001E-3</v>
      </c>
      <c r="I12" s="120">
        <v>3.0000000000000001E-3</v>
      </c>
      <c r="J12" s="120">
        <v>6.0000000000000001E-3</v>
      </c>
    </row>
    <row r="13" spans="1:10" ht="13.5" thickTop="1" x14ac:dyDescent="0.2">
      <c r="A13" s="100" t="s">
        <v>309</v>
      </c>
      <c r="C13" s="103"/>
      <c r="D13" s="103"/>
      <c r="E13" s="103"/>
      <c r="F13" s="103"/>
      <c r="G13" s="103"/>
      <c r="H13" s="103"/>
      <c r="I13" s="103"/>
      <c r="J13" s="103"/>
    </row>
  </sheetData>
  <mergeCells count="5">
    <mergeCell ref="A4:B4"/>
    <mergeCell ref="C4:J4"/>
    <mergeCell ref="A5:B5"/>
    <mergeCell ref="A6:A12"/>
    <mergeCell ref="A3:J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ADFA"/>
  </sheetPr>
  <dimension ref="A1:G24"/>
  <sheetViews>
    <sheetView showGridLines="0" zoomScaleNormal="100" workbookViewId="0"/>
  </sheetViews>
  <sheetFormatPr defaultRowHeight="12.75" x14ac:dyDescent="0.2"/>
  <cols>
    <col min="1" max="1" width="13.140625" customWidth="1"/>
    <col min="2" max="2" width="16.140625" customWidth="1"/>
    <col min="3" max="3" width="26" customWidth="1"/>
    <col min="4" max="4" width="14.140625" customWidth="1"/>
    <col min="5" max="5" width="29.85546875" customWidth="1"/>
  </cols>
  <sheetData>
    <row r="1" spans="1:7" x14ac:dyDescent="0.2">
      <c r="A1" s="214" t="s">
        <v>270</v>
      </c>
    </row>
    <row r="3" spans="1:7" x14ac:dyDescent="0.2">
      <c r="A3" s="250" t="s">
        <v>312</v>
      </c>
    </row>
    <row r="4" spans="1:7" ht="70.5" customHeight="1" x14ac:dyDescent="0.2">
      <c r="A4" s="253" t="s">
        <v>313</v>
      </c>
      <c r="B4" s="253" t="s">
        <v>314</v>
      </c>
      <c r="C4" s="321" t="s">
        <v>315</v>
      </c>
      <c r="D4" s="322"/>
      <c r="E4" s="261" t="s">
        <v>316</v>
      </c>
      <c r="F4" s="253" t="s">
        <v>317</v>
      </c>
      <c r="G4" s="254" t="s">
        <v>318</v>
      </c>
    </row>
    <row r="5" spans="1:7" ht="24.75" thickBot="1" x14ac:dyDescent="0.25">
      <c r="A5" s="260" t="s">
        <v>319</v>
      </c>
      <c r="B5" s="260" t="s">
        <v>320</v>
      </c>
      <c r="C5" s="320" t="s">
        <v>321</v>
      </c>
      <c r="D5" s="320"/>
      <c r="E5" s="260" t="s">
        <v>322</v>
      </c>
      <c r="F5" s="255" t="s">
        <v>97</v>
      </c>
      <c r="G5" s="255" t="s">
        <v>97</v>
      </c>
    </row>
    <row r="6" spans="1:7" ht="13.5" thickBot="1" x14ac:dyDescent="0.25">
      <c r="A6" s="260"/>
      <c r="B6" s="260"/>
      <c r="C6" s="314"/>
      <c r="D6" s="314"/>
      <c r="E6" s="260" t="s">
        <v>323</v>
      </c>
      <c r="F6" s="256">
        <v>0.06</v>
      </c>
      <c r="G6" s="256">
        <v>0.06</v>
      </c>
    </row>
    <row r="7" spans="1:7" ht="13.5" thickBot="1" x14ac:dyDescent="0.25">
      <c r="A7" s="260"/>
      <c r="B7" s="260"/>
      <c r="C7" s="314"/>
      <c r="D7" s="314"/>
      <c r="E7" s="260" t="s">
        <v>324</v>
      </c>
      <c r="F7" s="256">
        <v>0.12</v>
      </c>
      <c r="G7" s="256">
        <v>5.7000000000000002E-2</v>
      </c>
    </row>
    <row r="8" spans="1:7" ht="13.5" thickBot="1" x14ac:dyDescent="0.25">
      <c r="A8" s="257"/>
      <c r="B8" s="257"/>
      <c r="C8" s="313"/>
      <c r="D8" s="313"/>
      <c r="E8" s="257" t="s">
        <v>325</v>
      </c>
      <c r="F8" s="259">
        <v>0.18</v>
      </c>
      <c r="G8" s="259">
        <v>5.3999999999999999E-2</v>
      </c>
    </row>
    <row r="9" spans="1:7" ht="25.5" thickTop="1" thickBot="1" x14ac:dyDescent="0.25">
      <c r="A9" s="260" t="s">
        <v>326</v>
      </c>
      <c r="B9" s="260" t="s">
        <v>327</v>
      </c>
      <c r="C9" s="315" t="s">
        <v>328</v>
      </c>
      <c r="D9" s="315"/>
      <c r="E9" s="260" t="s">
        <v>322</v>
      </c>
      <c r="F9" s="255" t="s">
        <v>97</v>
      </c>
      <c r="G9" s="255" t="s">
        <v>97</v>
      </c>
    </row>
    <row r="10" spans="1:7" ht="13.5" thickBot="1" x14ac:dyDescent="0.25">
      <c r="A10" s="260"/>
      <c r="B10" s="260"/>
      <c r="C10" s="314"/>
      <c r="D10" s="314"/>
      <c r="E10" s="260" t="s">
        <v>323</v>
      </c>
      <c r="F10" s="256">
        <v>0.06</v>
      </c>
      <c r="G10" s="256">
        <v>0.06</v>
      </c>
    </row>
    <row r="11" spans="1:7" ht="13.5" thickBot="1" x14ac:dyDescent="0.25">
      <c r="A11" s="260"/>
      <c r="B11" s="260"/>
      <c r="C11" s="314"/>
      <c r="D11" s="314"/>
      <c r="E11" s="260" t="s">
        <v>324</v>
      </c>
      <c r="F11" s="256">
        <v>0.12</v>
      </c>
      <c r="G11" s="256">
        <v>5.7000000000000002E-2</v>
      </c>
    </row>
    <row r="12" spans="1:7" ht="13.5" thickBot="1" x14ac:dyDescent="0.25">
      <c r="A12" s="257"/>
      <c r="B12" s="257"/>
      <c r="C12" s="313"/>
      <c r="D12" s="313"/>
      <c r="E12" s="257" t="s">
        <v>325</v>
      </c>
      <c r="F12" s="259">
        <v>0.18</v>
      </c>
      <c r="G12" s="259">
        <v>5.3999999999999999E-2</v>
      </c>
    </row>
    <row r="13" spans="1:7" ht="25.5" thickTop="1" thickBot="1" x14ac:dyDescent="0.25">
      <c r="A13" s="260" t="s">
        <v>329</v>
      </c>
      <c r="B13" s="260" t="s">
        <v>330</v>
      </c>
      <c r="C13" s="315"/>
      <c r="D13" s="315"/>
      <c r="E13" s="260" t="s">
        <v>331</v>
      </c>
      <c r="F13" s="255" t="s">
        <v>97</v>
      </c>
      <c r="G13" s="255" t="s">
        <v>97</v>
      </c>
    </row>
    <row r="14" spans="1:7" ht="25.5" customHeight="1" thickBot="1" x14ac:dyDescent="0.25">
      <c r="A14" s="260"/>
      <c r="B14" s="316" t="s">
        <v>332</v>
      </c>
      <c r="C14" s="316"/>
      <c r="D14" s="316"/>
      <c r="E14" s="260" t="s">
        <v>333</v>
      </c>
      <c r="F14" s="256">
        <v>2.1000000000000001E-2</v>
      </c>
      <c r="G14" s="256">
        <v>2.1000000000000001E-2</v>
      </c>
    </row>
    <row r="15" spans="1:7" ht="25.5" customHeight="1" thickBot="1" x14ac:dyDescent="0.25">
      <c r="A15" s="260"/>
      <c r="B15" s="317"/>
      <c r="C15" s="317"/>
      <c r="D15" s="317"/>
      <c r="E15" s="260" t="s">
        <v>324</v>
      </c>
      <c r="F15" s="256">
        <v>5.2999999999999999E-2</v>
      </c>
      <c r="G15" s="256">
        <v>3.1E-2</v>
      </c>
    </row>
    <row r="16" spans="1:7" ht="25.5" customHeight="1" thickBot="1" x14ac:dyDescent="0.25">
      <c r="A16" s="260"/>
      <c r="B16" s="317"/>
      <c r="C16" s="317"/>
      <c r="D16" s="317"/>
      <c r="E16" s="260" t="s">
        <v>325</v>
      </c>
      <c r="F16" s="256">
        <v>8.5000000000000006E-2</v>
      </c>
      <c r="G16" s="256">
        <v>0.03</v>
      </c>
    </row>
    <row r="17" spans="1:7" ht="13.5" thickBot="1" x14ac:dyDescent="0.25">
      <c r="A17" s="252" t="s">
        <v>313</v>
      </c>
      <c r="B17" s="252" t="s">
        <v>314</v>
      </c>
      <c r="C17" s="318" t="s">
        <v>315</v>
      </c>
      <c r="D17" s="319"/>
      <c r="E17" s="311" t="s">
        <v>334</v>
      </c>
      <c r="F17" s="312"/>
      <c r="G17" s="312"/>
    </row>
    <row r="18" spans="1:7" ht="56.25" customHeight="1" thickBot="1" x14ac:dyDescent="0.25">
      <c r="A18" s="257" t="s">
        <v>335</v>
      </c>
      <c r="B18" s="257" t="s">
        <v>336</v>
      </c>
      <c r="C18" s="313" t="s">
        <v>337</v>
      </c>
      <c r="D18" s="313"/>
      <c r="E18" s="310" t="s">
        <v>353</v>
      </c>
      <c r="F18" s="310"/>
      <c r="G18" s="310"/>
    </row>
    <row r="19" spans="1:7" ht="51" customHeight="1" thickTop="1" thickBot="1" x14ac:dyDescent="0.25">
      <c r="A19" s="257" t="s">
        <v>338</v>
      </c>
      <c r="B19" s="257" t="s">
        <v>339</v>
      </c>
      <c r="C19" s="306" t="s">
        <v>340</v>
      </c>
      <c r="D19" s="306"/>
      <c r="E19" s="310"/>
      <c r="F19" s="310"/>
      <c r="G19" s="310"/>
    </row>
    <row r="20" spans="1:7" ht="75" customHeight="1" thickTop="1" thickBot="1" x14ac:dyDescent="0.25">
      <c r="A20" s="257" t="s">
        <v>341</v>
      </c>
      <c r="B20" s="257" t="s">
        <v>342</v>
      </c>
      <c r="C20" s="306" t="s">
        <v>343</v>
      </c>
      <c r="D20" s="306"/>
      <c r="E20" s="310"/>
      <c r="F20" s="310"/>
      <c r="G20" s="310"/>
    </row>
    <row r="21" spans="1:7" ht="57.75" customHeight="1" thickTop="1" x14ac:dyDescent="0.2">
      <c r="A21" s="258" t="s">
        <v>344</v>
      </c>
      <c r="B21" s="258" t="s">
        <v>345</v>
      </c>
      <c r="C21" s="307" t="s">
        <v>346</v>
      </c>
      <c r="D21" s="307"/>
      <c r="E21" s="310"/>
      <c r="F21" s="310"/>
      <c r="G21" s="310"/>
    </row>
    <row r="22" spans="1:7" ht="36" customHeight="1" thickBot="1" x14ac:dyDescent="0.25">
      <c r="A22" s="262" t="s">
        <v>347</v>
      </c>
      <c r="B22" s="262" t="s">
        <v>348</v>
      </c>
      <c r="C22" s="308" t="s">
        <v>349</v>
      </c>
      <c r="D22" s="308"/>
      <c r="E22" s="310"/>
      <c r="F22" s="310"/>
      <c r="G22" s="310"/>
    </row>
    <row r="23" spans="1:7" ht="42" customHeight="1" thickTop="1" thickBot="1" x14ac:dyDescent="0.25">
      <c r="A23" s="263" t="s">
        <v>350</v>
      </c>
      <c r="B23" s="263" t="s">
        <v>351</v>
      </c>
      <c r="C23" s="309" t="s">
        <v>352</v>
      </c>
      <c r="D23" s="309"/>
      <c r="E23" s="310"/>
      <c r="F23" s="310"/>
      <c r="G23" s="310"/>
    </row>
    <row r="24" spans="1:7" ht="13.5" thickTop="1" x14ac:dyDescent="0.2">
      <c r="A24" s="251" t="s">
        <v>354</v>
      </c>
    </row>
  </sheetData>
  <mergeCells count="20">
    <mergeCell ref="C4:D4"/>
    <mergeCell ref="C5:D5"/>
    <mergeCell ref="C6:D6"/>
    <mergeCell ref="C7:D7"/>
    <mergeCell ref="C8:D8"/>
    <mergeCell ref="C9:D9"/>
    <mergeCell ref="E18:G23"/>
    <mergeCell ref="E17:G17"/>
    <mergeCell ref="C18:D18"/>
    <mergeCell ref="C10:D10"/>
    <mergeCell ref="C11:D11"/>
    <mergeCell ref="C12:D12"/>
    <mergeCell ref="C13:D13"/>
    <mergeCell ref="B14:D16"/>
    <mergeCell ref="C17:D17"/>
    <mergeCell ref="C19:D19"/>
    <mergeCell ref="C20:D20"/>
    <mergeCell ref="C21:D21"/>
    <mergeCell ref="C22:D22"/>
    <mergeCell ref="C23:D2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D534B"/>
  </sheetPr>
  <dimension ref="A1:O24"/>
  <sheetViews>
    <sheetView zoomScaleNormal="100" workbookViewId="0"/>
  </sheetViews>
  <sheetFormatPr defaultRowHeight="12.75" x14ac:dyDescent="0.2"/>
  <cols>
    <col min="1" max="1" width="49.85546875" style="32" customWidth="1"/>
    <col min="2" max="7" width="13" style="32" customWidth="1"/>
    <col min="8" max="16384" width="9.140625" style="32"/>
  </cols>
  <sheetData>
    <row r="1" spans="1:7" x14ac:dyDescent="0.2">
      <c r="A1" s="214" t="s">
        <v>270</v>
      </c>
      <c r="B1" s="214"/>
    </row>
    <row r="3" spans="1:7" x14ac:dyDescent="0.2">
      <c r="A3" s="215" t="s">
        <v>271</v>
      </c>
    </row>
    <row r="5" spans="1:7" ht="13.5" thickBot="1" x14ac:dyDescent="0.25">
      <c r="A5" s="118" t="s">
        <v>272</v>
      </c>
    </row>
    <row r="6" spans="1:7" ht="14.25" thickTop="1" thickBot="1" x14ac:dyDescent="0.25">
      <c r="A6" s="323" t="s">
        <v>271</v>
      </c>
      <c r="B6" s="325">
        <v>2023</v>
      </c>
      <c r="C6" s="326"/>
      <c r="D6" s="327"/>
      <c r="E6" s="325">
        <v>2024</v>
      </c>
      <c r="F6" s="326"/>
      <c r="G6" s="328"/>
    </row>
    <row r="7" spans="1:7" x14ac:dyDescent="0.2">
      <c r="A7" s="324"/>
      <c r="B7" s="89" t="s">
        <v>229</v>
      </c>
      <c r="C7" s="89" t="s">
        <v>230</v>
      </c>
      <c r="D7" s="89" t="s">
        <v>231</v>
      </c>
      <c r="E7" s="89" t="s">
        <v>229</v>
      </c>
      <c r="F7" s="89" t="s">
        <v>230</v>
      </c>
      <c r="G7" s="90" t="s">
        <v>231</v>
      </c>
    </row>
    <row r="8" spans="1:7" ht="13.5" thickBot="1" x14ac:dyDescent="0.25">
      <c r="A8" s="91" t="s">
        <v>232</v>
      </c>
      <c r="B8" s="216">
        <v>0.88</v>
      </c>
      <c r="C8" s="216">
        <v>0.89</v>
      </c>
      <c r="D8" s="217" t="s">
        <v>233</v>
      </c>
      <c r="E8" s="218">
        <v>1.7</v>
      </c>
      <c r="F8" s="216">
        <v>1.58</v>
      </c>
      <c r="G8" s="219" t="s">
        <v>234</v>
      </c>
    </row>
    <row r="9" spans="1:7" ht="13.5" thickBot="1" x14ac:dyDescent="0.25">
      <c r="A9" s="92" t="s">
        <v>235</v>
      </c>
      <c r="B9" s="93">
        <v>10590.05</v>
      </c>
      <c r="C9" s="93">
        <v>10606.5</v>
      </c>
      <c r="D9" s="220" t="s">
        <v>233</v>
      </c>
      <c r="E9" s="94">
        <v>10975.9</v>
      </c>
      <c r="F9" s="93">
        <v>11305.58</v>
      </c>
      <c r="G9" s="221" t="s">
        <v>233</v>
      </c>
    </row>
    <row r="10" spans="1:7" ht="13.5" thickBot="1" x14ac:dyDescent="0.25">
      <c r="A10" s="91" t="s">
        <v>236</v>
      </c>
      <c r="B10" s="216">
        <v>4.6900000000000004</v>
      </c>
      <c r="C10" s="216">
        <v>5.3</v>
      </c>
      <c r="D10" s="217" t="s">
        <v>233</v>
      </c>
      <c r="E10" s="218">
        <v>3.44</v>
      </c>
      <c r="F10" s="216">
        <v>3.73</v>
      </c>
      <c r="G10" s="222" t="s">
        <v>233</v>
      </c>
    </row>
    <row r="11" spans="1:7" ht="13.5" thickBot="1" x14ac:dyDescent="0.25">
      <c r="A11" s="92" t="s">
        <v>237</v>
      </c>
      <c r="B11" s="93">
        <v>5.23</v>
      </c>
      <c r="C11" s="93">
        <v>5.26</v>
      </c>
      <c r="D11" s="223" t="s">
        <v>233</v>
      </c>
      <c r="E11" s="94">
        <v>5.23</v>
      </c>
      <c r="F11" s="93">
        <v>5.34</v>
      </c>
      <c r="G11" s="224" t="s">
        <v>233</v>
      </c>
    </row>
    <row r="12" spans="1:7" ht="13.5" thickBot="1" x14ac:dyDescent="0.25">
      <c r="A12" s="91" t="s">
        <v>238</v>
      </c>
      <c r="B12" s="216">
        <v>0.44</v>
      </c>
      <c r="C12" s="216">
        <v>0.44</v>
      </c>
      <c r="D12" s="248" t="s">
        <v>233</v>
      </c>
      <c r="E12" s="218">
        <v>0.85</v>
      </c>
      <c r="F12" s="216">
        <v>0.79</v>
      </c>
      <c r="G12" s="225" t="s">
        <v>234</v>
      </c>
    </row>
    <row r="13" spans="1:7" ht="13.5" thickBot="1" x14ac:dyDescent="0.25">
      <c r="A13" s="92" t="s">
        <v>239</v>
      </c>
      <c r="B13" s="93">
        <v>0.88</v>
      </c>
      <c r="C13" s="93">
        <v>0.89</v>
      </c>
      <c r="D13" s="223" t="s">
        <v>233</v>
      </c>
      <c r="E13" s="94">
        <v>1.7</v>
      </c>
      <c r="F13" s="93">
        <v>1.58</v>
      </c>
      <c r="G13" s="226" t="s">
        <v>234</v>
      </c>
    </row>
    <row r="14" spans="1:7" ht="13.5" thickBot="1" x14ac:dyDescent="0.25">
      <c r="A14" s="91" t="s">
        <v>240</v>
      </c>
      <c r="B14" s="216">
        <v>11.5</v>
      </c>
      <c r="C14" s="216">
        <v>12</v>
      </c>
      <c r="D14" s="248" t="s">
        <v>233</v>
      </c>
      <c r="E14" s="218">
        <v>8.5</v>
      </c>
      <c r="F14" s="216">
        <v>9.5</v>
      </c>
      <c r="G14" s="229" t="s">
        <v>233</v>
      </c>
    </row>
    <row r="15" spans="1:7" ht="13.5" thickBot="1" x14ac:dyDescent="0.25">
      <c r="A15" s="92" t="s">
        <v>241</v>
      </c>
      <c r="B15" s="93">
        <v>5.5</v>
      </c>
      <c r="C15" s="93">
        <v>6.52</v>
      </c>
      <c r="D15" s="223" t="s">
        <v>233</v>
      </c>
      <c r="E15" s="94">
        <v>4.1900000000000004</v>
      </c>
      <c r="F15" s="93">
        <v>4.45</v>
      </c>
      <c r="G15" s="224" t="s">
        <v>233</v>
      </c>
    </row>
    <row r="16" spans="1:7" ht="13.5" thickBot="1" x14ac:dyDescent="0.25">
      <c r="A16" s="91" t="s">
        <v>242</v>
      </c>
      <c r="B16" s="216">
        <v>-0.84</v>
      </c>
      <c r="C16" s="216">
        <v>-1.34</v>
      </c>
      <c r="D16" s="228" t="s">
        <v>234</v>
      </c>
      <c r="E16" s="218">
        <v>-0.87</v>
      </c>
      <c r="F16" s="216">
        <v>-0.94</v>
      </c>
      <c r="G16" s="225" t="s">
        <v>234</v>
      </c>
    </row>
    <row r="17" spans="1:15" ht="13.5" thickBot="1" x14ac:dyDescent="0.25">
      <c r="A17" s="92" t="s">
        <v>243</v>
      </c>
      <c r="B17" s="93">
        <v>-0.84</v>
      </c>
      <c r="C17" s="93">
        <v>-1.1399999999999999</v>
      </c>
      <c r="D17" s="227" t="s">
        <v>234</v>
      </c>
      <c r="E17" s="94">
        <v>-0.87</v>
      </c>
      <c r="F17" s="93">
        <v>-0.74</v>
      </c>
      <c r="G17" s="224" t="s">
        <v>233</v>
      </c>
    </row>
    <row r="18" spans="1:15" ht="13.5" thickBot="1" x14ac:dyDescent="0.25">
      <c r="A18" s="91" t="s">
        <v>244</v>
      </c>
      <c r="B18" s="216">
        <v>5.68</v>
      </c>
      <c r="C18" s="216">
        <v>6.23</v>
      </c>
      <c r="D18" s="248" t="s">
        <v>233</v>
      </c>
      <c r="E18" s="218">
        <v>5.61</v>
      </c>
      <c r="F18" s="216">
        <v>5.91</v>
      </c>
      <c r="G18" s="229" t="s">
        <v>233</v>
      </c>
    </row>
    <row r="19" spans="1:15" ht="13.5" thickBot="1" x14ac:dyDescent="0.25">
      <c r="A19" s="92" t="s">
        <v>245</v>
      </c>
      <c r="B19" s="93">
        <v>-6.52</v>
      </c>
      <c r="C19" s="93">
        <v>-7.56</v>
      </c>
      <c r="D19" s="227" t="s">
        <v>234</v>
      </c>
      <c r="E19" s="94">
        <v>-6.48</v>
      </c>
      <c r="F19" s="93">
        <v>-6.85</v>
      </c>
      <c r="G19" s="226" t="s">
        <v>234</v>
      </c>
    </row>
    <row r="20" spans="1:15" ht="13.5" thickBot="1" x14ac:dyDescent="0.25">
      <c r="A20" s="95" t="s">
        <v>246</v>
      </c>
      <c r="B20" s="230">
        <v>77.23</v>
      </c>
      <c r="C20" s="230">
        <v>77.790000000000006</v>
      </c>
      <c r="D20" s="249" t="s">
        <v>233</v>
      </c>
      <c r="E20" s="231">
        <v>81.209999999999994</v>
      </c>
      <c r="F20" s="230">
        <v>79.790000000000006</v>
      </c>
      <c r="G20" s="232" t="s">
        <v>234</v>
      </c>
    </row>
    <row r="21" spans="1:15" ht="13.5" thickTop="1" x14ac:dyDescent="0.2">
      <c r="A21" s="37"/>
    </row>
    <row r="24" spans="1:15" x14ac:dyDescent="0.2">
      <c r="O24" s="103"/>
    </row>
  </sheetData>
  <mergeCells count="3">
    <mergeCell ref="A6:A7"/>
    <mergeCell ref="B6:D6"/>
    <mergeCell ref="E6:G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132"/>
  <sheetViews>
    <sheetView zoomScaleNormal="100" workbookViewId="0"/>
  </sheetViews>
  <sheetFormatPr defaultRowHeight="12.75" x14ac:dyDescent="0.2"/>
  <cols>
    <col min="1" max="1" width="25.85546875" style="32" customWidth="1"/>
    <col min="2" max="2" width="19.28515625" style="32" customWidth="1"/>
    <col min="3" max="16384" width="9.140625" style="32"/>
  </cols>
  <sheetData>
    <row r="1" spans="1:2" x14ac:dyDescent="0.2">
      <c r="A1" s="214" t="s">
        <v>270</v>
      </c>
    </row>
    <row r="3" spans="1:2" x14ac:dyDescent="0.2">
      <c r="A3" s="15" t="s">
        <v>296</v>
      </c>
      <c r="B3" s="16" t="s">
        <v>70</v>
      </c>
    </row>
    <row r="4" spans="1:2" x14ac:dyDescent="0.2">
      <c r="A4" s="28">
        <v>40969</v>
      </c>
      <c r="B4" s="97">
        <v>7.9998745609633715E-2</v>
      </c>
    </row>
    <row r="5" spans="1:2" x14ac:dyDescent="0.2">
      <c r="A5" s="29">
        <v>41000</v>
      </c>
      <c r="B5" s="98">
        <v>7.816974476032372E-2</v>
      </c>
    </row>
    <row r="6" spans="1:2" x14ac:dyDescent="0.2">
      <c r="A6" s="28">
        <v>41030</v>
      </c>
      <c r="B6" s="97">
        <v>7.6882558896130049E-2</v>
      </c>
    </row>
    <row r="7" spans="1:2" x14ac:dyDescent="0.2">
      <c r="A7" s="29">
        <v>41061</v>
      </c>
      <c r="B7" s="98">
        <v>7.5899391815276773E-2</v>
      </c>
    </row>
    <row r="8" spans="1:2" x14ac:dyDescent="0.2">
      <c r="A8" s="28">
        <v>41091</v>
      </c>
      <c r="B8" s="97">
        <v>7.5095801227903908E-2</v>
      </c>
    </row>
    <row r="9" spans="1:2" x14ac:dyDescent="0.2">
      <c r="A9" s="29">
        <v>41122</v>
      </c>
      <c r="B9" s="98">
        <v>7.3647516118749159E-2</v>
      </c>
    </row>
    <row r="10" spans="1:2" x14ac:dyDescent="0.2">
      <c r="A10" s="28">
        <v>41153</v>
      </c>
      <c r="B10" s="97">
        <v>7.1364678545357343E-2</v>
      </c>
    </row>
    <row r="11" spans="1:2" x14ac:dyDescent="0.2">
      <c r="A11" s="29">
        <v>41183</v>
      </c>
      <c r="B11" s="98">
        <v>6.95854288153199E-2</v>
      </c>
    </row>
    <row r="12" spans="1:2" x14ac:dyDescent="0.2">
      <c r="A12" s="28">
        <v>41214</v>
      </c>
      <c r="B12" s="97">
        <v>6.8239579367610895E-2</v>
      </c>
    </row>
    <row r="13" spans="1:2" x14ac:dyDescent="0.2">
      <c r="A13" s="29">
        <v>41244</v>
      </c>
      <c r="B13" s="98">
        <v>6.914161237952364E-2</v>
      </c>
    </row>
    <row r="14" spans="1:2" x14ac:dyDescent="0.2">
      <c r="A14" s="28">
        <v>41275</v>
      </c>
      <c r="B14" s="97">
        <v>7.2669193397631449E-2</v>
      </c>
    </row>
    <row r="15" spans="1:2" x14ac:dyDescent="0.2">
      <c r="A15" s="29">
        <v>41306</v>
      </c>
      <c r="B15" s="98">
        <v>7.7835220745117353E-2</v>
      </c>
    </row>
    <row r="16" spans="1:2" x14ac:dyDescent="0.2">
      <c r="A16" s="28">
        <v>41334</v>
      </c>
      <c r="B16" s="97">
        <v>8.0632265206962303E-2</v>
      </c>
    </row>
    <row r="17" spans="1:2" x14ac:dyDescent="0.2">
      <c r="A17" s="29">
        <v>41365</v>
      </c>
      <c r="B17" s="98">
        <v>7.9307490265414365E-2</v>
      </c>
    </row>
    <row r="18" spans="1:2" x14ac:dyDescent="0.2">
      <c r="A18" s="28">
        <v>41395</v>
      </c>
      <c r="B18" s="97">
        <v>7.6683832152143985E-2</v>
      </c>
    </row>
    <row r="19" spans="1:2" x14ac:dyDescent="0.2">
      <c r="A19" s="29">
        <v>41426</v>
      </c>
      <c r="B19" s="98">
        <v>7.5252946804828885E-2</v>
      </c>
    </row>
    <row r="20" spans="1:2" x14ac:dyDescent="0.2">
      <c r="A20" s="28">
        <v>41456</v>
      </c>
      <c r="B20" s="97">
        <v>7.3808240903591796E-2</v>
      </c>
    </row>
    <row r="21" spans="1:2" x14ac:dyDescent="0.2">
      <c r="A21" s="29">
        <v>41487</v>
      </c>
      <c r="B21" s="98">
        <v>7.2006184455452593E-2</v>
      </c>
    </row>
    <row r="22" spans="1:2" x14ac:dyDescent="0.2">
      <c r="A22" s="28">
        <v>41518</v>
      </c>
      <c r="B22" s="97">
        <v>7.0317424812412307E-2</v>
      </c>
    </row>
    <row r="23" spans="1:2" x14ac:dyDescent="0.2">
      <c r="A23" s="29">
        <v>41548</v>
      </c>
      <c r="B23" s="98">
        <v>6.7936469175747582E-2</v>
      </c>
    </row>
    <row r="24" spans="1:2" x14ac:dyDescent="0.2">
      <c r="A24" s="28">
        <v>41579</v>
      </c>
      <c r="B24" s="97">
        <v>6.5657847966282434E-2</v>
      </c>
    </row>
    <row r="25" spans="1:2" x14ac:dyDescent="0.2">
      <c r="A25" s="29">
        <v>41609</v>
      </c>
      <c r="B25" s="98">
        <v>6.2560388930137004E-2</v>
      </c>
    </row>
    <row r="26" spans="1:2" x14ac:dyDescent="0.2">
      <c r="A26" s="28">
        <v>41640</v>
      </c>
      <c r="B26" s="97">
        <v>6.4774566591674895E-2</v>
      </c>
    </row>
    <row r="27" spans="1:2" x14ac:dyDescent="0.2">
      <c r="A27" s="29">
        <v>41671</v>
      </c>
      <c r="B27" s="98">
        <v>6.8251097382539427E-2</v>
      </c>
    </row>
    <row r="28" spans="1:2" x14ac:dyDescent="0.2">
      <c r="A28" s="28">
        <v>41699</v>
      </c>
      <c r="B28" s="97">
        <v>7.2426138726330413E-2</v>
      </c>
    </row>
    <row r="29" spans="1:2" x14ac:dyDescent="0.2">
      <c r="A29" s="29">
        <v>41730</v>
      </c>
      <c r="B29" s="98">
        <v>7.2183098591549297E-2</v>
      </c>
    </row>
    <row r="30" spans="1:2" x14ac:dyDescent="0.2">
      <c r="A30" s="28">
        <v>41760</v>
      </c>
      <c r="B30" s="97">
        <v>7.0521119922317521E-2</v>
      </c>
    </row>
    <row r="31" spans="1:2" x14ac:dyDescent="0.2">
      <c r="A31" s="29">
        <v>41791</v>
      </c>
      <c r="B31" s="98">
        <v>6.9317734064801628E-2</v>
      </c>
    </row>
    <row r="32" spans="1:2" x14ac:dyDescent="0.2">
      <c r="A32" s="28">
        <v>41821</v>
      </c>
      <c r="B32" s="97">
        <v>6.9859553400020202E-2</v>
      </c>
    </row>
    <row r="33" spans="1:2" x14ac:dyDescent="0.2">
      <c r="A33" s="29">
        <v>41852</v>
      </c>
      <c r="B33" s="98">
        <v>6.9821959056645719E-2</v>
      </c>
    </row>
    <row r="34" spans="1:2" x14ac:dyDescent="0.2">
      <c r="A34" s="28">
        <v>41883</v>
      </c>
      <c r="B34" s="97">
        <v>6.86562049607434E-2</v>
      </c>
    </row>
    <row r="35" spans="1:2" x14ac:dyDescent="0.2">
      <c r="A35" s="29">
        <v>41913</v>
      </c>
      <c r="B35" s="98">
        <v>6.7062553469880729E-2</v>
      </c>
    </row>
    <row r="36" spans="1:2" x14ac:dyDescent="0.2">
      <c r="A36" s="28">
        <v>41944</v>
      </c>
      <c r="B36" s="97">
        <v>6.5923787877264092E-2</v>
      </c>
    </row>
    <row r="37" spans="1:2" x14ac:dyDescent="0.2">
      <c r="A37" s="29">
        <v>41974</v>
      </c>
      <c r="B37" s="98">
        <v>6.5858756380883482E-2</v>
      </c>
    </row>
    <row r="38" spans="1:2" x14ac:dyDescent="0.2">
      <c r="A38" s="28">
        <v>42005</v>
      </c>
      <c r="B38" s="97">
        <v>6.8994940571795699E-2</v>
      </c>
    </row>
    <row r="39" spans="1:2" x14ac:dyDescent="0.2">
      <c r="A39" s="29">
        <v>42036</v>
      </c>
      <c r="B39" s="98">
        <v>7.5236931214810954E-2</v>
      </c>
    </row>
    <row r="40" spans="1:2" x14ac:dyDescent="0.2">
      <c r="A40" s="28">
        <v>42064</v>
      </c>
      <c r="B40" s="97">
        <v>8.0444368894177401E-2</v>
      </c>
    </row>
    <row r="41" spans="1:2" x14ac:dyDescent="0.2">
      <c r="A41" s="29">
        <v>42095</v>
      </c>
      <c r="B41" s="98">
        <v>8.1264265850668316E-2</v>
      </c>
    </row>
    <row r="42" spans="1:2" x14ac:dyDescent="0.2">
      <c r="A42" s="28">
        <v>42125</v>
      </c>
      <c r="B42" s="97">
        <v>8.2548437842250938E-2</v>
      </c>
    </row>
    <row r="43" spans="1:2" x14ac:dyDescent="0.2">
      <c r="A43" s="29">
        <v>42156</v>
      </c>
      <c r="B43" s="98">
        <v>8.4340817501439264E-2</v>
      </c>
    </row>
    <row r="44" spans="1:2" x14ac:dyDescent="0.2">
      <c r="A44" s="28">
        <v>42186</v>
      </c>
      <c r="B44" s="97">
        <v>8.674944550063371E-2</v>
      </c>
    </row>
    <row r="45" spans="1:2" x14ac:dyDescent="0.2">
      <c r="A45" s="29">
        <v>42217</v>
      </c>
      <c r="B45" s="98">
        <v>8.8533117101437811E-2</v>
      </c>
    </row>
    <row r="46" spans="1:2" x14ac:dyDescent="0.2">
      <c r="A46" s="28">
        <v>42248</v>
      </c>
      <c r="B46" s="97">
        <v>9.0307239970795428E-2</v>
      </c>
    </row>
    <row r="47" spans="1:2" x14ac:dyDescent="0.2">
      <c r="A47" s="29">
        <v>42278</v>
      </c>
      <c r="B47" s="98">
        <v>9.1046831955922863E-2</v>
      </c>
    </row>
    <row r="48" spans="1:2" x14ac:dyDescent="0.2">
      <c r="A48" s="28">
        <v>42309</v>
      </c>
      <c r="B48" s="97">
        <v>9.1430877980585579E-2</v>
      </c>
    </row>
    <row r="49" spans="1:2" x14ac:dyDescent="0.2">
      <c r="A49" s="29">
        <v>42339</v>
      </c>
      <c r="B49" s="98">
        <v>9.0778438398236017E-2</v>
      </c>
    </row>
    <row r="50" spans="1:2" x14ac:dyDescent="0.2">
      <c r="A50" s="28">
        <v>42370</v>
      </c>
      <c r="B50" s="97">
        <v>9.620477479694807E-2</v>
      </c>
    </row>
    <row r="51" spans="1:2" x14ac:dyDescent="0.2">
      <c r="A51" s="29">
        <v>42401</v>
      </c>
      <c r="B51" s="98">
        <v>0.1034916146262912</v>
      </c>
    </row>
    <row r="52" spans="1:2" x14ac:dyDescent="0.2">
      <c r="A52" s="28">
        <v>42430</v>
      </c>
      <c r="B52" s="97">
        <v>0.11061868810667713</v>
      </c>
    </row>
    <row r="53" spans="1:2" x14ac:dyDescent="0.2">
      <c r="A53" s="29">
        <v>42461</v>
      </c>
      <c r="B53" s="98">
        <v>0.11336864883919041</v>
      </c>
    </row>
    <row r="54" spans="1:2" x14ac:dyDescent="0.2">
      <c r="A54" s="28">
        <v>42491</v>
      </c>
      <c r="B54" s="97">
        <v>0.11320109104773822</v>
      </c>
    </row>
    <row r="55" spans="1:2" x14ac:dyDescent="0.2">
      <c r="A55" s="29">
        <v>42522</v>
      </c>
      <c r="B55" s="98">
        <v>0.11442635439353836</v>
      </c>
    </row>
    <row r="56" spans="1:2" x14ac:dyDescent="0.2">
      <c r="A56" s="28">
        <v>42552</v>
      </c>
      <c r="B56" s="97">
        <v>0.11707264623084142</v>
      </c>
    </row>
    <row r="57" spans="1:2" x14ac:dyDescent="0.2">
      <c r="A57" s="29">
        <v>42583</v>
      </c>
      <c r="B57" s="98">
        <v>0.11892721955418187</v>
      </c>
    </row>
    <row r="58" spans="1:2" x14ac:dyDescent="0.2">
      <c r="A58" s="28">
        <v>42614</v>
      </c>
      <c r="B58" s="97">
        <v>0.11921198689913511</v>
      </c>
    </row>
    <row r="59" spans="1:2" x14ac:dyDescent="0.2">
      <c r="A59" s="29">
        <v>42644</v>
      </c>
      <c r="B59" s="98">
        <v>0.11937139945918407</v>
      </c>
    </row>
    <row r="60" spans="1:2" x14ac:dyDescent="0.2">
      <c r="A60" s="28">
        <v>42675</v>
      </c>
      <c r="B60" s="97">
        <v>0.11987073720796275</v>
      </c>
    </row>
    <row r="61" spans="1:2" x14ac:dyDescent="0.2">
      <c r="A61" s="29">
        <v>42705</v>
      </c>
      <c r="B61" s="98">
        <v>0.12153921091086216</v>
      </c>
    </row>
    <row r="62" spans="1:2" x14ac:dyDescent="0.2">
      <c r="A62" s="28">
        <v>42736</v>
      </c>
      <c r="B62" s="97">
        <v>0.12677207492094381</v>
      </c>
    </row>
    <row r="63" spans="1:2" x14ac:dyDescent="0.2">
      <c r="A63" s="29">
        <v>42767</v>
      </c>
      <c r="B63" s="98">
        <v>0.1328008085048491</v>
      </c>
    </row>
    <row r="64" spans="1:2" x14ac:dyDescent="0.2">
      <c r="A64" s="28">
        <v>42795</v>
      </c>
      <c r="B64" s="97">
        <v>0.1386801872982327</v>
      </c>
    </row>
    <row r="65" spans="1:2" x14ac:dyDescent="0.2">
      <c r="A65" s="29">
        <v>42826</v>
      </c>
      <c r="B65" s="98">
        <v>0.13715015677621648</v>
      </c>
    </row>
    <row r="66" spans="1:2" x14ac:dyDescent="0.2">
      <c r="A66" s="28">
        <v>42856</v>
      </c>
      <c r="B66" s="97">
        <v>0.13420277254504179</v>
      </c>
    </row>
    <row r="67" spans="1:2" x14ac:dyDescent="0.2">
      <c r="A67" s="29">
        <v>42887</v>
      </c>
      <c r="B67" s="98">
        <v>0.1310132863157692</v>
      </c>
    </row>
    <row r="68" spans="1:2" x14ac:dyDescent="0.2">
      <c r="A68" s="28">
        <v>42917</v>
      </c>
      <c r="B68" s="97">
        <v>0.12909087412990808</v>
      </c>
    </row>
    <row r="69" spans="1:2" x14ac:dyDescent="0.2">
      <c r="A69" s="29">
        <v>42948</v>
      </c>
      <c r="B69" s="98">
        <v>0.12677880878585204</v>
      </c>
    </row>
    <row r="70" spans="1:2" x14ac:dyDescent="0.2">
      <c r="A70" s="28">
        <v>42979</v>
      </c>
      <c r="B70" s="97">
        <v>0.12524919490875633</v>
      </c>
    </row>
    <row r="71" spans="1:2" x14ac:dyDescent="0.2">
      <c r="A71" s="29">
        <v>43009</v>
      </c>
      <c r="B71" s="98">
        <v>0.12305659799341349</v>
      </c>
    </row>
    <row r="72" spans="1:2" x14ac:dyDescent="0.2">
      <c r="A72" s="28">
        <v>43040</v>
      </c>
      <c r="B72" s="97">
        <v>0.12133711437655753</v>
      </c>
    </row>
    <row r="73" spans="1:2" x14ac:dyDescent="0.2">
      <c r="A73" s="29">
        <v>43070</v>
      </c>
      <c r="B73" s="98">
        <v>0.11896983244492845</v>
      </c>
    </row>
    <row r="74" spans="1:2" x14ac:dyDescent="0.2">
      <c r="A74" s="28">
        <v>43101</v>
      </c>
      <c r="B74" s="97">
        <v>0.12272340913214971</v>
      </c>
    </row>
    <row r="75" spans="1:2" x14ac:dyDescent="0.2">
      <c r="A75" s="29">
        <v>43132</v>
      </c>
      <c r="B75" s="98">
        <v>0.12705302001873769</v>
      </c>
    </row>
    <row r="76" spans="1:2" x14ac:dyDescent="0.2">
      <c r="A76" s="28">
        <v>43160</v>
      </c>
      <c r="B76" s="97">
        <v>0.13242833003980869</v>
      </c>
    </row>
    <row r="77" spans="1:2" x14ac:dyDescent="0.2">
      <c r="A77" s="29">
        <v>43191</v>
      </c>
      <c r="B77" s="98">
        <v>0.12999149570485319</v>
      </c>
    </row>
    <row r="78" spans="1:2" x14ac:dyDescent="0.2">
      <c r="A78" s="28">
        <v>43221</v>
      </c>
      <c r="B78" s="97">
        <v>0.12827695661319005</v>
      </c>
    </row>
    <row r="79" spans="1:2" x14ac:dyDescent="0.2">
      <c r="A79" s="29">
        <v>43252</v>
      </c>
      <c r="B79" s="98">
        <v>0.12568588089092822</v>
      </c>
    </row>
    <row r="80" spans="1:2" x14ac:dyDescent="0.2">
      <c r="A80" s="28">
        <v>43282</v>
      </c>
      <c r="B80" s="97">
        <v>0.12443910943439367</v>
      </c>
    </row>
    <row r="81" spans="1:2" x14ac:dyDescent="0.2">
      <c r="A81" s="29">
        <v>43313</v>
      </c>
      <c r="B81" s="98">
        <v>0.12265987861288147</v>
      </c>
    </row>
    <row r="82" spans="1:2" x14ac:dyDescent="0.2">
      <c r="A82" s="28">
        <v>43344</v>
      </c>
      <c r="B82" s="97">
        <v>0.12018101946527304</v>
      </c>
    </row>
    <row r="83" spans="1:2" x14ac:dyDescent="0.2">
      <c r="A83" s="29">
        <v>43374</v>
      </c>
      <c r="B83" s="98">
        <v>0.11861765428134267</v>
      </c>
    </row>
    <row r="84" spans="1:2" x14ac:dyDescent="0.2">
      <c r="A84" s="28">
        <v>43405</v>
      </c>
      <c r="B84" s="97">
        <v>0.11709782987994077</v>
      </c>
    </row>
    <row r="85" spans="1:2" x14ac:dyDescent="0.2">
      <c r="A85" s="29">
        <v>43435</v>
      </c>
      <c r="B85" s="98">
        <v>0.1171623547622868</v>
      </c>
    </row>
    <row r="86" spans="1:2" x14ac:dyDescent="0.2">
      <c r="A86" s="28">
        <v>43466</v>
      </c>
      <c r="B86" s="97">
        <v>0.12167149639893904</v>
      </c>
    </row>
    <row r="87" spans="1:2" x14ac:dyDescent="0.2">
      <c r="A87" s="29">
        <v>43497</v>
      </c>
      <c r="B87" s="98">
        <v>0.1255144421370587</v>
      </c>
    </row>
    <row r="88" spans="1:2" x14ac:dyDescent="0.2">
      <c r="A88" s="28">
        <v>43525</v>
      </c>
      <c r="B88" s="97">
        <v>0.12846160360580769</v>
      </c>
    </row>
    <row r="89" spans="1:2" x14ac:dyDescent="0.2">
      <c r="A89" s="29">
        <v>43556</v>
      </c>
      <c r="B89" s="98">
        <v>0.1261319534282018</v>
      </c>
    </row>
    <row r="90" spans="1:2" x14ac:dyDescent="0.2">
      <c r="A90" s="28">
        <v>43586</v>
      </c>
      <c r="B90" s="97">
        <v>0.12395003130051295</v>
      </c>
    </row>
    <row r="91" spans="1:2" x14ac:dyDescent="0.2">
      <c r="A91" s="29">
        <v>43617</v>
      </c>
      <c r="B91" s="98">
        <v>0.1214052440048521</v>
      </c>
    </row>
    <row r="92" spans="1:2" x14ac:dyDescent="0.2">
      <c r="A92" s="28">
        <v>43647</v>
      </c>
      <c r="B92" s="97">
        <v>0.11950712173645378</v>
      </c>
    </row>
    <row r="93" spans="1:2" x14ac:dyDescent="0.2">
      <c r="A93" s="29">
        <v>43678</v>
      </c>
      <c r="B93" s="98">
        <v>0.11947042820407706</v>
      </c>
    </row>
    <row r="94" spans="1:2" x14ac:dyDescent="0.2">
      <c r="A94" s="28">
        <v>43709</v>
      </c>
      <c r="B94" s="97">
        <v>0.11901241456270052</v>
      </c>
    </row>
    <row r="95" spans="1:2" x14ac:dyDescent="0.2">
      <c r="A95" s="29">
        <v>43739</v>
      </c>
      <c r="B95" s="98">
        <v>0.11752198256251219</v>
      </c>
    </row>
    <row r="96" spans="1:2" x14ac:dyDescent="0.2">
      <c r="A96" s="28">
        <v>43770</v>
      </c>
      <c r="B96" s="97">
        <v>0.11287773128777313</v>
      </c>
    </row>
    <row r="97" spans="1:2" x14ac:dyDescent="0.2">
      <c r="A97" s="29">
        <v>43800</v>
      </c>
      <c r="B97" s="98">
        <v>0.11081010631365321</v>
      </c>
    </row>
    <row r="98" spans="1:2" x14ac:dyDescent="0.2">
      <c r="A98" s="28">
        <v>43831</v>
      </c>
      <c r="B98" s="97">
        <v>0.11354338486771599</v>
      </c>
    </row>
    <row r="99" spans="1:2" x14ac:dyDescent="0.2">
      <c r="A99" s="29">
        <v>43862</v>
      </c>
      <c r="B99" s="98">
        <v>0.11752094926502801</v>
      </c>
    </row>
    <row r="100" spans="1:2" x14ac:dyDescent="0.2">
      <c r="A100" s="28">
        <v>43891</v>
      </c>
      <c r="B100" s="97">
        <v>0.12373074353255602</v>
      </c>
    </row>
    <row r="101" spans="1:2" x14ac:dyDescent="0.2">
      <c r="A101" s="29">
        <v>43922</v>
      </c>
      <c r="B101" s="98">
        <v>0.1274008674101611</v>
      </c>
    </row>
    <row r="102" spans="1:2" x14ac:dyDescent="0.2">
      <c r="A102" s="28">
        <v>43952</v>
      </c>
      <c r="B102" s="97">
        <v>0.13112224448897797</v>
      </c>
    </row>
    <row r="103" spans="1:2" x14ac:dyDescent="0.2">
      <c r="A103" s="29">
        <v>43983</v>
      </c>
      <c r="B103" s="98">
        <v>0.13598001624194328</v>
      </c>
    </row>
    <row r="104" spans="1:2" x14ac:dyDescent="0.2">
      <c r="A104" s="28">
        <v>44013</v>
      </c>
      <c r="B104" s="97">
        <v>0.14109059949747702</v>
      </c>
    </row>
    <row r="105" spans="1:2" x14ac:dyDescent="0.2">
      <c r="A105" s="29">
        <v>44044</v>
      </c>
      <c r="B105" s="98">
        <v>0.14774837990671566</v>
      </c>
    </row>
    <row r="106" spans="1:2" x14ac:dyDescent="0.2">
      <c r="A106" s="28">
        <v>44075</v>
      </c>
      <c r="B106" s="97">
        <v>0.14890296520701368</v>
      </c>
    </row>
    <row r="107" spans="1:2" x14ac:dyDescent="0.2">
      <c r="A107" s="29">
        <v>44105</v>
      </c>
      <c r="B107" s="98">
        <v>0.14581038040103364</v>
      </c>
    </row>
    <row r="108" spans="1:2" x14ac:dyDescent="0.2">
      <c r="A108" s="28">
        <v>44136</v>
      </c>
      <c r="B108" s="97">
        <v>0.14357929308417502</v>
      </c>
    </row>
    <row r="109" spans="1:2" x14ac:dyDescent="0.2">
      <c r="A109" s="29">
        <v>44166</v>
      </c>
      <c r="B109" s="98">
        <v>0.14179875439062545</v>
      </c>
    </row>
    <row r="110" spans="1:2" x14ac:dyDescent="0.2">
      <c r="A110" s="28">
        <v>44197</v>
      </c>
      <c r="B110" s="97">
        <v>0.14460856431079464</v>
      </c>
    </row>
    <row r="111" spans="1:2" x14ac:dyDescent="0.2">
      <c r="A111" s="29">
        <v>44228</v>
      </c>
      <c r="B111" s="98">
        <v>0.14608137589637732</v>
      </c>
    </row>
    <row r="112" spans="1:2" x14ac:dyDescent="0.2">
      <c r="A112" s="28">
        <v>44256</v>
      </c>
      <c r="B112" s="97">
        <v>0.14908294980408252</v>
      </c>
    </row>
    <row r="113" spans="1:2" x14ac:dyDescent="0.2">
      <c r="A113" s="29">
        <v>44287</v>
      </c>
      <c r="B113" s="98">
        <v>0.14795694735304143</v>
      </c>
    </row>
    <row r="114" spans="1:2" x14ac:dyDescent="0.2">
      <c r="A114" s="28">
        <v>44317</v>
      </c>
      <c r="B114" s="97">
        <v>0.14727789815817985</v>
      </c>
    </row>
    <row r="115" spans="1:2" x14ac:dyDescent="0.2">
      <c r="A115" s="29">
        <v>44348</v>
      </c>
      <c r="B115" s="98">
        <v>0.1423197973439779</v>
      </c>
    </row>
    <row r="116" spans="1:2" x14ac:dyDescent="0.2">
      <c r="A116" s="28">
        <v>44378</v>
      </c>
      <c r="B116" s="97">
        <v>0.1371141967965129</v>
      </c>
    </row>
    <row r="117" spans="1:2" x14ac:dyDescent="0.2">
      <c r="A117" s="29">
        <v>44409</v>
      </c>
      <c r="B117" s="98">
        <v>0.13138381992253714</v>
      </c>
    </row>
    <row r="118" spans="1:2" x14ac:dyDescent="0.2">
      <c r="A118" s="28">
        <v>44440</v>
      </c>
      <c r="B118" s="97">
        <v>0.12641172601710043</v>
      </c>
    </row>
    <row r="119" spans="1:2" x14ac:dyDescent="0.2">
      <c r="A119" s="29">
        <v>44470</v>
      </c>
      <c r="B119" s="98">
        <v>0.12077032489893696</v>
      </c>
    </row>
    <row r="120" spans="1:2" x14ac:dyDescent="0.2">
      <c r="A120" s="28">
        <v>44501</v>
      </c>
      <c r="B120" s="97">
        <v>0.11556449959938137</v>
      </c>
    </row>
    <row r="121" spans="1:2" x14ac:dyDescent="0.2">
      <c r="A121" s="29">
        <v>44531</v>
      </c>
      <c r="B121" s="98">
        <v>0.11146272202527886</v>
      </c>
    </row>
    <row r="122" spans="1:2" x14ac:dyDescent="0.2">
      <c r="A122" s="28">
        <v>44562</v>
      </c>
      <c r="B122" s="97">
        <v>0.11209944545759053</v>
      </c>
    </row>
    <row r="123" spans="1:2" x14ac:dyDescent="0.2">
      <c r="A123" s="29">
        <v>44593</v>
      </c>
      <c r="B123" s="98">
        <v>0.11202901658756725</v>
      </c>
    </row>
    <row r="124" spans="1:2" x14ac:dyDescent="0.2">
      <c r="A124" s="28">
        <v>44621</v>
      </c>
      <c r="B124" s="97">
        <v>0.11143960307393867</v>
      </c>
    </row>
    <row r="125" spans="1:2" x14ac:dyDescent="0.2">
      <c r="A125" s="29">
        <v>44652</v>
      </c>
      <c r="B125" s="98">
        <v>0.1052187537664216</v>
      </c>
    </row>
    <row r="126" spans="1:2" x14ac:dyDescent="0.2">
      <c r="A126" s="28">
        <v>44682</v>
      </c>
      <c r="B126" s="97">
        <v>9.8301386076359035E-2</v>
      </c>
    </row>
    <row r="127" spans="1:2" x14ac:dyDescent="0.2">
      <c r="A127" s="29">
        <v>44713</v>
      </c>
      <c r="B127" s="98">
        <v>9.3032699886477957E-2</v>
      </c>
    </row>
    <row r="128" spans="1:2" x14ac:dyDescent="0.2">
      <c r="A128" s="28">
        <v>44743</v>
      </c>
      <c r="B128" s="97">
        <v>9.1038066109002475E-2</v>
      </c>
    </row>
    <row r="129" spans="1:2" x14ac:dyDescent="0.2">
      <c r="A129" s="29">
        <v>44774</v>
      </c>
      <c r="B129" s="98">
        <v>8.9167111291005102E-2</v>
      </c>
    </row>
    <row r="130" spans="1:2" x14ac:dyDescent="0.2">
      <c r="A130" s="28">
        <v>44805</v>
      </c>
      <c r="B130" s="97">
        <v>8.7005306771882382E-2</v>
      </c>
    </row>
    <row r="131" spans="1:2" ht="13.5" thickBot="1" x14ac:dyDescent="0.25">
      <c r="A131" s="30">
        <v>44835</v>
      </c>
      <c r="B131" s="99">
        <v>8.3020499797578307E-2</v>
      </c>
    </row>
    <row r="132" spans="1:2" x14ac:dyDescent="0.2">
      <c r="A132" s="96" t="s">
        <v>249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F120"/>
  <sheetViews>
    <sheetView zoomScale="80" zoomScaleNormal="80" workbookViewId="0"/>
  </sheetViews>
  <sheetFormatPr defaultRowHeight="12.75" x14ac:dyDescent="0.2"/>
  <cols>
    <col min="1" max="1" width="27.140625" style="32" customWidth="1"/>
    <col min="2" max="2" width="15.7109375" style="32" customWidth="1"/>
    <col min="3" max="3" width="11.7109375" style="32" customWidth="1"/>
    <col min="4" max="4" width="24.140625" style="32" customWidth="1"/>
    <col min="5" max="5" width="15.140625" style="32" customWidth="1"/>
    <col min="6" max="6" width="9.42578125" style="32" customWidth="1"/>
    <col min="7" max="16384" width="9.140625" style="32"/>
  </cols>
  <sheetData>
    <row r="1" spans="1:6" x14ac:dyDescent="0.2">
      <c r="A1" s="214" t="s">
        <v>270</v>
      </c>
    </row>
    <row r="3" spans="1:6" x14ac:dyDescent="0.2">
      <c r="A3" s="15" t="s">
        <v>297</v>
      </c>
      <c r="B3" s="16" t="s">
        <v>65</v>
      </c>
      <c r="C3" s="16" t="s">
        <v>66</v>
      </c>
      <c r="D3" s="16" t="s">
        <v>67</v>
      </c>
      <c r="E3" s="16" t="s">
        <v>68</v>
      </c>
      <c r="F3" s="16" t="s">
        <v>69</v>
      </c>
    </row>
    <row r="4" spans="1:6" x14ac:dyDescent="0.2">
      <c r="A4" s="28">
        <v>41334</v>
      </c>
      <c r="B4" s="97">
        <v>3.3649881963804251E-2</v>
      </c>
      <c r="C4" s="97">
        <v>-8.4158768214268598E-3</v>
      </c>
      <c r="D4" s="97">
        <v>1.4856596227290852E-2</v>
      </c>
      <c r="E4" s="97">
        <v>5.2088237349007471E-2</v>
      </c>
      <c r="F4" s="97">
        <v>3.640661111732002E-2</v>
      </c>
    </row>
    <row r="5" spans="1:6" x14ac:dyDescent="0.2">
      <c r="A5" s="29">
        <v>41365</v>
      </c>
      <c r="B5" s="98">
        <v>3.3267018842657592E-2</v>
      </c>
      <c r="C5" s="98">
        <v>-5.7661015986290032E-3</v>
      </c>
      <c r="D5" s="98">
        <v>1.713862020646939E-2</v>
      </c>
      <c r="E5" s="98">
        <v>4.6935136796803167E-2</v>
      </c>
      <c r="F5" s="98">
        <v>3.5603958200753238E-2</v>
      </c>
    </row>
    <row r="6" spans="1:6" x14ac:dyDescent="0.2">
      <c r="A6" s="28">
        <v>41395</v>
      </c>
      <c r="B6" s="97">
        <v>3.2420154188070427E-2</v>
      </c>
      <c r="C6" s="97">
        <v>-4.3339389185136357E-3</v>
      </c>
      <c r="D6" s="97">
        <v>1.8621660949874386E-2</v>
      </c>
      <c r="E6" s="97">
        <v>4.1045090366992776E-2</v>
      </c>
      <c r="F6" s="97">
        <v>3.4611856062696456E-2</v>
      </c>
    </row>
    <row r="7" spans="1:6" x14ac:dyDescent="0.2">
      <c r="A7" s="29">
        <v>41426</v>
      </c>
      <c r="B7" s="98">
        <v>3.1387062156901901E-2</v>
      </c>
      <c r="C7" s="98">
        <v>-6.3279318466121781E-3</v>
      </c>
      <c r="D7" s="98">
        <v>1.8584866511087039E-2</v>
      </c>
      <c r="E7" s="98">
        <v>3.6953517650939016E-2</v>
      </c>
      <c r="F7" s="98">
        <v>3.4099007368768586E-2</v>
      </c>
    </row>
    <row r="8" spans="1:6" x14ac:dyDescent="0.2">
      <c r="A8" s="28">
        <v>41456</v>
      </c>
      <c r="B8" s="97">
        <v>2.9479982310006481E-2</v>
      </c>
      <c r="C8" s="97">
        <v>-1.0611333793363875E-2</v>
      </c>
      <c r="D8" s="97">
        <v>1.7262417977687683E-2</v>
      </c>
      <c r="E8" s="97">
        <v>3.1153199732122383E-2</v>
      </c>
      <c r="F8" s="97">
        <v>3.3021371812093969E-2</v>
      </c>
    </row>
    <row r="9" spans="1:6" x14ac:dyDescent="0.2">
      <c r="A9" s="29">
        <v>41487</v>
      </c>
      <c r="B9" s="98">
        <v>2.8414859954501326E-2</v>
      </c>
      <c r="C9" s="98">
        <v>-1.1230689833557017E-2</v>
      </c>
      <c r="D9" s="98">
        <v>1.597897813362481E-2</v>
      </c>
      <c r="E9" s="98">
        <v>2.8051810865419524E-2</v>
      </c>
      <c r="F9" s="98">
        <v>3.2436483070102273E-2</v>
      </c>
    </row>
    <row r="10" spans="1:6" x14ac:dyDescent="0.2">
      <c r="A10" s="28">
        <v>41518</v>
      </c>
      <c r="B10" s="97">
        <v>2.7875204989975311E-2</v>
      </c>
      <c r="C10" s="97">
        <v>-9.708907646564513E-3</v>
      </c>
      <c r="D10" s="97">
        <v>1.4643078020627254E-2</v>
      </c>
      <c r="E10" s="97">
        <v>2.7253736245023585E-2</v>
      </c>
      <c r="F10" s="97">
        <v>3.1920395280447655E-2</v>
      </c>
    </row>
    <row r="11" spans="1:6" x14ac:dyDescent="0.2">
      <c r="A11" s="29">
        <v>41548</v>
      </c>
      <c r="B11" s="98">
        <v>2.8673912951104219E-2</v>
      </c>
      <c r="C11" s="98">
        <v>-7.2893430191851571E-3</v>
      </c>
      <c r="D11" s="98">
        <v>1.4697150427138927E-2</v>
      </c>
      <c r="E11" s="98">
        <v>3.017104387401548E-2</v>
      </c>
      <c r="F11" s="98">
        <v>3.2392733070575552E-2</v>
      </c>
    </row>
    <row r="12" spans="1:6" x14ac:dyDescent="0.2">
      <c r="A12" s="28">
        <v>41579</v>
      </c>
      <c r="B12" s="97">
        <v>2.9352699441029806E-2</v>
      </c>
      <c r="C12" s="97">
        <v>-6.0679168654456106E-3</v>
      </c>
      <c r="D12" s="97">
        <v>1.4598321819842219E-2</v>
      </c>
      <c r="E12" s="97">
        <v>3.4019912839883037E-2</v>
      </c>
      <c r="F12" s="97">
        <v>3.301834659916425E-2</v>
      </c>
    </row>
    <row r="13" spans="1:6" x14ac:dyDescent="0.2">
      <c r="A13" s="29">
        <v>41609</v>
      </c>
      <c r="B13" s="98">
        <v>2.9691367719513639E-2</v>
      </c>
      <c r="C13" s="98">
        <v>-6.709866452384361E-3</v>
      </c>
      <c r="D13" s="98">
        <v>1.4952670692538028E-2</v>
      </c>
      <c r="E13" s="98">
        <v>3.6199314644064229E-2</v>
      </c>
      <c r="F13" s="98">
        <v>3.3643672074139319E-2</v>
      </c>
    </row>
    <row r="14" spans="1:6" x14ac:dyDescent="0.2">
      <c r="A14" s="28">
        <v>41640</v>
      </c>
      <c r="B14" s="97">
        <v>2.9575008046619722E-2</v>
      </c>
      <c r="C14" s="97">
        <v>-6.2068930154228763E-3</v>
      </c>
      <c r="D14" s="97">
        <v>1.4344321795350057E-2</v>
      </c>
      <c r="E14" s="97">
        <v>3.7353613290433296E-2</v>
      </c>
      <c r="F14" s="97">
        <v>3.4161290352847651E-2</v>
      </c>
    </row>
    <row r="15" spans="1:6" x14ac:dyDescent="0.2">
      <c r="A15" s="29">
        <v>41671</v>
      </c>
      <c r="B15" s="98">
        <v>3.0646141576253783E-2</v>
      </c>
      <c r="C15" s="98">
        <v>-2.0815253475996442E-3</v>
      </c>
      <c r="D15" s="98">
        <v>1.4917101518472142E-2</v>
      </c>
      <c r="E15" s="98">
        <v>3.8307881930178755E-2</v>
      </c>
      <c r="F15" s="98">
        <v>3.5770252113080048E-2</v>
      </c>
    </row>
    <row r="16" spans="1:6" x14ac:dyDescent="0.2">
      <c r="A16" s="28">
        <v>41699</v>
      </c>
      <c r="B16" s="97">
        <v>3.0292212379843919E-2</v>
      </c>
      <c r="C16" s="97">
        <v>1.1900092999386214E-3</v>
      </c>
      <c r="D16" s="97">
        <v>1.4179325743044036E-2</v>
      </c>
      <c r="E16" s="97">
        <v>3.4923567121409427E-2</v>
      </c>
      <c r="F16" s="97">
        <v>3.6206933359654636E-2</v>
      </c>
    </row>
    <row r="17" spans="1:6" x14ac:dyDescent="0.2">
      <c r="A17" s="29">
        <v>41730</v>
      </c>
      <c r="B17" s="98">
        <v>2.8936300753334532E-2</v>
      </c>
      <c r="C17" s="98">
        <v>5.3918647689488175E-4</v>
      </c>
      <c r="D17" s="98">
        <v>1.1713816668967425E-2</v>
      </c>
      <c r="E17" s="98">
        <v>2.7447585300936161E-2</v>
      </c>
      <c r="F17" s="98">
        <v>3.6055526925135473E-2</v>
      </c>
    </row>
    <row r="18" spans="1:6" x14ac:dyDescent="0.2">
      <c r="A18" s="28">
        <v>41760</v>
      </c>
      <c r="B18" s="97">
        <v>2.626037461038222E-2</v>
      </c>
      <c r="C18" s="97">
        <v>-1.3752511061172479E-3</v>
      </c>
      <c r="D18" s="97">
        <v>6.5365203242586656E-3</v>
      </c>
      <c r="E18" s="97">
        <v>1.9613319261799544E-2</v>
      </c>
      <c r="F18" s="97">
        <v>3.5043658517465603E-2</v>
      </c>
    </row>
    <row r="19" spans="1:6" x14ac:dyDescent="0.2">
      <c r="A19" s="29">
        <v>41791</v>
      </c>
      <c r="B19" s="98">
        <v>2.3959830274510763E-2</v>
      </c>
      <c r="C19" s="98">
        <v>-6.9828314698719973E-3</v>
      </c>
      <c r="D19" s="98">
        <v>8.6925059763642842E-4</v>
      </c>
      <c r="E19" s="98">
        <v>1.3579158375450318E-2</v>
      </c>
      <c r="F19" s="98">
        <v>3.473459048170735E-2</v>
      </c>
    </row>
    <row r="20" spans="1:6" x14ac:dyDescent="0.2">
      <c r="A20" s="28">
        <v>41821</v>
      </c>
      <c r="B20" s="97">
        <v>2.240747587541625E-2</v>
      </c>
      <c r="C20" s="97">
        <v>-1.108336429343415E-2</v>
      </c>
      <c r="D20" s="97">
        <v>-3.675663248873362E-3</v>
      </c>
      <c r="E20" s="97">
        <v>1.1197420161233262E-2</v>
      </c>
      <c r="F20" s="97">
        <v>3.467199191336312E-2</v>
      </c>
    </row>
    <row r="21" spans="1:6" x14ac:dyDescent="0.2">
      <c r="A21" s="29">
        <v>41852</v>
      </c>
      <c r="B21" s="98">
        <v>2.0798230868893652E-2</v>
      </c>
      <c r="C21" s="98">
        <v>-1.6027266619883518E-2</v>
      </c>
      <c r="D21" s="98">
        <v>-6.9426319891269239E-3</v>
      </c>
      <c r="E21" s="98">
        <v>7.0851790127335335E-3</v>
      </c>
      <c r="F21" s="98">
        <v>3.4369433412786643E-2</v>
      </c>
    </row>
    <row r="22" spans="1:6" x14ac:dyDescent="0.2">
      <c r="A22" s="28">
        <v>41883</v>
      </c>
      <c r="B22" s="97">
        <v>1.9341200814665394E-2</v>
      </c>
      <c r="C22" s="97">
        <v>-1.6408785728665332E-2</v>
      </c>
      <c r="D22" s="97">
        <v>-1.0299873886665534E-2</v>
      </c>
      <c r="E22" s="97">
        <v>2.6674093545364652E-3</v>
      </c>
      <c r="F22" s="97">
        <v>3.4055929066012736E-2</v>
      </c>
    </row>
    <row r="23" spans="1:6" x14ac:dyDescent="0.2">
      <c r="A23" s="29">
        <v>41913</v>
      </c>
      <c r="B23" s="98">
        <v>1.699696379790705E-2</v>
      </c>
      <c r="C23" s="98">
        <v>-1.480346260422627E-2</v>
      </c>
      <c r="D23" s="98">
        <v>-1.4504614614694766E-2</v>
      </c>
      <c r="E23" s="98">
        <v>-5.4242800110303468E-3</v>
      </c>
      <c r="F23" s="98">
        <v>3.3050393666551159E-2</v>
      </c>
    </row>
    <row r="24" spans="1:6" x14ac:dyDescent="0.2">
      <c r="A24" s="28">
        <v>41944</v>
      </c>
      <c r="B24" s="97">
        <v>1.4528564353608608E-2</v>
      </c>
      <c r="C24" s="97">
        <v>-1.3784033651799699E-2</v>
      </c>
      <c r="D24" s="97">
        <v>-1.8386101012533906E-2</v>
      </c>
      <c r="E24" s="97">
        <v>-1.4297356406366424E-2</v>
      </c>
      <c r="F24" s="97">
        <v>3.1658168636772066E-2</v>
      </c>
    </row>
    <row r="25" spans="1:6" x14ac:dyDescent="0.2">
      <c r="A25" s="29">
        <v>41974</v>
      </c>
      <c r="B25" s="98">
        <v>1.2276979127141541E-2</v>
      </c>
      <c r="C25" s="98">
        <v>-9.6389311223652463E-3</v>
      </c>
      <c r="D25" s="98">
        <v>-2.0714188129157818E-2</v>
      </c>
      <c r="E25" s="98">
        <v>-2.5958253993393132E-2</v>
      </c>
      <c r="F25" s="98">
        <v>2.9892799903104228E-2</v>
      </c>
    </row>
    <row r="26" spans="1:6" x14ac:dyDescent="0.2">
      <c r="A26" s="28">
        <v>42005</v>
      </c>
      <c r="B26" s="97">
        <v>1.0211902867873102E-2</v>
      </c>
      <c r="C26" s="97">
        <v>-4.4779139529832479E-3</v>
      </c>
      <c r="D26" s="97">
        <v>-2.1672739517123563E-2</v>
      </c>
      <c r="E26" s="97">
        <v>-3.9314639131866613E-2</v>
      </c>
      <c r="F26" s="97">
        <v>2.8131941761192936E-2</v>
      </c>
    </row>
    <row r="27" spans="1:6" x14ac:dyDescent="0.2">
      <c r="A27" s="29">
        <v>42036</v>
      </c>
      <c r="B27" s="98">
        <v>6.1075465525493033E-3</v>
      </c>
      <c r="C27" s="98">
        <v>-2.8832302028453105E-3</v>
      </c>
      <c r="D27" s="98">
        <v>-2.4294645002532533E-2</v>
      </c>
      <c r="E27" s="98">
        <v>-5.7134831867698854E-2</v>
      </c>
      <c r="F27" s="98">
        <v>2.4744935074897612E-2</v>
      </c>
    </row>
    <row r="28" spans="1:6" x14ac:dyDescent="0.2">
      <c r="A28" s="28">
        <v>42064</v>
      </c>
      <c r="B28" s="97">
        <v>2.6190816523194993E-3</v>
      </c>
      <c r="C28" s="97">
        <v>-5.2758407282885722E-3</v>
      </c>
      <c r="D28" s="97">
        <v>-2.7675917690920371E-2</v>
      </c>
      <c r="E28" s="97">
        <v>-7.1589160732388302E-2</v>
      </c>
      <c r="F28" s="97">
        <v>2.2265182475171841E-2</v>
      </c>
    </row>
    <row r="29" spans="1:6" x14ac:dyDescent="0.2">
      <c r="A29" s="29">
        <v>42095</v>
      </c>
      <c r="B29" s="98">
        <v>-1.6198822123338896E-3</v>
      </c>
      <c r="C29" s="98">
        <v>-1.007789742667009E-2</v>
      </c>
      <c r="D29" s="98">
        <v>-3.2662850553606959E-2</v>
      </c>
      <c r="E29" s="98">
        <v>-8.4210156070526843E-2</v>
      </c>
      <c r="F29" s="98">
        <v>1.8996993359131187E-2</v>
      </c>
    </row>
    <row r="30" spans="1:6" x14ac:dyDescent="0.2">
      <c r="A30" s="28">
        <v>42125</v>
      </c>
      <c r="B30" s="97">
        <v>-5.0654589328951172E-3</v>
      </c>
      <c r="C30" s="97">
        <v>-1.4641108405011205E-2</v>
      </c>
      <c r="D30" s="97">
        <v>-3.6978193414013094E-2</v>
      </c>
      <c r="E30" s="97">
        <v>-9.4475927519182434E-2</v>
      </c>
      <c r="F30" s="97">
        <v>1.6037834397120365E-2</v>
      </c>
    </row>
    <row r="31" spans="1:6" x14ac:dyDescent="0.2">
      <c r="A31" s="29">
        <v>42156</v>
      </c>
      <c r="B31" s="98">
        <v>-9.7497520246093705E-3</v>
      </c>
      <c r="C31" s="98">
        <v>-1.792237233578986E-2</v>
      </c>
      <c r="D31" s="98">
        <v>-4.2025535146713588E-2</v>
      </c>
      <c r="E31" s="98">
        <v>-0.1042707087392325</v>
      </c>
      <c r="F31" s="98">
        <v>1.139738584468053E-2</v>
      </c>
    </row>
    <row r="32" spans="1:6" x14ac:dyDescent="0.2">
      <c r="A32" s="28">
        <v>42186</v>
      </c>
      <c r="B32" s="97">
        <v>-1.411736888035986E-2</v>
      </c>
      <c r="C32" s="97">
        <v>-1.6995053124216342E-2</v>
      </c>
      <c r="D32" s="97">
        <v>-4.7101210674189375E-2</v>
      </c>
      <c r="E32" s="97">
        <v>-0.113436029993358</v>
      </c>
      <c r="F32" s="97">
        <v>6.9371502607331603E-3</v>
      </c>
    </row>
    <row r="33" spans="1:6" x14ac:dyDescent="0.2">
      <c r="A33" s="29">
        <v>42217</v>
      </c>
      <c r="B33" s="98">
        <v>-1.8567292471953878E-2</v>
      </c>
      <c r="C33" s="98">
        <v>-1.2148273708061597E-2</v>
      </c>
      <c r="D33" s="98">
        <v>-5.2679390585627317E-2</v>
      </c>
      <c r="E33" s="98">
        <v>-0.12197882878261335</v>
      </c>
      <c r="F33" s="98">
        <v>2.7881769974409387E-3</v>
      </c>
    </row>
    <row r="34" spans="1:6" x14ac:dyDescent="0.2">
      <c r="A34" s="28">
        <v>42248</v>
      </c>
      <c r="B34" s="97">
        <v>-2.3867380820017159E-2</v>
      </c>
      <c r="C34" s="97">
        <v>-7.5612298457147231E-3</v>
      </c>
      <c r="D34" s="97">
        <v>-5.8205626779028075E-2</v>
      </c>
      <c r="E34" s="97">
        <v>-0.13331779498869811</v>
      </c>
      <c r="F34" s="97">
        <v>-1.9960801442663323E-3</v>
      </c>
    </row>
    <row r="35" spans="1:6" x14ac:dyDescent="0.2">
      <c r="A35" s="29">
        <v>42278</v>
      </c>
      <c r="B35" s="98">
        <v>-2.8894436695090064E-2</v>
      </c>
      <c r="C35" s="98">
        <v>-5.7670717912516878E-3</v>
      </c>
      <c r="D35" s="98">
        <v>-6.3274725472086901E-2</v>
      </c>
      <c r="E35" s="98">
        <v>-0.14408473297953162</v>
      </c>
      <c r="F35" s="98">
        <v>-6.2876380478030791E-3</v>
      </c>
    </row>
    <row r="36" spans="1:6" x14ac:dyDescent="0.2">
      <c r="A36" s="28">
        <v>42309</v>
      </c>
      <c r="B36" s="97">
        <v>-3.3475151723880714E-2</v>
      </c>
      <c r="C36" s="97">
        <v>-2.6413877542587061E-3</v>
      </c>
      <c r="D36" s="97">
        <v>-6.8061310601216563E-2</v>
      </c>
      <c r="E36" s="97">
        <v>-0.15345420319112124</v>
      </c>
      <c r="F36" s="97">
        <v>-1.0310682356951983E-2</v>
      </c>
    </row>
    <row r="37" spans="1:6" x14ac:dyDescent="0.2">
      <c r="A37" s="29">
        <v>42339</v>
      </c>
      <c r="B37" s="98">
        <v>-3.6417284388018611E-2</v>
      </c>
      <c r="C37" s="98">
        <v>9.2995741855306235E-4</v>
      </c>
      <c r="D37" s="98">
        <v>-7.2676058179379277E-2</v>
      </c>
      <c r="E37" s="98">
        <v>-0.15727651720365721</v>
      </c>
      <c r="F37" s="98">
        <v>-1.2760890512001688E-2</v>
      </c>
    </row>
    <row r="38" spans="1:6" x14ac:dyDescent="0.2">
      <c r="A38" s="28">
        <v>42370</v>
      </c>
      <c r="B38" s="97">
        <v>-3.8408132142001006E-2</v>
      </c>
      <c r="C38" s="97">
        <v>4.1828021078509359E-3</v>
      </c>
      <c r="D38" s="97">
        <v>-7.7570377162142212E-2</v>
      </c>
      <c r="E38" s="97">
        <v>-0.15811323472304262</v>
      </c>
      <c r="F38" s="97">
        <v>-1.4524814577695833E-2</v>
      </c>
    </row>
    <row r="39" spans="1:6" x14ac:dyDescent="0.2">
      <c r="A39" s="29">
        <v>42401</v>
      </c>
      <c r="B39" s="98">
        <v>-4.0055027233169227E-2</v>
      </c>
      <c r="C39" s="98">
        <v>6.5546764611790209E-3</v>
      </c>
      <c r="D39" s="98">
        <v>-8.2150774723636855E-2</v>
      </c>
      <c r="E39" s="98">
        <v>-0.15615243819615443</v>
      </c>
      <c r="F39" s="98">
        <v>-1.6428104879753325E-2</v>
      </c>
    </row>
    <row r="40" spans="1:6" x14ac:dyDescent="0.2">
      <c r="A40" s="28">
        <v>42430</v>
      </c>
      <c r="B40" s="97">
        <v>-4.2496532982689073E-2</v>
      </c>
      <c r="C40" s="97">
        <v>6.5000947315527746E-3</v>
      </c>
      <c r="D40" s="97">
        <v>-8.5841730680328188E-2</v>
      </c>
      <c r="E40" s="97">
        <v>-0.15626286968026448</v>
      </c>
      <c r="F40" s="97">
        <v>-1.9269600592293545E-2</v>
      </c>
    </row>
    <row r="41" spans="1:6" x14ac:dyDescent="0.2">
      <c r="A41" s="29">
        <v>42461</v>
      </c>
      <c r="B41" s="98">
        <v>-4.4448713340321744E-2</v>
      </c>
      <c r="C41" s="98">
        <v>6.1701983973003749E-3</v>
      </c>
      <c r="D41" s="98">
        <v>-8.6296107784117115E-2</v>
      </c>
      <c r="E41" s="98">
        <v>-0.15601207535285189</v>
      </c>
      <c r="F41" s="98">
        <v>-2.1922832855249763E-2</v>
      </c>
    </row>
    <row r="42" spans="1:6" x14ac:dyDescent="0.2">
      <c r="A42" s="28">
        <v>42491</v>
      </c>
      <c r="B42" s="97">
        <v>-4.5168598650355829E-2</v>
      </c>
      <c r="C42" s="97">
        <v>7.3678421393197358E-3</v>
      </c>
      <c r="D42" s="97">
        <v>-8.391255772123396E-2</v>
      </c>
      <c r="E42" s="97">
        <v>-0.15654451213526643</v>
      </c>
      <c r="F42" s="97">
        <v>-2.3410059941722516E-2</v>
      </c>
    </row>
    <row r="43" spans="1:6" x14ac:dyDescent="0.2">
      <c r="A43" s="29">
        <v>42522</v>
      </c>
      <c r="B43" s="98">
        <v>-4.4580292703674806E-2</v>
      </c>
      <c r="C43" s="98">
        <v>8.1921769289696744E-3</v>
      </c>
      <c r="D43" s="98">
        <v>-7.9765909286748982E-2</v>
      </c>
      <c r="E43" s="98">
        <v>-0.15710152430833524</v>
      </c>
      <c r="F43" s="98">
        <v>-2.3617511943114344E-2</v>
      </c>
    </row>
    <row r="44" spans="1:6" x14ac:dyDescent="0.2">
      <c r="A44" s="28">
        <v>42552</v>
      </c>
      <c r="B44" s="97">
        <v>-4.3707592110303728E-2</v>
      </c>
      <c r="C44" s="97">
        <v>4.7681327694149012E-3</v>
      </c>
      <c r="D44" s="97">
        <v>-7.5063358885226417E-2</v>
      </c>
      <c r="E44" s="97">
        <v>-0.15979054941692217</v>
      </c>
      <c r="F44" s="97">
        <v>-2.3262550500528945E-2</v>
      </c>
    </row>
    <row r="45" spans="1:6" x14ac:dyDescent="0.2">
      <c r="A45" s="29">
        <v>42583</v>
      </c>
      <c r="B45" s="98">
        <v>-4.2714144478779414E-2</v>
      </c>
      <c r="C45" s="98">
        <v>-3.7051040020941173E-3</v>
      </c>
      <c r="D45" s="98">
        <v>-6.9518235195358602E-2</v>
      </c>
      <c r="E45" s="98">
        <v>-0.1623694702155829</v>
      </c>
      <c r="F45" s="98">
        <v>-2.3048780620185338E-2</v>
      </c>
    </row>
    <row r="46" spans="1:6" x14ac:dyDescent="0.2">
      <c r="A46" s="28">
        <v>42614</v>
      </c>
      <c r="B46" s="97">
        <v>-4.1334586892486258E-2</v>
      </c>
      <c r="C46" s="97">
        <v>-1.2171453855464254E-2</v>
      </c>
      <c r="D46" s="97">
        <v>-6.4251826992065331E-2</v>
      </c>
      <c r="E46" s="97">
        <v>-0.16444806265254852</v>
      </c>
      <c r="F46" s="97">
        <v>-2.2339863474957755E-2</v>
      </c>
    </row>
    <row r="47" spans="1:6" x14ac:dyDescent="0.2">
      <c r="A47" s="29">
        <v>42644</v>
      </c>
      <c r="B47" s="98">
        <v>-3.975942870318272E-2</v>
      </c>
      <c r="C47" s="98">
        <v>-1.4908392014725491E-2</v>
      </c>
      <c r="D47" s="98">
        <v>-5.9106031529795655E-2</v>
      </c>
      <c r="E47" s="98">
        <v>-0.16423207993919131</v>
      </c>
      <c r="F47" s="98">
        <v>-2.202975974662269E-2</v>
      </c>
    </row>
    <row r="48" spans="1:6" x14ac:dyDescent="0.2">
      <c r="A48" s="28">
        <v>42675</v>
      </c>
      <c r="B48" s="97">
        <v>-3.853025572709412E-2</v>
      </c>
      <c r="C48" s="97">
        <v>-1.6073749841638674E-2</v>
      </c>
      <c r="D48" s="97">
        <v>-5.5302589128421675E-2</v>
      </c>
      <c r="E48" s="97">
        <v>-0.16410975340989775</v>
      </c>
      <c r="F48" s="97">
        <v>-2.1937558743282959E-2</v>
      </c>
    </row>
    <row r="49" spans="1:6" x14ac:dyDescent="0.2">
      <c r="A49" s="29">
        <v>42705</v>
      </c>
      <c r="B49" s="98">
        <v>-3.6766055575956358E-2</v>
      </c>
      <c r="C49" s="98">
        <v>-1.3411606693797928E-2</v>
      </c>
      <c r="D49" s="98">
        <v>-4.999687891961091E-2</v>
      </c>
      <c r="E49" s="98">
        <v>-0.16274984901577627</v>
      </c>
      <c r="F49" s="98">
        <v>-2.1946195543130709E-2</v>
      </c>
    </row>
    <row r="50" spans="1:6" x14ac:dyDescent="0.2">
      <c r="A50" s="28">
        <v>42736</v>
      </c>
      <c r="B50" s="97">
        <v>-3.5182966633717783E-2</v>
      </c>
      <c r="C50" s="97">
        <v>-1.1251370825336116E-2</v>
      </c>
      <c r="D50" s="97">
        <v>-4.4795363342931438E-2</v>
      </c>
      <c r="E50" s="97">
        <v>-0.16225198532760932</v>
      </c>
      <c r="F50" s="97">
        <v>-2.1860522314782749E-2</v>
      </c>
    </row>
    <row r="51" spans="1:6" x14ac:dyDescent="0.2">
      <c r="A51" s="29">
        <v>42767</v>
      </c>
      <c r="B51" s="98">
        <v>-3.2428845151129537E-2</v>
      </c>
      <c r="C51" s="98">
        <v>-6.1884829243080697E-3</v>
      </c>
      <c r="D51" s="98">
        <v>-3.9157763679804725E-2</v>
      </c>
      <c r="E51" s="98">
        <v>-0.16096659670464009</v>
      </c>
      <c r="F51" s="98">
        <v>-2.0308629167765324E-2</v>
      </c>
    </row>
    <row r="52" spans="1:6" x14ac:dyDescent="0.2">
      <c r="A52" s="28">
        <v>42795</v>
      </c>
      <c r="B52" s="97">
        <v>-3.0201273781155447E-2</v>
      </c>
      <c r="C52" s="97">
        <v>-2.0715442075308621E-3</v>
      </c>
      <c r="D52" s="97">
        <v>-3.4996359158741552E-2</v>
      </c>
      <c r="E52" s="97">
        <v>-0.15854291265202081</v>
      </c>
      <c r="F52" s="97">
        <v>-1.8988650105221327E-2</v>
      </c>
    </row>
    <row r="53" spans="1:6" x14ac:dyDescent="0.2">
      <c r="A53" s="29">
        <v>42826</v>
      </c>
      <c r="B53" s="98">
        <v>-2.7346908889552823E-2</v>
      </c>
      <c r="C53" s="98">
        <v>3.2228281346411425E-3</v>
      </c>
      <c r="D53" s="98">
        <v>-3.1080658032130337E-2</v>
      </c>
      <c r="E53" s="98">
        <v>-0.15440228367003284</v>
      </c>
      <c r="F53" s="98">
        <v>-1.7164993483713475E-2</v>
      </c>
    </row>
    <row r="54" spans="1:6" x14ac:dyDescent="0.2">
      <c r="A54" s="28">
        <v>42856</v>
      </c>
      <c r="B54" s="97">
        <v>-2.4778328763601754E-2</v>
      </c>
      <c r="C54" s="97">
        <v>7.0367022026547321E-3</v>
      </c>
      <c r="D54" s="97">
        <v>-2.7608045375808299E-2</v>
      </c>
      <c r="E54" s="97">
        <v>-0.14757439547391371</v>
      </c>
      <c r="F54" s="97">
        <v>-1.5708918067640631E-2</v>
      </c>
    </row>
    <row r="55" spans="1:6" x14ac:dyDescent="0.2">
      <c r="A55" s="29">
        <v>42887</v>
      </c>
      <c r="B55" s="98">
        <v>-2.177375215869648E-2</v>
      </c>
      <c r="C55" s="98">
        <v>8.7121220473223016E-3</v>
      </c>
      <c r="D55" s="98">
        <v>-2.4084979702144182E-2</v>
      </c>
      <c r="E55" s="98">
        <v>-0.14014682948124468</v>
      </c>
      <c r="F55" s="98">
        <v>-1.3612497325798056E-2</v>
      </c>
    </row>
    <row r="56" spans="1:6" x14ac:dyDescent="0.2">
      <c r="A56" s="28">
        <v>42917</v>
      </c>
      <c r="B56" s="97">
        <v>-1.8720186207163425E-2</v>
      </c>
      <c r="C56" s="97">
        <v>9.412560526375513E-3</v>
      </c>
      <c r="D56" s="97">
        <v>-2.0626883536262297E-2</v>
      </c>
      <c r="E56" s="97">
        <v>-0.13035726562186034</v>
      </c>
      <c r="F56" s="97">
        <v>-1.14294478471062E-2</v>
      </c>
    </row>
    <row r="57" spans="1:6" x14ac:dyDescent="0.2">
      <c r="A57" s="29">
        <v>42948</v>
      </c>
      <c r="B57" s="98">
        <v>-1.599896258287492E-2</v>
      </c>
      <c r="C57" s="98">
        <v>1.0169511170600165E-2</v>
      </c>
      <c r="D57" s="98">
        <v>-1.792581485492728E-2</v>
      </c>
      <c r="E57" s="98">
        <v>-0.12033280363995036</v>
      </c>
      <c r="F57" s="98">
        <v>-9.4556911560733647E-3</v>
      </c>
    </row>
    <row r="58" spans="1:6" x14ac:dyDescent="0.2">
      <c r="A58" s="28">
        <v>42979</v>
      </c>
      <c r="B58" s="97">
        <v>-1.3465822747550149E-2</v>
      </c>
      <c r="C58" s="97">
        <v>1.1557865381085275E-2</v>
      </c>
      <c r="D58" s="97">
        <v>-1.5582547315026951E-2</v>
      </c>
      <c r="E58" s="97">
        <v>-0.10855371017286253</v>
      </c>
      <c r="F58" s="97">
        <v>-7.7056027775903591E-3</v>
      </c>
    </row>
    <row r="59" spans="1:6" x14ac:dyDescent="0.2">
      <c r="A59" s="29">
        <v>43009</v>
      </c>
      <c r="B59" s="98">
        <v>-1.0653852014639753E-2</v>
      </c>
      <c r="C59" s="98">
        <v>1.4337705802078382E-2</v>
      </c>
      <c r="D59" s="98">
        <v>-1.27398026530543E-2</v>
      </c>
      <c r="E59" s="98">
        <v>-9.6524643563088763E-2</v>
      </c>
      <c r="F59" s="98">
        <v>-5.6951916626482024E-3</v>
      </c>
    </row>
    <row r="60" spans="1:6" x14ac:dyDescent="0.2">
      <c r="A60" s="28">
        <v>43040</v>
      </c>
      <c r="B60" s="97">
        <v>-7.4711878230643292E-3</v>
      </c>
      <c r="C60" s="97">
        <v>1.7121390891740251E-2</v>
      </c>
      <c r="D60" s="97">
        <v>-9.0490580327210468E-3</v>
      </c>
      <c r="E60" s="97">
        <v>-8.3869438639504579E-2</v>
      </c>
      <c r="F60" s="97">
        <v>-3.4108736532016959E-3</v>
      </c>
    </row>
    <row r="61" spans="1:6" x14ac:dyDescent="0.2">
      <c r="A61" s="29">
        <v>43070</v>
      </c>
      <c r="B61" s="98">
        <v>-3.792459018519212E-3</v>
      </c>
      <c r="C61" s="98">
        <v>2.0877851761101018E-2</v>
      </c>
      <c r="D61" s="98">
        <v>-5.1771638715836232E-3</v>
      </c>
      <c r="E61" s="98">
        <v>-7.1102704280374018E-2</v>
      </c>
      <c r="F61" s="98">
        <v>-5.2332630292228899E-4</v>
      </c>
    </row>
    <row r="62" spans="1:6" x14ac:dyDescent="0.2">
      <c r="A62" s="28">
        <v>43101</v>
      </c>
      <c r="B62" s="97">
        <v>-4.6066703647962282E-4</v>
      </c>
      <c r="C62" s="97">
        <v>2.3537726406782644E-2</v>
      </c>
      <c r="D62" s="97">
        <v>-1.688675865100242E-3</v>
      </c>
      <c r="E62" s="97">
        <v>-5.9648490352379624E-2</v>
      </c>
      <c r="F62" s="97">
        <v>2.3678564144962166E-3</v>
      </c>
    </row>
    <row r="63" spans="1:6" x14ac:dyDescent="0.2">
      <c r="A63" s="29">
        <v>43132</v>
      </c>
      <c r="B63" s="98">
        <v>2.1294087223207026E-3</v>
      </c>
      <c r="C63" s="98">
        <v>2.3416699337179159E-2</v>
      </c>
      <c r="D63" s="98">
        <v>1.2043491468256562E-3</v>
      </c>
      <c r="E63" s="98">
        <v>-5.0777797795447888E-2</v>
      </c>
      <c r="F63" s="98">
        <v>4.8745698099383894E-3</v>
      </c>
    </row>
    <row r="64" spans="1:6" x14ac:dyDescent="0.2">
      <c r="A64" s="28">
        <v>43160</v>
      </c>
      <c r="B64" s="97">
        <v>4.6800240763509304E-3</v>
      </c>
      <c r="C64" s="97">
        <v>1.8963494799795644E-2</v>
      </c>
      <c r="D64" s="97">
        <v>3.7234821068110602E-3</v>
      </c>
      <c r="E64" s="97">
        <v>-4.3446425848696513E-2</v>
      </c>
      <c r="F64" s="97">
        <v>7.8901861038866983E-3</v>
      </c>
    </row>
    <row r="65" spans="1:6" x14ac:dyDescent="0.2">
      <c r="A65" s="29">
        <v>43191</v>
      </c>
      <c r="B65" s="98">
        <v>6.6381257369869662E-3</v>
      </c>
      <c r="C65" s="98">
        <v>1.0663420853713301E-2</v>
      </c>
      <c r="D65" s="98">
        <v>5.2635512011154351E-3</v>
      </c>
      <c r="E65" s="98">
        <v>-3.5992288736142797E-2</v>
      </c>
      <c r="F65" s="98">
        <v>1.0540595904298122E-2</v>
      </c>
    </row>
    <row r="66" spans="1:6" x14ac:dyDescent="0.2">
      <c r="A66" s="28">
        <v>43221</v>
      </c>
      <c r="B66" s="97">
        <v>8.3309025708715456E-3</v>
      </c>
      <c r="C66" s="97">
        <v>6.9354222947559663E-4</v>
      </c>
      <c r="D66" s="97">
        <v>5.9235761943177145E-3</v>
      </c>
      <c r="E66" s="97">
        <v>-2.8762094540144223E-2</v>
      </c>
      <c r="F66" s="97">
        <v>1.3086746703602659E-2</v>
      </c>
    </row>
    <row r="67" spans="1:6" x14ac:dyDescent="0.2">
      <c r="A67" s="29">
        <v>43252</v>
      </c>
      <c r="B67" s="98">
        <v>8.7428339517199305E-3</v>
      </c>
      <c r="C67" s="98">
        <v>-4.8509203239833765E-3</v>
      </c>
      <c r="D67" s="98">
        <v>5.3904392700645509E-3</v>
      </c>
      <c r="E67" s="98">
        <v>-2.3176001196189455E-2</v>
      </c>
      <c r="F67" s="98">
        <v>1.4192695433568048E-2</v>
      </c>
    </row>
    <row r="68" spans="1:6" x14ac:dyDescent="0.2">
      <c r="A68" s="28">
        <v>43282</v>
      </c>
      <c r="B68" s="97">
        <v>8.7081141460703115E-3</v>
      </c>
      <c r="C68" s="97">
        <v>-5.3343547432616045E-3</v>
      </c>
      <c r="D68" s="97">
        <v>4.0466395799880761E-3</v>
      </c>
      <c r="E68" s="97">
        <v>-1.8867531672579263E-2</v>
      </c>
      <c r="F68" s="97">
        <v>1.4653826890431931E-2</v>
      </c>
    </row>
    <row r="69" spans="1:6" x14ac:dyDescent="0.2">
      <c r="A69" s="29">
        <v>43313</v>
      </c>
      <c r="B69" s="98">
        <v>9.357396259558115E-3</v>
      </c>
      <c r="C69" s="98">
        <v>-1.8719568748726267E-4</v>
      </c>
      <c r="D69" s="98">
        <v>3.1767319547244544E-3</v>
      </c>
      <c r="E69" s="98">
        <v>-1.3882196428293136E-2</v>
      </c>
      <c r="F69" s="98">
        <v>1.5640510943041752E-2</v>
      </c>
    </row>
    <row r="70" spans="1:6" x14ac:dyDescent="0.2">
      <c r="A70" s="28">
        <v>43344</v>
      </c>
      <c r="B70" s="97">
        <v>1.09919729705934E-2</v>
      </c>
      <c r="C70" s="97">
        <v>5.4322904031525177E-3</v>
      </c>
      <c r="D70" s="97">
        <v>3.4480349617675987E-3</v>
      </c>
      <c r="E70" s="97">
        <v>-8.1514724598990007E-3</v>
      </c>
      <c r="F70" s="97">
        <v>1.7581677526906203E-2</v>
      </c>
    </row>
    <row r="71" spans="1:6" x14ac:dyDescent="0.2">
      <c r="A71" s="29">
        <v>43374</v>
      </c>
      <c r="B71" s="98">
        <v>1.2369839927065973E-2</v>
      </c>
      <c r="C71" s="98">
        <v>6.8223519563965773E-3</v>
      </c>
      <c r="D71" s="98">
        <v>2.7265948202621626E-3</v>
      </c>
      <c r="E71" s="98">
        <v>-3.3138240842586209E-3</v>
      </c>
      <c r="F71" s="98">
        <v>1.9763033836197152E-2</v>
      </c>
    </row>
    <row r="72" spans="1:6" x14ac:dyDescent="0.2">
      <c r="A72" s="28">
        <v>43405</v>
      </c>
      <c r="B72" s="97">
        <v>1.3693084176493509E-2</v>
      </c>
      <c r="C72" s="97">
        <v>6.1352537819938657E-3</v>
      </c>
      <c r="D72" s="97">
        <v>2.0328128970339421E-3</v>
      </c>
      <c r="E72" s="97">
        <v>1.1358686324893785E-3</v>
      </c>
      <c r="F72" s="97">
        <v>2.1825867061174176E-2</v>
      </c>
    </row>
    <row r="73" spans="1:6" x14ac:dyDescent="0.2">
      <c r="A73" s="29">
        <v>43435</v>
      </c>
      <c r="B73" s="98">
        <v>1.413710053850914E-2</v>
      </c>
      <c r="C73" s="98">
        <v>3.180858667505726E-3</v>
      </c>
      <c r="D73" s="98">
        <v>5.7333791257807576E-4</v>
      </c>
      <c r="E73" s="98">
        <v>3.8242168866684523E-3</v>
      </c>
      <c r="F73" s="98">
        <v>2.2686718829232788E-2</v>
      </c>
    </row>
    <row r="74" spans="1:6" x14ac:dyDescent="0.2">
      <c r="A74" s="28">
        <v>43466</v>
      </c>
      <c r="B74" s="97">
        <v>1.4347974983976775E-2</v>
      </c>
      <c r="C74" s="97">
        <v>6.6033560481693065E-4</v>
      </c>
      <c r="D74" s="97">
        <v>-1.6464412131289574E-4</v>
      </c>
      <c r="E74" s="97">
        <v>5.5706834360937929E-3</v>
      </c>
      <c r="F74" s="97">
        <v>2.3134825312492557E-2</v>
      </c>
    </row>
    <row r="75" spans="1:6" x14ac:dyDescent="0.2">
      <c r="A75" s="29">
        <v>43497</v>
      </c>
      <c r="B75" s="98">
        <v>1.4977153196522597E-2</v>
      </c>
      <c r="C75" s="98">
        <v>-1.4708769710254366E-3</v>
      </c>
      <c r="D75" s="98">
        <v>-2.9362525495257863E-4</v>
      </c>
      <c r="E75" s="98">
        <v>8.6212279708999251E-3</v>
      </c>
      <c r="F75" s="98">
        <v>2.3782980827834477E-2</v>
      </c>
    </row>
    <row r="76" spans="1:6" x14ac:dyDescent="0.2">
      <c r="A76" s="28">
        <v>43525</v>
      </c>
      <c r="B76" s="97">
        <v>1.4542834632297552E-2</v>
      </c>
      <c r="C76" s="97">
        <v>-1.0946212422698887E-3</v>
      </c>
      <c r="D76" s="97">
        <v>-8.0822363488419757E-4</v>
      </c>
      <c r="E76" s="97">
        <v>8.5950705643924596E-3</v>
      </c>
      <c r="F76" s="97">
        <v>2.3309891792621329E-2</v>
      </c>
    </row>
    <row r="77" spans="1:6" x14ac:dyDescent="0.2">
      <c r="A77" s="29">
        <v>43556</v>
      </c>
      <c r="B77" s="98">
        <v>1.4565629325877127E-2</v>
      </c>
      <c r="C77" s="98">
        <v>3.6385937323286655E-3</v>
      </c>
      <c r="D77" s="98">
        <v>-8.9243602530919564E-4</v>
      </c>
      <c r="E77" s="98">
        <v>8.5354511868525051E-3</v>
      </c>
      <c r="F77" s="98">
        <v>2.2863571220510748E-2</v>
      </c>
    </row>
    <row r="78" spans="1:6" x14ac:dyDescent="0.2">
      <c r="A78" s="28">
        <v>43586</v>
      </c>
      <c r="B78" s="97">
        <v>1.3538027883960746E-2</v>
      </c>
      <c r="C78" s="97">
        <v>9.7299049023880091E-3</v>
      </c>
      <c r="D78" s="97">
        <v>-1.7797349604673496E-3</v>
      </c>
      <c r="E78" s="97">
        <v>6.6926976809327243E-3</v>
      </c>
      <c r="F78" s="97">
        <v>2.1258789929188726E-2</v>
      </c>
    </row>
    <row r="79" spans="1:6" x14ac:dyDescent="0.2">
      <c r="A79" s="29">
        <v>43617</v>
      </c>
      <c r="B79" s="98">
        <v>1.3995396017021156E-2</v>
      </c>
      <c r="C79" s="98">
        <v>9.9562668447330527E-3</v>
      </c>
      <c r="D79" s="98">
        <v>-1.5984177170182967E-3</v>
      </c>
      <c r="E79" s="98">
        <v>1.0204750536225049E-2</v>
      </c>
      <c r="F79" s="98">
        <v>2.1303551178654123E-2</v>
      </c>
    </row>
    <row r="80" spans="1:6" x14ac:dyDescent="0.2">
      <c r="A80" s="28">
        <v>43647</v>
      </c>
      <c r="B80" s="97">
        <v>1.4358584620598913E-2</v>
      </c>
      <c r="C80" s="97">
        <v>4.728619881427143E-3</v>
      </c>
      <c r="D80" s="97">
        <v>-1.2474983767550851E-3</v>
      </c>
      <c r="E80" s="97">
        <v>1.5342639044337636E-2</v>
      </c>
      <c r="F80" s="97">
        <v>2.1354947023869197E-2</v>
      </c>
    </row>
    <row r="81" spans="1:6" x14ac:dyDescent="0.2">
      <c r="A81" s="29">
        <v>43678</v>
      </c>
      <c r="B81" s="98">
        <v>1.47681749684061E-2</v>
      </c>
      <c r="C81" s="98">
        <v>-2.1781246493409734E-3</v>
      </c>
      <c r="D81" s="98">
        <v>-7.1884167556268697E-4</v>
      </c>
      <c r="E81" s="98">
        <v>2.0176525700277503E-2</v>
      </c>
      <c r="F81" s="98">
        <v>2.1521396404786675E-2</v>
      </c>
    </row>
    <row r="82" spans="1:6" x14ac:dyDescent="0.2">
      <c r="A82" s="28">
        <v>43709</v>
      </c>
      <c r="B82" s="97">
        <v>1.4800857081516572E-2</v>
      </c>
      <c r="C82" s="97">
        <v>-3.9632858518595659E-3</v>
      </c>
      <c r="D82" s="97">
        <v>-5.0280768948873789E-4</v>
      </c>
      <c r="E82" s="97">
        <v>2.3148810245050555E-2</v>
      </c>
      <c r="F82" s="97">
        <v>2.1227084119974871E-2</v>
      </c>
    </row>
    <row r="83" spans="1:6" x14ac:dyDescent="0.2">
      <c r="A83" s="29">
        <v>43739</v>
      </c>
      <c r="B83" s="98">
        <v>1.4956881922504106E-2</v>
      </c>
      <c r="C83" s="98">
        <v>-1.9465728774393787E-3</v>
      </c>
      <c r="D83" s="98">
        <v>-2.0520922170341738E-4</v>
      </c>
      <c r="E83" s="98">
        <v>2.575470126105861E-2</v>
      </c>
      <c r="F83" s="98">
        <v>2.0753555178529837E-2</v>
      </c>
    </row>
    <row r="84" spans="1:6" x14ac:dyDescent="0.2">
      <c r="A84" s="28">
        <v>43770</v>
      </c>
      <c r="B84" s="97">
        <v>1.5414637251159213E-2</v>
      </c>
      <c r="C84" s="97">
        <v>1.2995611757224967E-3</v>
      </c>
      <c r="D84" s="97">
        <v>-4.9752388066037767E-5</v>
      </c>
      <c r="E84" s="97">
        <v>2.8891351657076125E-2</v>
      </c>
      <c r="F84" s="97">
        <v>2.0556133902388307E-2</v>
      </c>
    </row>
    <row r="85" spans="1:6" x14ac:dyDescent="0.2">
      <c r="A85" s="29">
        <v>43800</v>
      </c>
      <c r="B85" s="98">
        <v>1.6152046571285439E-2</v>
      </c>
      <c r="C85" s="98">
        <v>4.7724314653725397E-3</v>
      </c>
      <c r="D85" s="98">
        <v>6.545175664598446E-4</v>
      </c>
      <c r="E85" s="98">
        <v>3.2789699039358577E-2</v>
      </c>
      <c r="F85" s="98">
        <v>2.0598950247644465E-2</v>
      </c>
    </row>
    <row r="86" spans="1:6" x14ac:dyDescent="0.2">
      <c r="A86" s="28">
        <v>43831</v>
      </c>
      <c r="B86" s="97">
        <v>1.7426034877580543E-2</v>
      </c>
      <c r="C86" s="97">
        <v>9.0203301449254258E-3</v>
      </c>
      <c r="D86" s="97">
        <v>2.3276754479331085E-3</v>
      </c>
      <c r="E86" s="97">
        <v>3.8738656470568733E-2</v>
      </c>
      <c r="F86" s="97">
        <v>2.1050258002167865E-2</v>
      </c>
    </row>
    <row r="87" spans="1:6" x14ac:dyDescent="0.2">
      <c r="A87" s="29">
        <v>43862</v>
      </c>
      <c r="B87" s="98">
        <v>1.8571533160418818E-2</v>
      </c>
      <c r="C87" s="98">
        <v>1.340480894501006E-2</v>
      </c>
      <c r="D87" s="98">
        <v>4.4241004288780861E-3</v>
      </c>
      <c r="E87" s="98">
        <v>4.5614189903155689E-2</v>
      </c>
      <c r="F87" s="98">
        <v>2.1317678540003326E-2</v>
      </c>
    </row>
    <row r="88" spans="1:6" x14ac:dyDescent="0.2">
      <c r="A88" s="28">
        <v>43891</v>
      </c>
      <c r="B88" s="97">
        <v>1.7082872037969876E-2</v>
      </c>
      <c r="C88" s="97">
        <v>1.6554816552981189E-2</v>
      </c>
      <c r="D88" s="97">
        <v>3.8651563025158264E-3</v>
      </c>
      <c r="E88" s="97">
        <v>4.8922905871252365E-2</v>
      </c>
      <c r="F88" s="97">
        <v>1.867021145025638E-2</v>
      </c>
    </row>
    <row r="89" spans="1:6" x14ac:dyDescent="0.2">
      <c r="A89" s="29">
        <v>43922</v>
      </c>
      <c r="B89" s="98">
        <v>5.107381803372002E-3</v>
      </c>
      <c r="C89" s="98">
        <v>1.2862967839561978E-2</v>
      </c>
      <c r="D89" s="98">
        <v>-9.1488582724567058E-3</v>
      </c>
      <c r="E89" s="98">
        <v>3.3161108794141692E-2</v>
      </c>
      <c r="F89" s="98">
        <v>6.957073377425127E-3</v>
      </c>
    </row>
    <row r="90" spans="1:6" x14ac:dyDescent="0.2">
      <c r="A90" s="28">
        <v>43952</v>
      </c>
      <c r="B90" s="97">
        <v>-1.0911830158364277E-2</v>
      </c>
      <c r="C90" s="97">
        <v>2.5777548565313335E-3</v>
      </c>
      <c r="D90" s="97">
        <v>-2.7295072291653621E-2</v>
      </c>
      <c r="E90" s="97">
        <v>9.5004624469781085E-3</v>
      </c>
      <c r="F90" s="97">
        <v>-8.050020033869898E-3</v>
      </c>
    </row>
    <row r="91" spans="1:6" x14ac:dyDescent="0.2">
      <c r="A91" s="29">
        <v>43983</v>
      </c>
      <c r="B91" s="98">
        <v>-2.5606099513050928E-2</v>
      </c>
      <c r="C91" s="98">
        <v>-4.9443913650839555E-3</v>
      </c>
      <c r="D91" s="98">
        <v>-4.3315132474649021E-2</v>
      </c>
      <c r="E91" s="98">
        <v>-1.1737621735770976E-2</v>
      </c>
      <c r="F91" s="98">
        <v>-2.2107465162641615E-2</v>
      </c>
    </row>
    <row r="92" spans="1:6" x14ac:dyDescent="0.2">
      <c r="A92" s="28">
        <v>44013</v>
      </c>
      <c r="B92" s="97">
        <v>-2.9931695633145905E-2</v>
      </c>
      <c r="C92" s="97">
        <v>-3.7626499098810662E-3</v>
      </c>
      <c r="D92" s="97">
        <v>-4.5899130781457131E-2</v>
      </c>
      <c r="E92" s="97">
        <v>-1.3676271873062751E-2</v>
      </c>
      <c r="F92" s="97">
        <v>-2.7913182480691856E-2</v>
      </c>
    </row>
    <row r="93" spans="1:6" x14ac:dyDescent="0.2">
      <c r="A93" s="29">
        <v>44044</v>
      </c>
      <c r="B93" s="98">
        <v>-2.9603628588750985E-2</v>
      </c>
      <c r="C93" s="98">
        <v>4.9342143796557991E-3</v>
      </c>
      <c r="D93" s="98">
        <v>-4.0258652894606284E-2</v>
      </c>
      <c r="E93" s="98">
        <v>-4.4605106286801366E-3</v>
      </c>
      <c r="F93" s="98">
        <v>-3.1108401241241257E-2</v>
      </c>
    </row>
    <row r="94" spans="1:6" x14ac:dyDescent="0.2">
      <c r="A94" s="28">
        <v>44075</v>
      </c>
      <c r="B94" s="97">
        <v>-2.7057216653964433E-2</v>
      </c>
      <c r="C94" s="97">
        <v>1.1116643190186792E-2</v>
      </c>
      <c r="D94" s="97">
        <v>-3.1365637067281349E-2</v>
      </c>
      <c r="E94" s="97">
        <v>9.0915262458481916E-3</v>
      </c>
      <c r="F94" s="97">
        <v>-3.2466793088421042E-2</v>
      </c>
    </row>
    <row r="95" spans="1:6" x14ac:dyDescent="0.2">
      <c r="A95" s="29">
        <v>44105</v>
      </c>
      <c r="B95" s="98">
        <v>-2.2470495905317578E-2</v>
      </c>
      <c r="C95" s="98">
        <v>1.4475587688029368E-2</v>
      </c>
      <c r="D95" s="98">
        <v>-2.1081805807837251E-2</v>
      </c>
      <c r="E95" s="98">
        <v>2.3816573436532318E-2</v>
      </c>
      <c r="F95" s="98">
        <v>-3.0973044647288894E-2</v>
      </c>
    </row>
    <row r="96" spans="1:6" x14ac:dyDescent="0.2">
      <c r="A96" s="28">
        <v>44136</v>
      </c>
      <c r="B96" s="97">
        <v>-1.6272348349655519E-2</v>
      </c>
      <c r="C96" s="97">
        <v>1.508920933904534E-2</v>
      </c>
      <c r="D96" s="97">
        <v>-1.0854795864469358E-2</v>
      </c>
      <c r="E96" s="97">
        <v>3.7176453492692385E-2</v>
      </c>
      <c r="F96" s="97">
        <v>-2.6611941030097119E-2</v>
      </c>
    </row>
    <row r="97" spans="1:6" x14ac:dyDescent="0.2">
      <c r="A97" s="29">
        <v>44166</v>
      </c>
      <c r="B97" s="98">
        <v>-1.0043556912825546E-2</v>
      </c>
      <c r="C97" s="98">
        <v>1.8532555661902927E-2</v>
      </c>
      <c r="D97" s="98">
        <v>-1.4574638218103342E-3</v>
      </c>
      <c r="E97" s="98">
        <v>4.5671663861829526E-2</v>
      </c>
      <c r="F97" s="98">
        <v>-2.1280518259086389E-2</v>
      </c>
    </row>
    <row r="98" spans="1:6" x14ac:dyDescent="0.2">
      <c r="A98" s="28">
        <v>44197</v>
      </c>
      <c r="B98" s="97">
        <v>-5.1027323208362452E-3</v>
      </c>
      <c r="C98" s="97">
        <v>2.557805369173205E-2</v>
      </c>
      <c r="D98" s="97">
        <v>5.9945996626595832E-3</v>
      </c>
      <c r="E98" s="97">
        <v>5.0752843228539124E-2</v>
      </c>
      <c r="F98" s="97">
        <v>-1.7762831701865989E-2</v>
      </c>
    </row>
    <row r="99" spans="1:6" x14ac:dyDescent="0.2">
      <c r="A99" s="29">
        <v>44228</v>
      </c>
      <c r="B99" s="98">
        <v>-9.835334376220306E-4</v>
      </c>
      <c r="C99" s="98">
        <v>3.7722558970125331E-2</v>
      </c>
      <c r="D99" s="98">
        <v>1.2553553161680941E-2</v>
      </c>
      <c r="E99" s="98">
        <v>5.4702754668713105E-2</v>
      </c>
      <c r="F99" s="98">
        <v>-1.5799749904608196E-2</v>
      </c>
    </row>
    <row r="100" spans="1:6" x14ac:dyDescent="0.2">
      <c r="A100" s="28">
        <v>44256</v>
      </c>
      <c r="B100" s="97">
        <v>5.7362849728506138E-3</v>
      </c>
      <c r="C100" s="97">
        <v>4.9323524406029273E-2</v>
      </c>
      <c r="D100" s="97">
        <v>2.0340376109733382E-2</v>
      </c>
      <c r="E100" s="97">
        <v>6.5839600022451261E-2</v>
      </c>
      <c r="F100" s="97">
        <v>-1.0965193116739713E-2</v>
      </c>
    </row>
    <row r="101" spans="1:6" x14ac:dyDescent="0.2">
      <c r="A101" s="29">
        <v>44287</v>
      </c>
      <c r="B101" s="98">
        <v>2.0743085068086309E-2</v>
      </c>
      <c r="C101" s="98">
        <v>6.0582701895615543E-2</v>
      </c>
      <c r="D101" s="98">
        <v>3.8171974107823692E-2</v>
      </c>
      <c r="E101" s="98">
        <v>9.3190979526259543E-2</v>
      </c>
      <c r="F101" s="98">
        <v>1.8056172904437062E-3</v>
      </c>
    </row>
    <row r="102" spans="1:6" x14ac:dyDescent="0.2">
      <c r="A102" s="28">
        <v>44317</v>
      </c>
      <c r="B102" s="97">
        <v>4.0554645418225954E-2</v>
      </c>
      <c r="C102" s="97">
        <v>7.2202618770022653E-2</v>
      </c>
      <c r="D102" s="97">
        <v>6.1386841629489375E-2</v>
      </c>
      <c r="E102" s="97">
        <v>0.12676530890707194</v>
      </c>
      <c r="F102" s="97">
        <v>1.9528316013675218E-2</v>
      </c>
    </row>
    <row r="103" spans="1:6" x14ac:dyDescent="0.2">
      <c r="A103" s="29">
        <v>44348</v>
      </c>
      <c r="B103" s="98">
        <v>6.0137714895363903E-2</v>
      </c>
      <c r="C103" s="98">
        <v>8.0718385610430765E-2</v>
      </c>
      <c r="D103" s="98">
        <v>8.4027015493999269E-2</v>
      </c>
      <c r="E103" s="98">
        <v>0.15499753467822441</v>
      </c>
      <c r="F103" s="98">
        <v>3.729342982293149E-2</v>
      </c>
    </row>
    <row r="104" spans="1:6" x14ac:dyDescent="0.2">
      <c r="A104" s="28">
        <v>44378</v>
      </c>
      <c r="B104" s="97">
        <v>7.1520940682479717E-2</v>
      </c>
      <c r="C104" s="97">
        <v>8.5475590291770542E-2</v>
      </c>
      <c r="D104" s="97">
        <v>9.4580241895417583E-2</v>
      </c>
      <c r="E104" s="97">
        <v>0.16175092572317351</v>
      </c>
      <c r="F104" s="97">
        <v>4.9162474346460483E-2</v>
      </c>
    </row>
    <row r="105" spans="1:6" x14ac:dyDescent="0.2">
      <c r="A105" s="29">
        <v>44409</v>
      </c>
      <c r="B105" s="98">
        <v>7.8072083490073663E-2</v>
      </c>
      <c r="C105" s="98">
        <v>8.5807260262185325E-2</v>
      </c>
      <c r="D105" s="98">
        <v>9.599116483203618E-2</v>
      </c>
      <c r="E105" s="98">
        <v>0.15599569358110799</v>
      </c>
      <c r="F105" s="98">
        <v>5.8755174130636689E-2</v>
      </c>
    </row>
    <row r="106" spans="1:6" x14ac:dyDescent="0.2">
      <c r="A106" s="28">
        <v>44440</v>
      </c>
      <c r="B106" s="97">
        <v>8.1257026809739674E-2</v>
      </c>
      <c r="C106" s="97">
        <v>8.7592955862871413E-2</v>
      </c>
      <c r="D106" s="97">
        <v>9.233672906384216E-2</v>
      </c>
      <c r="E106" s="97">
        <v>0.14483089326368215</v>
      </c>
      <c r="F106" s="97">
        <v>6.5998244695280928E-2</v>
      </c>
    </row>
    <row r="107" spans="1:6" x14ac:dyDescent="0.2">
      <c r="A107" s="29">
        <v>44470</v>
      </c>
      <c r="B107" s="98">
        <v>8.1432369193989995E-2</v>
      </c>
      <c r="C107" s="98">
        <v>8.8804655749531003E-2</v>
      </c>
      <c r="D107" s="98">
        <v>8.5573921298941258E-2</v>
      </c>
      <c r="E107" s="98">
        <v>0.1328915266672317</v>
      </c>
      <c r="F107" s="98">
        <v>7.0426047755143051E-2</v>
      </c>
    </row>
    <row r="108" spans="1:6" x14ac:dyDescent="0.2">
      <c r="A108" s="28">
        <v>44501</v>
      </c>
      <c r="B108" s="97">
        <v>7.9399000091872951E-2</v>
      </c>
      <c r="C108" s="97">
        <v>9.0515909727870492E-2</v>
      </c>
      <c r="D108" s="97">
        <v>7.8033349328451296E-2</v>
      </c>
      <c r="E108" s="97">
        <v>0.12342327769735983</v>
      </c>
      <c r="F108" s="97">
        <v>7.1863629434851362E-2</v>
      </c>
    </row>
    <row r="109" spans="1:6" x14ac:dyDescent="0.2">
      <c r="A109" s="29">
        <v>44531</v>
      </c>
      <c r="B109" s="98">
        <v>7.6248182386381425E-2</v>
      </c>
      <c r="C109" s="98">
        <v>9.2187294244798101E-2</v>
      </c>
      <c r="D109" s="98">
        <v>7.0887596611773462E-2</v>
      </c>
      <c r="E109" s="98">
        <v>0.11891696055253997</v>
      </c>
      <c r="F109" s="98">
        <v>7.1060842375667344E-2</v>
      </c>
    </row>
    <row r="110" spans="1:6" x14ac:dyDescent="0.2">
      <c r="A110" s="28">
        <v>44562</v>
      </c>
      <c r="B110" s="97">
        <v>7.3394020279871963E-2</v>
      </c>
      <c r="C110" s="97">
        <v>9.1020459817519717E-2</v>
      </c>
      <c r="D110" s="97">
        <v>6.4710878518005055E-2</v>
      </c>
      <c r="E110" s="97">
        <v>0.11605336668936994</v>
      </c>
      <c r="F110" s="97">
        <v>7.0946623770362427E-2</v>
      </c>
    </row>
    <row r="111" spans="1:6" x14ac:dyDescent="0.2">
      <c r="A111" s="29">
        <v>44593</v>
      </c>
      <c r="B111" s="98">
        <v>7.0674823783884344E-2</v>
      </c>
      <c r="C111" s="98">
        <v>8.6946968116119461E-2</v>
      </c>
      <c r="D111" s="98">
        <v>5.7986898587316871E-2</v>
      </c>
      <c r="E111" s="98">
        <v>0.11281317114880673</v>
      </c>
      <c r="F111" s="98">
        <v>7.1661458705639225E-2</v>
      </c>
    </row>
    <row r="112" spans="1:6" x14ac:dyDescent="0.2">
      <c r="A112" s="28">
        <v>44621</v>
      </c>
      <c r="B112" s="97">
        <v>6.8487632808564847E-2</v>
      </c>
      <c r="C112" s="97">
        <v>7.7203129166999895E-2</v>
      </c>
      <c r="D112" s="97">
        <v>5.1618878176616256E-2</v>
      </c>
      <c r="E112" s="97">
        <v>0.10784862754223656</v>
      </c>
      <c r="F112" s="97">
        <v>7.3363455770811603E-2</v>
      </c>
    </row>
    <row r="113" spans="1:6" x14ac:dyDescent="0.2">
      <c r="A113" s="29">
        <v>44652</v>
      </c>
      <c r="B113" s="98">
        <v>6.8189320804618481E-2</v>
      </c>
      <c r="C113" s="98">
        <v>6.8131780761131022E-2</v>
      </c>
      <c r="D113" s="98">
        <v>4.7831069545025251E-2</v>
      </c>
      <c r="E113" s="98">
        <v>0.10500728405740989</v>
      </c>
      <c r="F113" s="98">
        <v>7.5874473588760649E-2</v>
      </c>
    </row>
    <row r="114" spans="1:6" x14ac:dyDescent="0.2">
      <c r="A114" s="28">
        <v>44682</v>
      </c>
      <c r="B114" s="97">
        <v>6.8484380168351455E-2</v>
      </c>
      <c r="C114" s="97">
        <v>5.8364382306460794E-2</v>
      </c>
      <c r="D114" s="97">
        <v>4.6770976044547385E-2</v>
      </c>
      <c r="E114" s="97">
        <v>0.10539485483889788</v>
      </c>
      <c r="F114" s="97">
        <v>7.7626611611327556E-2</v>
      </c>
    </row>
    <row r="115" spans="1:6" x14ac:dyDescent="0.2">
      <c r="A115" s="29">
        <v>44713</v>
      </c>
      <c r="B115" s="98">
        <v>6.8873385276123411E-2</v>
      </c>
      <c r="C115" s="98">
        <v>5.2213507274538662E-2</v>
      </c>
      <c r="D115" s="98">
        <v>4.6854246269381727E-2</v>
      </c>
      <c r="E115" s="98">
        <v>0.10749270781052522</v>
      </c>
      <c r="F115" s="98">
        <v>7.8989268517281719E-2</v>
      </c>
    </row>
    <row r="116" spans="1:6" x14ac:dyDescent="0.2">
      <c r="A116" s="28">
        <v>44743</v>
      </c>
      <c r="B116" s="97">
        <v>6.7488407013481577E-2</v>
      </c>
      <c r="C116" s="97">
        <v>4.6456428191193666E-2</v>
      </c>
      <c r="D116" s="97">
        <v>4.6050134313381896E-2</v>
      </c>
      <c r="E116" s="97">
        <v>0.10921937435166584</v>
      </c>
      <c r="F116" s="97">
        <v>7.8188567649829954E-2</v>
      </c>
    </row>
    <row r="117" spans="1:6" x14ac:dyDescent="0.2">
      <c r="A117" s="29">
        <v>44774</v>
      </c>
      <c r="B117" s="98">
        <v>6.5126791146187246E-2</v>
      </c>
      <c r="C117" s="98">
        <v>4.2635964561280826E-2</v>
      </c>
      <c r="D117" s="98">
        <v>4.4015461969622249E-2</v>
      </c>
      <c r="E117" s="98">
        <v>0.10881399219761367</v>
      </c>
      <c r="F117" s="98">
        <v>7.6169175879975626E-2</v>
      </c>
    </row>
    <row r="118" spans="1:6" x14ac:dyDescent="0.2">
      <c r="A118" s="28">
        <v>44805</v>
      </c>
      <c r="B118" s="97">
        <v>6.2645906755154357E-2</v>
      </c>
      <c r="C118" s="97">
        <v>3.9683075376452992E-2</v>
      </c>
      <c r="D118" s="97">
        <v>4.1461908703987138E-2</v>
      </c>
      <c r="E118" s="97">
        <v>0.10827581656295293</v>
      </c>
      <c r="F118" s="97">
        <v>7.3869950924676742E-2</v>
      </c>
    </row>
    <row r="119" spans="1:6" ht="13.5" thickBot="1" x14ac:dyDescent="0.25">
      <c r="A119" s="30">
        <v>44835</v>
      </c>
      <c r="B119" s="99">
        <v>6.0152370179028747E-2</v>
      </c>
      <c r="C119" s="99">
        <v>3.9863708542994702E-2</v>
      </c>
      <c r="D119" s="99">
        <v>3.8841410508909657E-2</v>
      </c>
      <c r="E119" s="99">
        <v>0.10619629611386783</v>
      </c>
      <c r="F119" s="99">
        <v>7.1402604991154472E-2</v>
      </c>
    </row>
    <row r="120" spans="1:6" x14ac:dyDescent="0.2">
      <c r="A120" s="96" t="s">
        <v>250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30"/>
  <sheetViews>
    <sheetView zoomScaleNormal="100" workbookViewId="0"/>
  </sheetViews>
  <sheetFormatPr defaultRowHeight="12.75" x14ac:dyDescent="0.2"/>
  <cols>
    <col min="1" max="1" width="18" style="32" customWidth="1"/>
    <col min="2" max="2" width="9.5703125" style="32" customWidth="1"/>
    <col min="3" max="16384" width="9.140625" style="32"/>
  </cols>
  <sheetData>
    <row r="1" spans="1:2" x14ac:dyDescent="0.2">
      <c r="A1" s="214" t="s">
        <v>270</v>
      </c>
    </row>
    <row r="3" spans="1:2" x14ac:dyDescent="0.2">
      <c r="A3" s="15" t="s">
        <v>298</v>
      </c>
      <c r="B3" s="16" t="s">
        <v>64</v>
      </c>
    </row>
    <row r="4" spans="1:2" x14ac:dyDescent="0.2">
      <c r="A4" s="21">
        <v>1997</v>
      </c>
      <c r="B4" s="97">
        <v>5.2243185352542465E-2</v>
      </c>
    </row>
    <row r="5" spans="1:2" x14ac:dyDescent="0.2">
      <c r="A5" s="22">
        <v>1998</v>
      </c>
      <c r="B5" s="98">
        <v>1.654978179942268E-2</v>
      </c>
    </row>
    <row r="6" spans="1:2" x14ac:dyDescent="0.2">
      <c r="A6" s="21">
        <v>1999</v>
      </c>
      <c r="B6" s="97">
        <v>8.9397887806885054E-2</v>
      </c>
    </row>
    <row r="7" spans="1:2" x14ac:dyDescent="0.2">
      <c r="A7" s="22">
        <v>2000</v>
      </c>
      <c r="B7" s="98">
        <v>5.9745933423981601E-2</v>
      </c>
    </row>
    <row r="8" spans="1:2" x14ac:dyDescent="0.2">
      <c r="A8" s="21">
        <v>2001</v>
      </c>
      <c r="B8" s="97">
        <v>7.6734364140733202E-2</v>
      </c>
    </row>
    <row r="9" spans="1:2" x14ac:dyDescent="0.2">
      <c r="A9" s="22">
        <v>2002</v>
      </c>
      <c r="B9" s="98">
        <v>0.12530273356687704</v>
      </c>
    </row>
    <row r="10" spans="1:2" x14ac:dyDescent="0.2">
      <c r="A10" s="21">
        <v>2003</v>
      </c>
      <c r="B10" s="97">
        <v>9.3005128004000279E-2</v>
      </c>
    </row>
    <row r="11" spans="1:2" x14ac:dyDescent="0.2">
      <c r="A11" s="22">
        <v>2004</v>
      </c>
      <c r="B11" s="98">
        <v>7.5994958488264208E-2</v>
      </c>
    </row>
    <row r="12" spans="1:2" x14ac:dyDescent="0.2">
      <c r="A12" s="21">
        <v>2005</v>
      </c>
      <c r="B12" s="97">
        <v>5.6892268187350936E-2</v>
      </c>
    </row>
    <row r="13" spans="1:2" x14ac:dyDescent="0.2">
      <c r="A13" s="22">
        <v>2006</v>
      </c>
      <c r="B13" s="98">
        <v>3.1415161315768714E-2</v>
      </c>
    </row>
    <row r="14" spans="1:2" x14ac:dyDescent="0.2">
      <c r="A14" s="21">
        <v>2007</v>
      </c>
      <c r="B14" s="97">
        <v>4.4576585533737223E-2</v>
      </c>
    </row>
    <row r="15" spans="1:2" x14ac:dyDescent="0.2">
      <c r="A15" s="22">
        <v>2008</v>
      </c>
      <c r="B15" s="98">
        <v>5.9027243906546456E-2</v>
      </c>
    </row>
    <row r="16" spans="1:2" x14ac:dyDescent="0.2">
      <c r="A16" s="21">
        <v>2009</v>
      </c>
      <c r="B16" s="97">
        <v>4.31165006256784E-2</v>
      </c>
    </row>
    <row r="17" spans="1:2" x14ac:dyDescent="0.2">
      <c r="A17" s="22">
        <v>2010</v>
      </c>
      <c r="B17" s="98">
        <v>5.9086887217945305E-2</v>
      </c>
    </row>
    <row r="18" spans="1:2" x14ac:dyDescent="0.2">
      <c r="A18" s="21">
        <v>2011</v>
      </c>
      <c r="B18" s="97">
        <v>6.5033527436801686E-2</v>
      </c>
    </row>
    <row r="19" spans="1:2" x14ac:dyDescent="0.2">
      <c r="A19" s="22">
        <v>2012</v>
      </c>
      <c r="B19" s="98">
        <v>5.8385947181474496E-2</v>
      </c>
    </row>
    <row r="20" spans="1:2" x14ac:dyDescent="0.2">
      <c r="A20" s="21">
        <v>2013</v>
      </c>
      <c r="B20" s="97">
        <v>5.910683255331084E-2</v>
      </c>
    </row>
    <row r="21" spans="1:2" x14ac:dyDescent="0.2">
      <c r="A21" s="22">
        <v>2014</v>
      </c>
      <c r="B21" s="98">
        <v>6.407616596391974E-2</v>
      </c>
    </row>
    <row r="22" spans="1:2" x14ac:dyDescent="0.2">
      <c r="A22" s="21">
        <v>2015</v>
      </c>
      <c r="B22" s="97">
        <v>0.10673028133975059</v>
      </c>
    </row>
    <row r="23" spans="1:2" x14ac:dyDescent="0.2">
      <c r="A23" s="22">
        <v>2016</v>
      </c>
      <c r="B23" s="98">
        <v>6.2879882132213849E-2</v>
      </c>
    </row>
    <row r="24" spans="1:2" x14ac:dyDescent="0.2">
      <c r="A24" s="21">
        <v>2017</v>
      </c>
      <c r="B24" s="97">
        <v>2.9474213204347066E-2</v>
      </c>
    </row>
    <row r="25" spans="1:2" x14ac:dyDescent="0.2">
      <c r="A25" s="22">
        <v>2018</v>
      </c>
      <c r="B25" s="98">
        <v>3.7455811701915476E-2</v>
      </c>
    </row>
    <row r="26" spans="1:2" x14ac:dyDescent="0.2">
      <c r="A26" s="21">
        <v>2019</v>
      </c>
      <c r="B26" s="97">
        <v>4.306151617159526E-2</v>
      </c>
    </row>
    <row r="27" spans="1:2" x14ac:dyDescent="0.2">
      <c r="A27" s="22">
        <v>2020</v>
      </c>
      <c r="B27" s="98">
        <v>4.517341500509886E-2</v>
      </c>
    </row>
    <row r="28" spans="1:2" x14ac:dyDescent="0.2">
      <c r="A28" s="21">
        <v>2021</v>
      </c>
      <c r="B28" s="97">
        <v>0.10061054893257904</v>
      </c>
    </row>
    <row r="29" spans="1:2" ht="13.5" thickBot="1" x14ac:dyDescent="0.25">
      <c r="A29" s="24">
        <v>2022</v>
      </c>
      <c r="B29" s="99">
        <v>5.784841959607756E-2</v>
      </c>
    </row>
    <row r="30" spans="1:2" x14ac:dyDescent="0.2">
      <c r="A30" s="96" t="s">
        <v>249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H112"/>
  <sheetViews>
    <sheetView zoomScale="70" zoomScaleNormal="70" workbookViewId="0"/>
  </sheetViews>
  <sheetFormatPr defaultRowHeight="12.75" x14ac:dyDescent="0.2"/>
  <cols>
    <col min="1" max="1" width="36.28515625" style="32" customWidth="1"/>
    <col min="2" max="3" width="9.140625" style="32"/>
    <col min="4" max="4" width="20.7109375" style="32" customWidth="1"/>
    <col min="5" max="5" width="33.42578125" style="32" customWidth="1"/>
    <col min="6" max="6" width="17.42578125" style="32" customWidth="1"/>
    <col min="7" max="7" width="9.140625" style="32"/>
    <col min="8" max="8" width="14.42578125" style="32" customWidth="1"/>
    <col min="9" max="16384" width="9.140625" style="32"/>
  </cols>
  <sheetData>
    <row r="1" spans="1:8" x14ac:dyDescent="0.2">
      <c r="A1" s="214" t="s">
        <v>270</v>
      </c>
    </row>
    <row r="3" spans="1:8" x14ac:dyDescent="0.2">
      <c r="A3" s="15" t="s">
        <v>299</v>
      </c>
      <c r="B3" s="16" t="s">
        <v>57</v>
      </c>
      <c r="C3" s="16" t="s">
        <v>58</v>
      </c>
      <c r="D3" s="16" t="s">
        <v>59</v>
      </c>
      <c r="E3" s="16" t="s">
        <v>60</v>
      </c>
      <c r="F3" s="16" t="s">
        <v>61</v>
      </c>
      <c r="G3" s="16" t="s">
        <v>62</v>
      </c>
      <c r="H3" s="16" t="s">
        <v>63</v>
      </c>
    </row>
    <row r="4" spans="1:8" x14ac:dyDescent="0.2">
      <c r="A4" s="25">
        <v>41640</v>
      </c>
      <c r="B4" s="97">
        <v>5.5852940506185389E-2</v>
      </c>
      <c r="C4" s="97">
        <v>4.4999999999999998E-2</v>
      </c>
      <c r="D4" s="97">
        <v>6.5000000000000002E-2</v>
      </c>
      <c r="E4" s="97">
        <v>2.5000000000000001E-2</v>
      </c>
      <c r="F4" s="97">
        <v>6.6270200366922036E-2</v>
      </c>
      <c r="G4" s="97">
        <v>6.6499724764481183E-2</v>
      </c>
      <c r="H4" s="97">
        <v>2.1475374301257677E-2</v>
      </c>
    </row>
    <row r="5" spans="1:8" x14ac:dyDescent="0.2">
      <c r="A5" s="26">
        <v>41671</v>
      </c>
      <c r="B5" s="98">
        <v>5.6797540552364412E-2</v>
      </c>
      <c r="C5" s="98">
        <v>4.4999999999999998E-2</v>
      </c>
      <c r="D5" s="98">
        <v>6.5000000000000002E-2</v>
      </c>
      <c r="E5" s="98">
        <v>2.5000000000000001E-2</v>
      </c>
      <c r="F5" s="98">
        <v>6.6162833528203666E-2</v>
      </c>
      <c r="G5" s="98">
        <v>6.2808684482985822E-2</v>
      </c>
      <c r="H5" s="98">
        <v>3.7072783697505107E-2</v>
      </c>
    </row>
    <row r="6" spans="1:8" x14ac:dyDescent="0.2">
      <c r="A6" s="25">
        <v>41699</v>
      </c>
      <c r="B6" s="97">
        <v>6.1530882776396734E-2</v>
      </c>
      <c r="C6" s="97">
        <v>4.4999999999999998E-2</v>
      </c>
      <c r="D6" s="97">
        <v>6.5000000000000002E-2</v>
      </c>
      <c r="E6" s="97">
        <v>2.5000000000000001E-2</v>
      </c>
      <c r="F6" s="97">
        <v>6.8564574996904021E-2</v>
      </c>
      <c r="G6" s="97">
        <v>6.9891961301882244E-2</v>
      </c>
      <c r="H6" s="97">
        <v>3.4176510214208644E-2</v>
      </c>
    </row>
    <row r="7" spans="1:8" x14ac:dyDescent="0.2">
      <c r="A7" s="26">
        <v>41730</v>
      </c>
      <c r="B7" s="98">
        <v>6.279775205469762E-2</v>
      </c>
      <c r="C7" s="98">
        <v>4.4999999999999998E-2</v>
      </c>
      <c r="D7" s="98">
        <v>6.5000000000000002E-2</v>
      </c>
      <c r="E7" s="98">
        <v>2.5000000000000001E-2</v>
      </c>
      <c r="F7" s="98">
        <v>6.8158485974667643E-2</v>
      </c>
      <c r="G7" s="98">
        <v>7.0423769613494613E-2</v>
      </c>
      <c r="H7" s="98">
        <v>3.788434353436676E-2</v>
      </c>
    </row>
    <row r="8" spans="1:8" x14ac:dyDescent="0.2">
      <c r="A8" s="25">
        <v>41760</v>
      </c>
      <c r="B8" s="97">
        <v>6.3750743961491496E-2</v>
      </c>
      <c r="C8" s="97">
        <v>4.4999999999999998E-2</v>
      </c>
      <c r="D8" s="97">
        <v>6.5000000000000002E-2</v>
      </c>
      <c r="E8" s="97">
        <v>2.5000000000000001E-2</v>
      </c>
      <c r="F8" s="97">
        <v>6.9134434280045814E-2</v>
      </c>
      <c r="G8" s="97">
        <v>7.074364921393661E-2</v>
      </c>
      <c r="H8" s="97">
        <v>4.0781438701245953E-2</v>
      </c>
    </row>
    <row r="9" spans="1:8" x14ac:dyDescent="0.2">
      <c r="A9" s="26">
        <v>41791</v>
      </c>
      <c r="B9" s="98">
        <v>6.5236132991559836E-2</v>
      </c>
      <c r="C9" s="98">
        <v>4.4999999999999998E-2</v>
      </c>
      <c r="D9" s="98">
        <v>6.5000000000000002E-2</v>
      </c>
      <c r="E9" s="98">
        <v>2.5000000000000001E-2</v>
      </c>
      <c r="F9" s="98">
        <v>7.1029090920636848E-2</v>
      </c>
      <c r="G9" s="98">
        <v>7.3094114219195649E-2</v>
      </c>
      <c r="H9" s="98">
        <v>3.9433544827654154E-2</v>
      </c>
    </row>
    <row r="10" spans="1:8" x14ac:dyDescent="0.2">
      <c r="A10" s="25">
        <v>41821</v>
      </c>
      <c r="B10" s="97">
        <v>6.5023149659961144E-2</v>
      </c>
      <c r="C10" s="97">
        <v>4.4999999999999998E-2</v>
      </c>
      <c r="D10" s="97">
        <v>6.5000000000000002E-2</v>
      </c>
      <c r="E10" s="97">
        <v>2.5000000000000001E-2</v>
      </c>
      <c r="F10" s="97">
        <v>7.0236092102750142E-2</v>
      </c>
      <c r="G10" s="97">
        <v>7.073613674088719E-2</v>
      </c>
      <c r="H10" s="97">
        <v>4.6312379075986954E-2</v>
      </c>
    </row>
    <row r="11" spans="1:8" x14ac:dyDescent="0.2">
      <c r="A11" s="26">
        <v>41852</v>
      </c>
      <c r="B11" s="98">
        <v>6.5129396981355558E-2</v>
      </c>
      <c r="C11" s="98">
        <v>4.4999999999999998E-2</v>
      </c>
      <c r="D11" s="98">
        <v>6.5000000000000002E-2</v>
      </c>
      <c r="E11" s="98">
        <v>2.5000000000000001E-2</v>
      </c>
      <c r="F11" s="98">
        <v>6.9873119765063135E-2</v>
      </c>
      <c r="G11" s="98">
        <v>6.9454968763931646E-2</v>
      </c>
      <c r="H11" s="98">
        <v>5.0702939563667115E-2</v>
      </c>
    </row>
    <row r="12" spans="1:8" x14ac:dyDescent="0.2">
      <c r="A12" s="25">
        <v>41883</v>
      </c>
      <c r="B12" s="97">
        <v>6.7464508763476649E-2</v>
      </c>
      <c r="C12" s="97">
        <v>4.4999999999999998E-2</v>
      </c>
      <c r="D12" s="97">
        <v>6.5000000000000002E-2</v>
      </c>
      <c r="E12" s="97">
        <v>2.5000000000000001E-2</v>
      </c>
      <c r="F12" s="97">
        <v>7.1065826118600753E-2</v>
      </c>
      <c r="G12" s="97">
        <v>7.1691653789730081E-2</v>
      </c>
      <c r="H12" s="97">
        <v>5.3220598364539073E-2</v>
      </c>
    </row>
    <row r="13" spans="1:8" x14ac:dyDescent="0.2">
      <c r="A13" s="26">
        <v>41913</v>
      </c>
      <c r="B13" s="98">
        <v>6.5872387093848683E-2</v>
      </c>
      <c r="C13" s="98">
        <v>4.4999999999999998E-2</v>
      </c>
      <c r="D13" s="98">
        <v>6.5000000000000002E-2</v>
      </c>
      <c r="E13" s="98">
        <v>2.5000000000000001E-2</v>
      </c>
      <c r="F13" s="98">
        <v>6.9510810953180166E-2</v>
      </c>
      <c r="G13" s="98">
        <v>6.8818200497543058E-2</v>
      </c>
      <c r="H13" s="98">
        <v>5.5744793926826519E-2</v>
      </c>
    </row>
    <row r="14" spans="1:8" x14ac:dyDescent="0.2">
      <c r="A14" s="25">
        <v>41944</v>
      </c>
      <c r="B14" s="97">
        <v>6.5554342816816602E-2</v>
      </c>
      <c r="C14" s="97">
        <v>4.4999999999999998E-2</v>
      </c>
      <c r="D14" s="97">
        <v>6.5000000000000002E-2</v>
      </c>
      <c r="E14" s="97">
        <v>2.5000000000000001E-2</v>
      </c>
      <c r="F14" s="97">
        <v>6.8042607246762768E-2</v>
      </c>
      <c r="G14" s="97">
        <v>6.7649047732480483E-2</v>
      </c>
      <c r="H14" s="97">
        <v>5.8266477351810897E-2</v>
      </c>
    </row>
    <row r="15" spans="1:8" x14ac:dyDescent="0.2">
      <c r="A15" s="26">
        <v>41974</v>
      </c>
      <c r="B15" s="98">
        <v>6.407616596391974E-2</v>
      </c>
      <c r="C15" s="98">
        <v>4.4999999999999998E-2</v>
      </c>
      <c r="D15" s="98">
        <v>6.5000000000000002E-2</v>
      </c>
      <c r="E15" s="98">
        <v>2.5000000000000001E-2</v>
      </c>
      <c r="F15" s="98">
        <v>6.6918548238956002E-2</v>
      </c>
      <c r="G15" s="98">
        <v>6.7225881245071228E-2</v>
      </c>
      <c r="H15" s="98">
        <v>5.3232606485406286E-2</v>
      </c>
    </row>
    <row r="16" spans="1:8" x14ac:dyDescent="0.2">
      <c r="A16" s="25">
        <v>42005</v>
      </c>
      <c r="B16" s="97">
        <v>7.1378130703005471E-2</v>
      </c>
      <c r="C16" s="97">
        <v>4.4999999999999998E-2</v>
      </c>
      <c r="D16" s="97">
        <v>6.5000000000000002E-2</v>
      </c>
      <c r="E16" s="97">
        <v>2.5000000000000001E-2</v>
      </c>
      <c r="F16" s="97">
        <v>6.8656988512405578E-2</v>
      </c>
      <c r="G16" s="97">
        <v>7.0090205180818543E-2</v>
      </c>
      <c r="H16" s="97">
        <v>7.5476610527536847E-2</v>
      </c>
    </row>
    <row r="17" spans="1:8" x14ac:dyDescent="0.2">
      <c r="A17" s="26">
        <v>42036</v>
      </c>
      <c r="B17" s="98">
        <v>7.7017522988958254E-2</v>
      </c>
      <c r="C17" s="98">
        <v>4.4999999999999998E-2</v>
      </c>
      <c r="D17" s="98">
        <v>6.5000000000000002E-2</v>
      </c>
      <c r="E17" s="98">
        <v>2.5000000000000001E-2</v>
      </c>
      <c r="F17" s="98">
        <v>6.9249740717406194E-2</v>
      </c>
      <c r="G17" s="98">
        <v>7.1152013282803628E-2</v>
      </c>
      <c r="H17" s="98">
        <v>9.6579089837689036E-2</v>
      </c>
    </row>
    <row r="18" spans="1:8" x14ac:dyDescent="0.2">
      <c r="A18" s="25">
        <v>42064</v>
      </c>
      <c r="B18" s="97">
        <v>8.1286320147059721E-2</v>
      </c>
      <c r="C18" s="97">
        <v>4.4999999999999998E-2</v>
      </c>
      <c r="D18" s="97">
        <v>6.5000000000000002E-2</v>
      </c>
      <c r="E18" s="97">
        <v>2.5000000000000001E-2</v>
      </c>
      <c r="F18" s="97">
        <v>6.9932298504882515E-2</v>
      </c>
      <c r="G18" s="97">
        <v>6.5859760252750643E-2</v>
      </c>
      <c r="H18" s="97">
        <v>0.13365087743172177</v>
      </c>
    </row>
    <row r="19" spans="1:8" x14ac:dyDescent="0.2">
      <c r="A19" s="26">
        <v>42095</v>
      </c>
      <c r="B19" s="98">
        <v>8.1715956114139621E-2</v>
      </c>
      <c r="C19" s="98">
        <v>4.4999999999999998E-2</v>
      </c>
      <c r="D19" s="98">
        <v>6.5000000000000002E-2</v>
      </c>
      <c r="E19" s="98">
        <v>2.5000000000000001E-2</v>
      </c>
      <c r="F19" s="98">
        <v>7.1826316961607711E-2</v>
      </c>
      <c r="G19" s="98">
        <v>6.6389301071635431E-2</v>
      </c>
      <c r="H19" s="98">
        <v>0.13376337627834567</v>
      </c>
    </row>
    <row r="20" spans="1:8" x14ac:dyDescent="0.2">
      <c r="A20" s="25">
        <v>42125</v>
      </c>
      <c r="B20" s="97">
        <v>8.4730892085789655E-2</v>
      </c>
      <c r="C20" s="97">
        <v>4.4999999999999998E-2</v>
      </c>
      <c r="D20" s="97">
        <v>6.5000000000000002E-2</v>
      </c>
      <c r="E20" s="97">
        <v>2.5000000000000001E-2</v>
      </c>
      <c r="F20" s="97">
        <v>7.1762867288674231E-2</v>
      </c>
      <c r="G20" s="97">
        <v>6.8194580708980324E-2</v>
      </c>
      <c r="H20" s="97">
        <v>0.14086419074355438</v>
      </c>
    </row>
    <row r="21" spans="1:8" x14ac:dyDescent="0.2">
      <c r="A21" s="26">
        <v>42156</v>
      </c>
      <c r="B21" s="98">
        <v>8.8944488180545234E-2</v>
      </c>
      <c r="C21" s="98">
        <v>4.4999999999999998E-2</v>
      </c>
      <c r="D21" s="98">
        <v>6.5000000000000002E-2</v>
      </c>
      <c r="E21" s="98">
        <v>2.5000000000000001E-2</v>
      </c>
      <c r="F21" s="98">
        <v>7.2873876319131087E-2</v>
      </c>
      <c r="G21" s="98">
        <v>7.0853368494496749E-2</v>
      </c>
      <c r="H21" s="98">
        <v>0.15076495728666561</v>
      </c>
    </row>
    <row r="22" spans="1:8" x14ac:dyDescent="0.2">
      <c r="A22" s="25">
        <v>42186</v>
      </c>
      <c r="B22" s="97">
        <v>9.5586385368727544E-2</v>
      </c>
      <c r="C22" s="97">
        <v>4.4999999999999998E-2</v>
      </c>
      <c r="D22" s="97">
        <v>6.5000000000000002E-2</v>
      </c>
      <c r="E22" s="97">
        <v>2.5000000000000001E-2</v>
      </c>
      <c r="F22" s="97">
        <v>7.6341343248431046E-2</v>
      </c>
      <c r="G22" s="97">
        <v>7.674895761033218E-2</v>
      </c>
      <c r="H22" s="97">
        <v>0.1597060536775774</v>
      </c>
    </row>
    <row r="23" spans="1:8" x14ac:dyDescent="0.2">
      <c r="A23" s="26">
        <v>42217</v>
      </c>
      <c r="B23" s="98">
        <v>9.5258529093804389E-2</v>
      </c>
      <c r="C23" s="98">
        <v>4.4999999999999998E-2</v>
      </c>
      <c r="D23" s="98">
        <v>6.5000000000000002E-2</v>
      </c>
      <c r="E23" s="98">
        <v>2.5000000000000001E-2</v>
      </c>
      <c r="F23" s="98">
        <v>7.6942951838740739E-2</v>
      </c>
      <c r="G23" s="98">
        <v>7.6963941928513746E-2</v>
      </c>
      <c r="H23" s="98">
        <v>0.15751379270654242</v>
      </c>
    </row>
    <row r="24" spans="1:8" x14ac:dyDescent="0.2">
      <c r="A24" s="25">
        <v>42248</v>
      </c>
      <c r="B24" s="97">
        <v>9.4931813812181298E-2</v>
      </c>
      <c r="C24" s="97">
        <v>4.4999999999999998E-2</v>
      </c>
      <c r="D24" s="97">
        <v>6.5000000000000002E-2</v>
      </c>
      <c r="E24" s="97">
        <v>2.5000000000000001E-2</v>
      </c>
      <c r="F24" s="97">
        <v>7.7072282203731968E-2</v>
      </c>
      <c r="G24" s="97">
        <v>7.482328611072675E-2</v>
      </c>
      <c r="H24" s="97">
        <v>0.16350888406318997</v>
      </c>
    </row>
    <row r="25" spans="1:8" x14ac:dyDescent="0.2">
      <c r="A25" s="26">
        <v>42278</v>
      </c>
      <c r="B25" s="98">
        <v>9.9293223148219312E-2</v>
      </c>
      <c r="C25" s="98">
        <v>4.4999999999999998E-2</v>
      </c>
      <c r="D25" s="98">
        <v>6.5000000000000002E-2</v>
      </c>
      <c r="E25" s="98">
        <v>2.5000000000000001E-2</v>
      </c>
      <c r="F25" s="98">
        <v>7.9109294540265079E-2</v>
      </c>
      <c r="G25" s="98">
        <v>7.7070750912909824E-2</v>
      </c>
      <c r="H25" s="98">
        <v>0.17521583736966329</v>
      </c>
    </row>
    <row r="26" spans="1:8" x14ac:dyDescent="0.2">
      <c r="A26" s="25">
        <v>42309</v>
      </c>
      <c r="B26" s="97">
        <v>0.10476179952444098</v>
      </c>
      <c r="C26" s="97">
        <v>4.4999999999999998E-2</v>
      </c>
      <c r="D26" s="97">
        <v>6.5000000000000002E-2</v>
      </c>
      <c r="E26" s="97">
        <v>2.5000000000000001E-2</v>
      </c>
      <c r="F26" s="97">
        <v>8.2120327607708668E-2</v>
      </c>
      <c r="G26" s="97">
        <v>8.2753652834102853E-2</v>
      </c>
      <c r="H26" s="97">
        <v>0.17953305202243075</v>
      </c>
    </row>
    <row r="27" spans="1:8" x14ac:dyDescent="0.2">
      <c r="A27" s="26">
        <v>42339</v>
      </c>
      <c r="B27" s="98">
        <v>0.10673497995621717</v>
      </c>
      <c r="C27" s="98">
        <v>4.4999999999999998E-2</v>
      </c>
      <c r="D27" s="98">
        <v>6.5000000000000002E-2</v>
      </c>
      <c r="E27" s="98">
        <v>2.5000000000000001E-2</v>
      </c>
      <c r="F27" s="98">
        <v>8.2919793364604644E-2</v>
      </c>
      <c r="G27" s="98">
        <v>8.511493161704764E-2</v>
      </c>
      <c r="H27" s="98">
        <v>0.18070753479851631</v>
      </c>
    </row>
    <row r="28" spans="1:8" x14ac:dyDescent="0.2">
      <c r="A28" s="25">
        <v>42370</v>
      </c>
      <c r="B28" s="97">
        <v>0.10706293382226528</v>
      </c>
      <c r="C28" s="97">
        <v>4.4999999999999998E-2</v>
      </c>
      <c r="D28" s="97">
        <v>6.5000000000000002E-2</v>
      </c>
      <c r="E28" s="97">
        <v>2.5000000000000001E-2</v>
      </c>
      <c r="F28" s="97">
        <v>8.3759856035582378E-2</v>
      </c>
      <c r="G28" s="97">
        <v>8.7804321256229834E-2</v>
      </c>
      <c r="H28" s="97">
        <v>0.17206821137316175</v>
      </c>
    </row>
    <row r="29" spans="1:8" x14ac:dyDescent="0.2">
      <c r="A29" s="26">
        <v>42401</v>
      </c>
      <c r="B29" s="98">
        <v>0.1035630312454705</v>
      </c>
      <c r="C29" s="98">
        <v>4.4999999999999998E-2</v>
      </c>
      <c r="D29" s="98">
        <v>6.5000000000000002E-2</v>
      </c>
      <c r="E29" s="98">
        <v>2.5000000000000001E-2</v>
      </c>
      <c r="F29" s="98">
        <v>8.3691737714584977E-2</v>
      </c>
      <c r="G29" s="98">
        <v>8.9745288522547151E-2</v>
      </c>
      <c r="H29" s="98">
        <v>0.14939853218473798</v>
      </c>
    </row>
    <row r="30" spans="1:8" x14ac:dyDescent="0.2">
      <c r="A30" s="25">
        <v>42430</v>
      </c>
      <c r="B30" s="97">
        <v>9.3869277812698382E-2</v>
      </c>
      <c r="C30" s="97">
        <v>4.4999999999999998E-2</v>
      </c>
      <c r="D30" s="97">
        <v>6.5000000000000002E-2</v>
      </c>
      <c r="E30" s="97">
        <v>2.5000000000000001E-2</v>
      </c>
      <c r="F30" s="97">
        <v>8.1475030327799833E-2</v>
      </c>
      <c r="G30" s="97">
        <v>8.9528854502979982E-2</v>
      </c>
      <c r="H30" s="97">
        <v>0.10803086055425037</v>
      </c>
    </row>
    <row r="31" spans="1:8" x14ac:dyDescent="0.2">
      <c r="A31" s="26">
        <v>42461</v>
      </c>
      <c r="B31" s="98">
        <v>9.2783120253555396E-2</v>
      </c>
      <c r="C31" s="98">
        <v>4.4999999999999998E-2</v>
      </c>
      <c r="D31" s="98">
        <v>6.5000000000000002E-2</v>
      </c>
      <c r="E31" s="98">
        <v>2.5000000000000001E-2</v>
      </c>
      <c r="F31" s="98">
        <v>8.040432912543638E-2</v>
      </c>
      <c r="G31" s="98">
        <v>8.8338585618330745E-2</v>
      </c>
      <c r="H31" s="98">
        <v>0.10704135095462863</v>
      </c>
    </row>
    <row r="32" spans="1:8" x14ac:dyDescent="0.2">
      <c r="A32" s="25">
        <v>42491</v>
      </c>
      <c r="B32" s="97">
        <v>9.3217022624114465E-2</v>
      </c>
      <c r="C32" s="97">
        <v>4.4999999999999998E-2</v>
      </c>
      <c r="D32" s="97">
        <v>6.5000000000000002E-2</v>
      </c>
      <c r="E32" s="97">
        <v>2.5000000000000001E-2</v>
      </c>
      <c r="F32" s="97">
        <v>8.0640236110032945E-2</v>
      </c>
      <c r="G32" s="97">
        <v>8.8230390113249291E-2</v>
      </c>
      <c r="H32" s="97">
        <v>0.10901000777316106</v>
      </c>
    </row>
    <row r="33" spans="1:8" x14ac:dyDescent="0.2">
      <c r="A33" s="26">
        <v>42522</v>
      </c>
      <c r="B33" s="98">
        <v>8.8444570099512898E-2</v>
      </c>
      <c r="C33" s="98">
        <v>4.4999999999999998E-2</v>
      </c>
      <c r="D33" s="98">
        <v>6.5000000000000002E-2</v>
      </c>
      <c r="E33" s="98">
        <v>2.5000000000000001E-2</v>
      </c>
      <c r="F33" s="98">
        <v>7.8090161585127577E-2</v>
      </c>
      <c r="G33" s="98">
        <v>8.4988070945169136E-2</v>
      </c>
      <c r="H33" s="98">
        <v>9.9358813085261621E-2</v>
      </c>
    </row>
    <row r="34" spans="1:8" x14ac:dyDescent="0.2">
      <c r="A34" s="25">
        <v>42552</v>
      </c>
      <c r="B34" s="97">
        <v>8.7362832303747195E-2</v>
      </c>
      <c r="C34" s="97">
        <v>4.4999999999999998E-2</v>
      </c>
      <c r="D34" s="97">
        <v>6.5000000000000002E-2</v>
      </c>
      <c r="E34" s="97">
        <v>2.5000000000000001E-2</v>
      </c>
      <c r="F34" s="97">
        <v>7.6716106190283642E-2</v>
      </c>
      <c r="G34" s="97">
        <v>8.790441518763048E-2</v>
      </c>
      <c r="H34" s="97">
        <v>8.5558420749408226E-2</v>
      </c>
    </row>
    <row r="35" spans="1:8" x14ac:dyDescent="0.2">
      <c r="A35" s="26">
        <v>42583</v>
      </c>
      <c r="B35" s="98">
        <v>8.9749779251530493E-2</v>
      </c>
      <c r="C35" s="98">
        <v>4.4999999999999998E-2</v>
      </c>
      <c r="D35" s="98">
        <v>6.5000000000000002E-2</v>
      </c>
      <c r="E35" s="98">
        <v>2.5000000000000001E-2</v>
      </c>
      <c r="F35" s="98">
        <v>7.7015580609209475E-2</v>
      </c>
      <c r="G35" s="98">
        <v>9.1270523269356474E-2</v>
      </c>
      <c r="H35" s="98">
        <v>8.4909163320729952E-2</v>
      </c>
    </row>
    <row r="36" spans="1:8" x14ac:dyDescent="0.2">
      <c r="A36" s="25">
        <v>42614</v>
      </c>
      <c r="B36" s="97">
        <v>8.4763854261917126E-2</v>
      </c>
      <c r="C36" s="97">
        <v>4.4999999999999998E-2</v>
      </c>
      <c r="D36" s="97">
        <v>6.5000000000000002E-2</v>
      </c>
      <c r="E36" s="97">
        <v>2.5000000000000001E-2</v>
      </c>
      <c r="F36" s="97">
        <v>7.3823885142888152E-2</v>
      </c>
      <c r="G36" s="97">
        <v>8.6597685936097735E-2</v>
      </c>
      <c r="H36" s="97">
        <v>7.8996558883289936E-2</v>
      </c>
    </row>
    <row r="37" spans="1:8" x14ac:dyDescent="0.2">
      <c r="A37" s="26">
        <v>42644</v>
      </c>
      <c r="B37" s="98">
        <v>7.8738583895058722E-2</v>
      </c>
      <c r="C37" s="98">
        <v>4.4999999999999998E-2</v>
      </c>
      <c r="D37" s="98">
        <v>6.5000000000000002E-2</v>
      </c>
      <c r="E37" s="98">
        <v>2.5000000000000001E-2</v>
      </c>
      <c r="F37" s="98">
        <v>7.072999665282334E-2</v>
      </c>
      <c r="G37" s="98">
        <v>8.15231538177561E-2</v>
      </c>
      <c r="H37" s="98">
        <v>6.99508238497486E-2</v>
      </c>
    </row>
    <row r="38" spans="1:8" x14ac:dyDescent="0.2">
      <c r="A38" s="25">
        <v>42675</v>
      </c>
      <c r="B38" s="97">
        <v>6.9874580087189164E-2</v>
      </c>
      <c r="C38" s="97">
        <v>4.4999999999999998E-2</v>
      </c>
      <c r="D38" s="97">
        <v>6.5000000000000002E-2</v>
      </c>
      <c r="E38" s="97">
        <v>2.5000000000000001E-2</v>
      </c>
      <c r="F38" s="97">
        <v>6.7282029394405904E-2</v>
      </c>
      <c r="G38" s="97">
        <v>7.2847834402105072E-2</v>
      </c>
      <c r="H38" s="97">
        <v>6.0742621092312321E-2</v>
      </c>
    </row>
    <row r="39" spans="1:8" x14ac:dyDescent="0.2">
      <c r="A39" s="26">
        <v>42705</v>
      </c>
      <c r="B39" s="98">
        <v>6.2880550542244729E-2</v>
      </c>
      <c r="C39" s="98">
        <v>4.4999999999999998E-2</v>
      </c>
      <c r="D39" s="98">
        <v>6.5000000000000002E-2</v>
      </c>
      <c r="E39" s="98">
        <v>2.5000000000000001E-2</v>
      </c>
      <c r="F39" s="98">
        <v>6.3636423351901603E-2</v>
      </c>
      <c r="G39" s="98">
        <v>6.5419610029390229E-2</v>
      </c>
      <c r="H39" s="98">
        <v>5.5044809340696998E-2</v>
      </c>
    </row>
    <row r="40" spans="1:8" x14ac:dyDescent="0.2">
      <c r="A40" s="25">
        <v>42736</v>
      </c>
      <c r="B40" s="97">
        <v>5.3539544420169616E-2</v>
      </c>
      <c r="C40" s="97">
        <v>4.4999999999999998E-2</v>
      </c>
      <c r="D40" s="97">
        <v>0.06</v>
      </c>
      <c r="E40" s="97">
        <v>0.03</v>
      </c>
      <c r="F40" s="97">
        <v>5.9245215948986282E-2</v>
      </c>
      <c r="G40" s="97">
        <v>5.6253124064936655E-2</v>
      </c>
      <c r="H40" s="97">
        <v>4.5194268123265546E-2</v>
      </c>
    </row>
    <row r="41" spans="1:8" x14ac:dyDescent="0.2">
      <c r="A41" s="26">
        <v>42767</v>
      </c>
      <c r="B41" s="98">
        <v>4.7587933515120362E-2</v>
      </c>
      <c r="C41" s="98">
        <v>4.4999999999999998E-2</v>
      </c>
      <c r="D41" s="98">
        <v>0.06</v>
      </c>
      <c r="E41" s="98">
        <v>0.03</v>
      </c>
      <c r="F41" s="98">
        <v>5.4725091184083488E-2</v>
      </c>
      <c r="G41" s="98">
        <v>4.7787212423410441E-2</v>
      </c>
      <c r="H41" s="98">
        <v>4.7172422430899585E-2</v>
      </c>
    </row>
    <row r="42" spans="1:8" x14ac:dyDescent="0.2">
      <c r="A42" s="25">
        <v>42795</v>
      </c>
      <c r="B42" s="97">
        <v>4.5710348848857718E-2</v>
      </c>
      <c r="C42" s="97">
        <v>4.4999999999999998E-2</v>
      </c>
      <c r="D42" s="97">
        <v>0.06</v>
      </c>
      <c r="E42" s="97">
        <v>0.03</v>
      </c>
      <c r="F42" s="97">
        <v>5.1767737182992546E-2</v>
      </c>
      <c r="G42" s="97">
        <v>4.2583660514275978E-2</v>
      </c>
      <c r="H42" s="97">
        <v>5.6000451684632413E-2</v>
      </c>
    </row>
    <row r="43" spans="1:8" x14ac:dyDescent="0.2">
      <c r="A43" s="26">
        <v>42826</v>
      </c>
      <c r="B43" s="98">
        <v>4.0825308952635142E-2</v>
      </c>
      <c r="C43" s="98">
        <v>4.4999999999999998E-2</v>
      </c>
      <c r="D43" s="98">
        <v>0.06</v>
      </c>
      <c r="E43" s="98">
        <v>0.03</v>
      </c>
      <c r="F43" s="98">
        <v>4.8545578507136165E-2</v>
      </c>
      <c r="G43" s="98">
        <v>4.0510517423175463E-2</v>
      </c>
      <c r="H43" s="98">
        <v>4.2471396339780698E-2</v>
      </c>
    </row>
    <row r="44" spans="1:8" x14ac:dyDescent="0.2">
      <c r="A44" s="25">
        <v>42856</v>
      </c>
      <c r="B44" s="97">
        <v>3.5971291337952405E-2</v>
      </c>
      <c r="C44" s="97">
        <v>4.4999999999999998E-2</v>
      </c>
      <c r="D44" s="97">
        <v>0.06</v>
      </c>
      <c r="E44" s="97">
        <v>0.03</v>
      </c>
      <c r="F44" s="97">
        <v>4.3898137513127142E-2</v>
      </c>
      <c r="G44" s="97">
        <v>3.357929802892734E-2</v>
      </c>
      <c r="H44" s="97">
        <v>4.4116321620000898E-2</v>
      </c>
    </row>
    <row r="45" spans="1:8" x14ac:dyDescent="0.2">
      <c r="A45" s="26">
        <v>42887</v>
      </c>
      <c r="B45" s="98">
        <v>2.9983614716367901E-2</v>
      </c>
      <c r="C45" s="98">
        <v>4.4999999999999998E-2</v>
      </c>
      <c r="D45" s="98">
        <v>0.06</v>
      </c>
      <c r="E45" s="98">
        <v>0.03</v>
      </c>
      <c r="F45" s="98">
        <v>4.1631022667990611E-2</v>
      </c>
      <c r="G45" s="98">
        <v>2.9152172835656742E-2</v>
      </c>
      <c r="H45" s="98">
        <v>3.2971025688901756E-2</v>
      </c>
    </row>
    <row r="46" spans="1:8" x14ac:dyDescent="0.2">
      <c r="A46" s="25">
        <v>42917</v>
      </c>
      <c r="B46" s="97">
        <v>2.7114579577881992E-2</v>
      </c>
      <c r="C46" s="97">
        <v>4.4999999999999998E-2</v>
      </c>
      <c r="D46" s="97">
        <v>0.06</v>
      </c>
      <c r="E46" s="97">
        <v>0.03</v>
      </c>
      <c r="F46" s="97">
        <v>3.8499248731333591E-2</v>
      </c>
      <c r="G46" s="97">
        <v>2.0875631334495548E-2</v>
      </c>
      <c r="H46" s="97">
        <v>4.7240295112832342E-2</v>
      </c>
    </row>
    <row r="47" spans="1:8" x14ac:dyDescent="0.2">
      <c r="A47" s="26">
        <v>42948</v>
      </c>
      <c r="B47" s="98">
        <v>2.4558041894743088E-2</v>
      </c>
      <c r="C47" s="98">
        <v>4.4999999999999998E-2</v>
      </c>
      <c r="D47" s="98">
        <v>0.06</v>
      </c>
      <c r="E47" s="98">
        <v>0.03</v>
      </c>
      <c r="F47" s="98">
        <v>3.5441522937179393E-2</v>
      </c>
      <c r="G47" s="98">
        <v>1.264767848493431E-2</v>
      </c>
      <c r="H47" s="98">
        <v>6.2594805723404034E-2</v>
      </c>
    </row>
    <row r="48" spans="1:8" x14ac:dyDescent="0.2">
      <c r="A48" s="25">
        <v>42979</v>
      </c>
      <c r="B48" s="97">
        <v>2.5377033135266736E-2</v>
      </c>
      <c r="C48" s="97">
        <v>4.4999999999999998E-2</v>
      </c>
      <c r="D48" s="97">
        <v>0.06</v>
      </c>
      <c r="E48" s="97">
        <v>0.03</v>
      </c>
      <c r="F48" s="97">
        <v>3.5068376692779069E-2</v>
      </c>
      <c r="G48" s="97">
        <v>1.406552701966679E-2</v>
      </c>
      <c r="H48" s="97">
        <v>6.1218524715692002E-2</v>
      </c>
    </row>
    <row r="49" spans="1:8" x14ac:dyDescent="0.2">
      <c r="A49" s="26">
        <v>43009</v>
      </c>
      <c r="B49" s="98">
        <v>2.701338188154323E-2</v>
      </c>
      <c r="C49" s="98">
        <v>4.4999999999999998E-2</v>
      </c>
      <c r="D49" s="98">
        <v>0.06</v>
      </c>
      <c r="E49" s="98">
        <v>0.03</v>
      </c>
      <c r="F49" s="98">
        <v>3.4407904235070494E-2</v>
      </c>
      <c r="G49" s="98">
        <v>1.4672933744446004E-2</v>
      </c>
      <c r="H49" s="98">
        <v>6.5862807099567711E-2</v>
      </c>
    </row>
    <row r="50" spans="1:8" x14ac:dyDescent="0.2">
      <c r="A50" s="25">
        <v>43040</v>
      </c>
      <c r="B50" s="97">
        <v>2.8038549960881287E-2</v>
      </c>
      <c r="C50" s="97">
        <v>4.4999999999999998E-2</v>
      </c>
      <c r="D50" s="97">
        <v>0.06</v>
      </c>
      <c r="E50" s="97">
        <v>0.03</v>
      </c>
      <c r="F50" s="97">
        <v>3.257426529395082E-2</v>
      </c>
      <c r="G50" s="97">
        <v>1.2241851543201898E-2</v>
      </c>
      <c r="H50" s="97">
        <v>7.7561560719698885E-2</v>
      </c>
    </row>
    <row r="51" spans="1:8" x14ac:dyDescent="0.2">
      <c r="A51" s="26">
        <v>43070</v>
      </c>
      <c r="B51" s="98">
        <v>2.9473499083459087E-2</v>
      </c>
      <c r="C51" s="98">
        <v>4.4999999999999998E-2</v>
      </c>
      <c r="D51" s="98">
        <v>0.06</v>
      </c>
      <c r="E51" s="98">
        <v>0.03</v>
      </c>
      <c r="F51" s="98">
        <v>3.3274608606207547E-2</v>
      </c>
      <c r="G51" s="98">
        <v>1.3451702361779505E-2</v>
      </c>
      <c r="H51" s="98">
        <v>7.9932433240534229E-2</v>
      </c>
    </row>
    <row r="52" spans="1:8" x14ac:dyDescent="0.2">
      <c r="A52" s="25">
        <v>43101</v>
      </c>
      <c r="B52" s="97">
        <v>2.8550480405260981E-2</v>
      </c>
      <c r="C52" s="97">
        <v>4.4999999999999998E-2</v>
      </c>
      <c r="D52" s="97">
        <v>0.06</v>
      </c>
      <c r="E52" s="97">
        <v>0.03</v>
      </c>
      <c r="F52" s="97">
        <v>3.0886388588185022E-2</v>
      </c>
      <c r="G52" s="97">
        <v>1.4159349435747925E-2</v>
      </c>
      <c r="H52" s="97">
        <v>7.3504263995054719E-2</v>
      </c>
    </row>
    <row r="53" spans="1:8" x14ac:dyDescent="0.2">
      <c r="A53" s="26">
        <v>43132</v>
      </c>
      <c r="B53" s="98">
        <v>2.8447963662471265E-2</v>
      </c>
      <c r="C53" s="98">
        <v>4.4999999999999998E-2</v>
      </c>
      <c r="D53" s="98">
        <v>0.06</v>
      </c>
      <c r="E53" s="98">
        <v>0.03</v>
      </c>
      <c r="F53" s="98">
        <v>3.0003398573845975E-2</v>
      </c>
      <c r="G53" s="98">
        <v>1.4058186408372642E-2</v>
      </c>
      <c r="H53" s="98">
        <v>7.3184069841944588E-2</v>
      </c>
    </row>
    <row r="54" spans="1:8" x14ac:dyDescent="0.2">
      <c r="A54" s="25">
        <v>43160</v>
      </c>
      <c r="B54" s="97">
        <v>2.6806550453633449E-2</v>
      </c>
      <c r="C54" s="97">
        <v>4.4999999999999998E-2</v>
      </c>
      <c r="D54" s="97">
        <v>0.06</v>
      </c>
      <c r="E54" s="97">
        <v>0.03</v>
      </c>
      <c r="F54" s="97">
        <v>2.9344948983646812E-2</v>
      </c>
      <c r="G54" s="97">
        <v>1.2641055782527832E-2</v>
      </c>
      <c r="H54" s="97">
        <v>7.0513926356072121E-2</v>
      </c>
    </row>
    <row r="55" spans="1:8" x14ac:dyDescent="0.2">
      <c r="A55" s="26">
        <v>43191</v>
      </c>
      <c r="B55" s="98">
        <v>2.7626847278442002E-2</v>
      </c>
      <c r="C55" s="98">
        <v>4.4999999999999998E-2</v>
      </c>
      <c r="D55" s="98">
        <v>0.06</v>
      </c>
      <c r="E55" s="98">
        <v>0.03</v>
      </c>
      <c r="F55" s="98">
        <v>2.766148256328833E-2</v>
      </c>
      <c r="G55" s="98">
        <v>9.7155137803661695E-3</v>
      </c>
      <c r="H55" s="98">
        <v>8.3437635728580206E-2</v>
      </c>
    </row>
    <row r="56" spans="1:8" x14ac:dyDescent="0.2">
      <c r="A56" s="25">
        <v>43221</v>
      </c>
      <c r="B56" s="97">
        <v>2.8548853222565285E-2</v>
      </c>
      <c r="C56" s="97">
        <v>4.4999999999999998E-2</v>
      </c>
      <c r="D56" s="97">
        <v>0.06</v>
      </c>
      <c r="E56" s="97">
        <v>0.03</v>
      </c>
      <c r="F56" s="97">
        <v>2.7436477394728608E-2</v>
      </c>
      <c r="G56" s="97">
        <v>1.1332513902524877E-2</v>
      </c>
      <c r="H56" s="97">
        <v>8.1410724042990656E-2</v>
      </c>
    </row>
    <row r="57" spans="1:8" x14ac:dyDescent="0.2">
      <c r="A57" s="26">
        <v>43252</v>
      </c>
      <c r="B57" s="98">
        <v>4.3909560762924515E-2</v>
      </c>
      <c r="C57" s="98">
        <v>4.4999999999999998E-2</v>
      </c>
      <c r="D57" s="98">
        <v>0.06</v>
      </c>
      <c r="E57" s="98">
        <v>0.03</v>
      </c>
      <c r="F57" s="98">
        <v>2.8710265115137856E-2</v>
      </c>
      <c r="G57" s="98">
        <v>2.0134627618963341E-2</v>
      </c>
      <c r="H57" s="98">
        <v>0.11761404766729999</v>
      </c>
    </row>
    <row r="58" spans="1:8" x14ac:dyDescent="0.2">
      <c r="A58" s="25">
        <v>43282</v>
      </c>
      <c r="B58" s="97">
        <v>4.4846829921629805E-2</v>
      </c>
      <c r="C58" s="97">
        <v>4.4999999999999998E-2</v>
      </c>
      <c r="D58" s="97">
        <v>0.06</v>
      </c>
      <c r="E58" s="97">
        <v>0.03</v>
      </c>
      <c r="F58" s="97">
        <v>3.0436945874187236E-2</v>
      </c>
      <c r="G58" s="97">
        <v>2.2380945485805048E-2</v>
      </c>
      <c r="H58" s="97">
        <v>0.11331043907142435</v>
      </c>
    </row>
    <row r="59" spans="1:8" x14ac:dyDescent="0.2">
      <c r="A59" s="26">
        <v>43313</v>
      </c>
      <c r="B59" s="98">
        <v>4.1926806841701358E-2</v>
      </c>
      <c r="C59" s="98">
        <v>4.4999999999999998E-2</v>
      </c>
      <c r="D59" s="98">
        <v>0.06</v>
      </c>
      <c r="E59" s="98">
        <v>0.03</v>
      </c>
      <c r="F59" s="98">
        <v>3.0107497005415464E-2</v>
      </c>
      <c r="G59" s="98">
        <v>2.3919285758880582E-2</v>
      </c>
      <c r="H59" s="98">
        <v>9.5690958024486239E-2</v>
      </c>
    </row>
    <row r="60" spans="1:8" x14ac:dyDescent="0.2">
      <c r="A60" s="25">
        <v>43344</v>
      </c>
      <c r="B60" s="97">
        <v>4.5255646480173439E-2</v>
      </c>
      <c r="C60" s="97">
        <v>4.4999999999999998E-2</v>
      </c>
      <c r="D60" s="97">
        <v>0.06</v>
      </c>
      <c r="E60" s="97">
        <v>0.03</v>
      </c>
      <c r="F60" s="97">
        <v>3.0930087218552151E-2</v>
      </c>
      <c r="G60" s="97">
        <v>2.5759947612836287E-2</v>
      </c>
      <c r="H60" s="97">
        <v>0.10356104471420724</v>
      </c>
    </row>
    <row r="61" spans="1:8" x14ac:dyDescent="0.2">
      <c r="A61" s="26">
        <v>43374</v>
      </c>
      <c r="B61" s="98">
        <v>4.5567911660360449E-2</v>
      </c>
      <c r="C61" s="98">
        <v>4.4999999999999998E-2</v>
      </c>
      <c r="D61" s="98">
        <v>0.06</v>
      </c>
      <c r="E61" s="98">
        <v>0.03</v>
      </c>
      <c r="F61" s="98">
        <v>3.0169713790881313E-2</v>
      </c>
      <c r="G61" s="98">
        <v>2.7704419228584687E-2</v>
      </c>
      <c r="H61" s="98">
        <v>9.8752499857064802E-2</v>
      </c>
    </row>
    <row r="62" spans="1:8" x14ac:dyDescent="0.2">
      <c r="A62" s="25">
        <v>43405</v>
      </c>
      <c r="B62" s="97">
        <v>4.0458934030587868E-2</v>
      </c>
      <c r="C62" s="97">
        <v>4.4999999999999998E-2</v>
      </c>
      <c r="D62" s="97">
        <v>0.06</v>
      </c>
      <c r="E62" s="97">
        <v>0.03</v>
      </c>
      <c r="F62" s="97">
        <v>2.9659480734362465E-2</v>
      </c>
      <c r="G62" s="97">
        <v>2.9144213271334429E-2</v>
      </c>
      <c r="H62" s="97">
        <v>7.3593540128794155E-2</v>
      </c>
    </row>
    <row r="63" spans="1:8" x14ac:dyDescent="0.2">
      <c r="A63" s="26">
        <v>43435</v>
      </c>
      <c r="B63" s="98">
        <v>3.7454821218273482E-2</v>
      </c>
      <c r="C63" s="98">
        <v>4.4999999999999998E-2</v>
      </c>
      <c r="D63" s="98">
        <v>0.06</v>
      </c>
      <c r="E63" s="98">
        <v>0.03</v>
      </c>
      <c r="F63" s="98">
        <v>2.8937696728347097E-2</v>
      </c>
      <c r="G63" s="98">
        <v>2.9144213271334207E-2</v>
      </c>
      <c r="H63" s="98">
        <v>6.1808759227271137E-2</v>
      </c>
    </row>
    <row r="64" spans="1:8" x14ac:dyDescent="0.2">
      <c r="A64" s="25">
        <v>43466</v>
      </c>
      <c r="B64" s="97">
        <v>3.7765157688874673E-2</v>
      </c>
      <c r="C64" s="97">
        <v>4.2500000000000003E-2</v>
      </c>
      <c r="D64" s="97">
        <v>5.7500000000000002E-2</v>
      </c>
      <c r="E64" s="97">
        <v>2.7500000000000004E-2</v>
      </c>
      <c r="F64" s="97">
        <v>3.1320961358629475E-2</v>
      </c>
      <c r="G64" s="97">
        <v>3.0067488582283142E-2</v>
      </c>
      <c r="H64" s="97">
        <v>6.0219225156571188E-2</v>
      </c>
    </row>
    <row r="65" spans="1:8" x14ac:dyDescent="0.2">
      <c r="A65" s="26">
        <v>43497</v>
      </c>
      <c r="B65" s="98">
        <v>3.8903058081077413E-2</v>
      </c>
      <c r="C65" s="98">
        <v>4.2500000000000003E-2</v>
      </c>
      <c r="D65" s="98">
        <v>5.7500000000000002E-2</v>
      </c>
      <c r="E65" s="98">
        <v>2.7500000000000004E-2</v>
      </c>
      <c r="F65" s="98">
        <v>3.0994510800938492E-2</v>
      </c>
      <c r="G65" s="98">
        <v>3.2533731571706026E-2</v>
      </c>
      <c r="H65" s="98">
        <v>5.7477733375957518E-2</v>
      </c>
    </row>
    <row r="66" spans="1:8" x14ac:dyDescent="0.2">
      <c r="A66" s="25">
        <v>43525</v>
      </c>
      <c r="B66" s="97">
        <v>4.5753652729229488E-2</v>
      </c>
      <c r="C66" s="97">
        <v>4.2500000000000003E-2</v>
      </c>
      <c r="D66" s="97">
        <v>5.7500000000000002E-2</v>
      </c>
      <c r="E66" s="97">
        <v>2.7500000000000004E-2</v>
      </c>
      <c r="F66" s="97">
        <v>3.2476458651060768E-2</v>
      </c>
      <c r="G66" s="97">
        <v>3.9861789842556838E-2</v>
      </c>
      <c r="H66" s="97">
        <v>6.2963999178166974E-2</v>
      </c>
    </row>
    <row r="67" spans="1:8" x14ac:dyDescent="0.2">
      <c r="A67" s="26">
        <v>43556</v>
      </c>
      <c r="B67" s="98">
        <v>4.9405755886834823E-2</v>
      </c>
      <c r="C67" s="98">
        <v>4.2500000000000003E-2</v>
      </c>
      <c r="D67" s="98">
        <v>5.7500000000000002E-2</v>
      </c>
      <c r="E67" s="98">
        <v>2.7500000000000004E-2</v>
      </c>
      <c r="F67" s="98">
        <v>3.5010359849887165E-2</v>
      </c>
      <c r="G67" s="98">
        <v>4.3186355460996806E-2</v>
      </c>
      <c r="H67" s="98">
        <v>6.7507483468889351E-2</v>
      </c>
    </row>
    <row r="68" spans="1:8" x14ac:dyDescent="0.2">
      <c r="A68" s="25">
        <v>43586</v>
      </c>
      <c r="B68" s="97">
        <v>4.6583648774390252E-2</v>
      </c>
      <c r="C68" s="97">
        <v>4.2500000000000003E-2</v>
      </c>
      <c r="D68" s="97">
        <v>5.7500000000000002E-2</v>
      </c>
      <c r="E68" s="97">
        <v>2.7500000000000004E-2</v>
      </c>
      <c r="F68" s="97">
        <v>3.4989684411248945E-2</v>
      </c>
      <c r="G68" s="97">
        <v>4.0058985553549364E-2</v>
      </c>
      <c r="H68" s="97">
        <v>6.5296014873363006E-2</v>
      </c>
    </row>
    <row r="69" spans="1:8" x14ac:dyDescent="0.2">
      <c r="A69" s="26">
        <v>43617</v>
      </c>
      <c r="B69" s="98">
        <v>3.366413898801901E-2</v>
      </c>
      <c r="C69" s="98">
        <v>4.2500000000000003E-2</v>
      </c>
      <c r="D69" s="98">
        <v>5.7500000000000002E-2</v>
      </c>
      <c r="E69" s="98">
        <v>2.7500000000000004E-2</v>
      </c>
      <c r="F69" s="98">
        <v>3.3273828960825071E-2</v>
      </c>
      <c r="G69" s="98">
        <v>3.232275388474859E-2</v>
      </c>
      <c r="H69" s="98">
        <v>3.743970381998607E-2</v>
      </c>
    </row>
    <row r="70" spans="1:8" x14ac:dyDescent="0.2">
      <c r="A70" s="25">
        <v>43647</v>
      </c>
      <c r="B70" s="97">
        <v>3.2221769014348478E-2</v>
      </c>
      <c r="C70" s="97">
        <v>4.2500000000000003E-2</v>
      </c>
      <c r="D70" s="97">
        <v>5.7500000000000002E-2</v>
      </c>
      <c r="E70" s="97">
        <v>2.7500000000000004E-2</v>
      </c>
      <c r="F70" s="97">
        <v>3.1502889610857079E-2</v>
      </c>
      <c r="G70" s="97">
        <v>3.2219655637081734E-2</v>
      </c>
      <c r="H70" s="97">
        <v>3.2401092908381779E-2</v>
      </c>
    </row>
    <row r="71" spans="1:8" x14ac:dyDescent="0.2">
      <c r="A71" s="26">
        <v>43678</v>
      </c>
      <c r="B71" s="98">
        <v>3.4288072225266975E-2</v>
      </c>
      <c r="C71" s="98">
        <v>4.2500000000000003E-2</v>
      </c>
      <c r="D71" s="98">
        <v>5.7500000000000002E-2</v>
      </c>
      <c r="E71" s="98">
        <v>2.7500000000000004E-2</v>
      </c>
      <c r="F71" s="98">
        <v>3.1913391240547997E-2</v>
      </c>
      <c r="G71" s="98">
        <v>3.3253529490884892E-2</v>
      </c>
      <c r="H71" s="98">
        <v>3.735067865144992E-2</v>
      </c>
    </row>
    <row r="72" spans="1:8" x14ac:dyDescent="0.2">
      <c r="A72" s="25">
        <v>43709</v>
      </c>
      <c r="B72" s="97">
        <v>2.8935466755948713E-2</v>
      </c>
      <c r="C72" s="97">
        <v>4.2500000000000003E-2</v>
      </c>
      <c r="D72" s="97">
        <v>5.7500000000000002E-2</v>
      </c>
      <c r="E72" s="97">
        <v>2.7500000000000004E-2</v>
      </c>
      <c r="F72" s="97">
        <v>2.9609345379259765E-2</v>
      </c>
      <c r="G72" s="97">
        <v>2.9030282086924597E-2</v>
      </c>
      <c r="H72" s="97">
        <v>2.8719789486758796E-2</v>
      </c>
    </row>
    <row r="73" spans="1:8" x14ac:dyDescent="0.2">
      <c r="A73" s="26">
        <v>43739</v>
      </c>
      <c r="B73" s="98">
        <v>2.5350325756799297E-2</v>
      </c>
      <c r="C73" s="98">
        <v>4.2500000000000003E-2</v>
      </c>
      <c r="D73" s="98">
        <v>5.7500000000000002E-2</v>
      </c>
      <c r="E73" s="98">
        <v>2.7500000000000004E-2</v>
      </c>
      <c r="F73" s="98">
        <v>2.9566952269743218E-2</v>
      </c>
      <c r="G73" s="98">
        <v>2.6570938652341169E-2</v>
      </c>
      <c r="H73" s="98">
        <v>2.206902498341301E-2</v>
      </c>
    </row>
    <row r="74" spans="1:8" x14ac:dyDescent="0.2">
      <c r="A74" s="25">
        <v>43770</v>
      </c>
      <c r="B74" s="97">
        <v>3.2748384024610333E-2</v>
      </c>
      <c r="C74" s="97">
        <v>4.2500000000000003E-2</v>
      </c>
      <c r="D74" s="97">
        <v>5.7500000000000002E-2</v>
      </c>
      <c r="E74" s="97">
        <v>2.7500000000000004E-2</v>
      </c>
      <c r="F74" s="97">
        <v>3.0717606253173546E-2</v>
      </c>
      <c r="G74" s="97">
        <v>2.9443326608998621E-2</v>
      </c>
      <c r="H74" s="97">
        <v>4.2407166187628631E-2</v>
      </c>
    </row>
    <row r="75" spans="1:8" x14ac:dyDescent="0.2">
      <c r="A75" s="26">
        <v>43800</v>
      </c>
      <c r="B75" s="98">
        <v>4.3060399841131858E-2</v>
      </c>
      <c r="C75" s="98">
        <v>4.2500000000000003E-2</v>
      </c>
      <c r="D75" s="98">
        <v>5.7500000000000002E-2</v>
      </c>
      <c r="E75" s="98">
        <v>2.7500000000000004E-2</v>
      </c>
      <c r="F75" s="98">
        <v>3.1809046945096855E-2</v>
      </c>
      <c r="G75" s="98">
        <v>3.8865211412821177E-2</v>
      </c>
      <c r="H75" s="98">
        <v>5.5449088153854742E-2</v>
      </c>
    </row>
    <row r="76" spans="1:8" x14ac:dyDescent="0.2">
      <c r="A76" s="25">
        <v>43831</v>
      </c>
      <c r="B76" s="97">
        <v>4.1916693262358695E-2</v>
      </c>
      <c r="C76" s="97">
        <v>0.04</v>
      </c>
      <c r="D76" s="97">
        <v>5.5E-2</v>
      </c>
      <c r="E76" s="97">
        <v>2.5000000000000001E-2</v>
      </c>
      <c r="F76" s="97">
        <v>3.0617123378433454E-2</v>
      </c>
      <c r="G76" s="97">
        <v>3.5657879319025421E-2</v>
      </c>
      <c r="H76" s="97">
        <v>6.0301727639619829E-2</v>
      </c>
    </row>
    <row r="77" spans="1:8" x14ac:dyDescent="0.2">
      <c r="A77" s="26">
        <v>43862</v>
      </c>
      <c r="B77" s="98">
        <v>4.004927312109352E-2</v>
      </c>
      <c r="C77" s="98">
        <v>0.04</v>
      </c>
      <c r="D77" s="98">
        <v>5.5E-2</v>
      </c>
      <c r="E77" s="98">
        <v>2.5000000000000001E-2</v>
      </c>
      <c r="F77" s="98">
        <v>3.1354448470546137E-2</v>
      </c>
      <c r="G77" s="98">
        <v>3.5245595131398799E-2</v>
      </c>
      <c r="H77" s="98">
        <v>5.4275483898921673E-2</v>
      </c>
    </row>
    <row r="78" spans="1:8" x14ac:dyDescent="0.2">
      <c r="A78" s="25">
        <v>43891</v>
      </c>
      <c r="B78" s="97">
        <v>3.302958571938297E-2</v>
      </c>
      <c r="C78" s="97">
        <v>0.04</v>
      </c>
      <c r="D78" s="97">
        <v>5.5E-2</v>
      </c>
      <c r="E78" s="97">
        <v>2.5000000000000001E-2</v>
      </c>
      <c r="F78" s="97">
        <v>2.8950479204212697E-2</v>
      </c>
      <c r="G78" s="97">
        <v>2.9285868628409206E-2</v>
      </c>
      <c r="H78" s="97">
        <v>4.4125139289671766E-2</v>
      </c>
    </row>
    <row r="79" spans="1:8" x14ac:dyDescent="0.2">
      <c r="A79" s="26">
        <v>43922</v>
      </c>
      <c r="B79" s="98">
        <v>2.39904484475022E-2</v>
      </c>
      <c r="C79" s="98">
        <v>0.04</v>
      </c>
      <c r="D79" s="98">
        <v>5.5E-2</v>
      </c>
      <c r="E79" s="98">
        <v>2.5000000000000001E-2</v>
      </c>
      <c r="F79" s="98">
        <v>2.4892619824694817E-2</v>
      </c>
      <c r="G79" s="98">
        <v>2.8158277297375189E-2</v>
      </c>
      <c r="H79" s="98">
        <v>1.2190598258244423E-2</v>
      </c>
    </row>
    <row r="80" spans="1:8" x14ac:dyDescent="0.2">
      <c r="A80" s="25">
        <v>43952</v>
      </c>
      <c r="B80" s="97">
        <v>1.8774877402777834E-2</v>
      </c>
      <c r="C80" s="97">
        <v>0.04</v>
      </c>
      <c r="D80" s="97">
        <v>5.5E-2</v>
      </c>
      <c r="E80" s="97">
        <v>2.5000000000000001E-2</v>
      </c>
      <c r="F80" s="97">
        <v>2.215118396405873E-2</v>
      </c>
      <c r="G80" s="97">
        <v>2.8879647242356032E-2</v>
      </c>
      <c r="H80" s="97">
        <v>-9.622129145897107E-3</v>
      </c>
    </row>
    <row r="81" spans="1:8" x14ac:dyDescent="0.2">
      <c r="A81" s="26">
        <v>43983</v>
      </c>
      <c r="B81" s="98">
        <v>2.1321559928031864E-2</v>
      </c>
      <c r="C81" s="98">
        <v>0.04</v>
      </c>
      <c r="D81" s="98">
        <v>5.5E-2</v>
      </c>
      <c r="E81" s="98">
        <v>2.5000000000000001E-2</v>
      </c>
      <c r="F81" s="98">
        <v>2.1116466533585142E-2</v>
      </c>
      <c r="G81" s="98">
        <v>2.8468424361763889E-2</v>
      </c>
      <c r="H81" s="98">
        <v>1.0943130995932915E-3</v>
      </c>
    </row>
    <row r="82" spans="1:8" x14ac:dyDescent="0.2">
      <c r="A82" s="25">
        <v>44013</v>
      </c>
      <c r="B82" s="97">
        <v>2.3054513967235568E-2</v>
      </c>
      <c r="C82" s="97">
        <v>0.04</v>
      </c>
      <c r="D82" s="97">
        <v>5.5E-2</v>
      </c>
      <c r="E82" s="97">
        <v>2.5000000000000001E-2</v>
      </c>
      <c r="F82" s="97">
        <v>2.1015057748380573E-2</v>
      </c>
      <c r="G82" s="97">
        <v>2.7852082916881127E-2</v>
      </c>
      <c r="H82" s="97">
        <v>9.3702919827873821E-3</v>
      </c>
    </row>
    <row r="83" spans="1:8" x14ac:dyDescent="0.2">
      <c r="A83" s="26">
        <v>44044</v>
      </c>
      <c r="B83" s="98">
        <v>2.438302347493404E-2</v>
      </c>
      <c r="C83" s="98">
        <v>0.04</v>
      </c>
      <c r="D83" s="98">
        <v>5.5E-2</v>
      </c>
      <c r="E83" s="98">
        <v>2.5000000000000001E-2</v>
      </c>
      <c r="F83" s="98">
        <v>1.9757891813736616E-2</v>
      </c>
      <c r="G83" s="98">
        <v>2.8983398997737941E-2</v>
      </c>
      <c r="H83" s="98">
        <v>1.1176322326295285E-2</v>
      </c>
    </row>
    <row r="84" spans="1:8" x14ac:dyDescent="0.2">
      <c r="A84" s="25">
        <v>44075</v>
      </c>
      <c r="B84" s="97">
        <v>3.1351615471362448E-2</v>
      </c>
      <c r="C84" s="97">
        <v>0.04</v>
      </c>
      <c r="D84" s="97">
        <v>5.5E-2</v>
      </c>
      <c r="E84" s="97">
        <v>2.5000000000000001E-2</v>
      </c>
      <c r="F84" s="97">
        <v>2.1527873430274357E-2</v>
      </c>
      <c r="G84" s="97">
        <v>3.8459522391911083E-2</v>
      </c>
      <c r="H84" s="97">
        <v>1.1277318762804134E-2</v>
      </c>
    </row>
    <row r="85" spans="1:8" x14ac:dyDescent="0.2">
      <c r="A85" s="26">
        <v>44105</v>
      </c>
      <c r="B85" s="98">
        <v>3.9182057307108664E-2</v>
      </c>
      <c r="C85" s="98">
        <v>0.04</v>
      </c>
      <c r="D85" s="98">
        <v>5.5E-2</v>
      </c>
      <c r="E85" s="98">
        <v>2.5000000000000001E-2</v>
      </c>
      <c r="F85" s="98">
        <v>2.4353427281828564E-2</v>
      </c>
      <c r="G85" s="98">
        <v>4.7788865276246373E-2</v>
      </c>
      <c r="H85" s="98">
        <v>1.4719447988746248E-2</v>
      </c>
    </row>
    <row r="86" spans="1:8" x14ac:dyDescent="0.2">
      <c r="A86" s="25">
        <v>44136</v>
      </c>
      <c r="B86" s="97">
        <v>4.3110911966114607E-2</v>
      </c>
      <c r="C86" s="97">
        <v>0.04</v>
      </c>
      <c r="D86" s="97">
        <v>5.5E-2</v>
      </c>
      <c r="E86" s="97">
        <v>2.5000000000000001E-2</v>
      </c>
      <c r="F86" s="97">
        <v>2.6435360968192122E-2</v>
      </c>
      <c r="G86" s="97">
        <v>5.5202219479994818E-2</v>
      </c>
      <c r="H86" s="97">
        <v>9.0916091170645252E-3</v>
      </c>
    </row>
    <row r="87" spans="1:8" x14ac:dyDescent="0.2">
      <c r="A87" s="26">
        <v>44166</v>
      </c>
      <c r="B87" s="98">
        <v>4.517341500509886E-2</v>
      </c>
      <c r="C87" s="98">
        <v>0.04</v>
      </c>
      <c r="D87" s="98">
        <v>5.5E-2</v>
      </c>
      <c r="E87" s="98">
        <v>2.5000000000000001E-2</v>
      </c>
      <c r="F87" s="98">
        <v>2.8027812624233039E-2</v>
      </c>
      <c r="G87" s="98">
        <v>5.1769483553058437E-2</v>
      </c>
      <c r="H87" s="98">
        <v>2.6085777721028824E-2</v>
      </c>
    </row>
    <row r="88" spans="1:8" x14ac:dyDescent="0.2">
      <c r="A88" s="25">
        <v>44197</v>
      </c>
      <c r="B88" s="97">
        <v>4.5590608265254406E-2</v>
      </c>
      <c r="C88" s="97">
        <v>3.7499999999999999E-2</v>
      </c>
      <c r="D88" s="97">
        <v>5.2499999999999998E-2</v>
      </c>
      <c r="E88" s="97">
        <v>2.2499999999999999E-2</v>
      </c>
      <c r="F88" s="97">
        <v>2.9954521872215877E-2</v>
      </c>
      <c r="G88" s="97">
        <v>5.5341927353339093E-2</v>
      </c>
      <c r="H88" s="97">
        <v>1.7918743374428336E-2</v>
      </c>
    </row>
    <row r="89" spans="1:8" x14ac:dyDescent="0.2">
      <c r="A89" s="26">
        <v>44228</v>
      </c>
      <c r="B89" s="98">
        <v>5.1952805482628817E-2</v>
      </c>
      <c r="C89" s="98">
        <v>3.7499999999999999E-2</v>
      </c>
      <c r="D89" s="98">
        <v>5.2499999999999998E-2</v>
      </c>
      <c r="E89" s="98">
        <v>2.2499999999999999E-2</v>
      </c>
      <c r="F89" s="98">
        <v>3.2176756948796383E-2</v>
      </c>
      <c r="G89" s="98">
        <v>5.6812933624042827E-2</v>
      </c>
      <c r="H89" s="98">
        <v>3.8028048673742321E-2</v>
      </c>
    </row>
    <row r="90" spans="1:8" x14ac:dyDescent="0.2">
      <c r="A90" s="25">
        <v>44256</v>
      </c>
      <c r="B90" s="97">
        <v>6.0993271283718897E-2</v>
      </c>
      <c r="C90" s="97">
        <v>3.7499999999999999E-2</v>
      </c>
      <c r="D90" s="97">
        <v>5.2499999999999998E-2</v>
      </c>
      <c r="E90" s="97">
        <v>2.2499999999999999E-2</v>
      </c>
      <c r="F90" s="97">
        <v>3.5353287986313875E-2</v>
      </c>
      <c r="G90" s="97">
        <v>5.7973454964749482E-2</v>
      </c>
      <c r="H90" s="97">
        <v>6.9549646062812887E-2</v>
      </c>
    </row>
    <row r="91" spans="1:8" x14ac:dyDescent="0.2">
      <c r="A91" s="26">
        <v>44287</v>
      </c>
      <c r="B91" s="98">
        <v>6.7591885269032925E-2</v>
      </c>
      <c r="C91" s="98">
        <v>3.7499999999999999E-2</v>
      </c>
      <c r="D91" s="98">
        <v>5.2499999999999998E-2</v>
      </c>
      <c r="E91" s="98">
        <v>2.2499999999999999E-2</v>
      </c>
      <c r="F91" s="98">
        <v>3.8873456567487572E-2</v>
      </c>
      <c r="G91" s="98">
        <v>5.7762493159173367E-2</v>
      </c>
      <c r="H91" s="98">
        <v>9.6195563322290845E-2</v>
      </c>
    </row>
    <row r="92" spans="1:8" x14ac:dyDescent="0.2">
      <c r="A92" s="25">
        <v>44317</v>
      </c>
      <c r="B92" s="97">
        <v>8.0559022201129649E-2</v>
      </c>
      <c r="C92" s="97">
        <v>3.7499999999999999E-2</v>
      </c>
      <c r="D92" s="97">
        <v>5.2499999999999998E-2</v>
      </c>
      <c r="E92" s="97">
        <v>2.2499999999999999E-2</v>
      </c>
      <c r="F92" s="97">
        <v>4.5467123153950073E-2</v>
      </c>
      <c r="G92" s="97">
        <v>6.3483564336116238E-2</v>
      </c>
      <c r="H92" s="97">
        <v>0.13086006234430259</v>
      </c>
    </row>
    <row r="93" spans="1:8" x14ac:dyDescent="0.2">
      <c r="A93" s="26">
        <v>44348</v>
      </c>
      <c r="B93" s="98">
        <v>8.3468965707955256E-2</v>
      </c>
      <c r="C93" s="98">
        <v>3.7499999999999999E-2</v>
      </c>
      <c r="D93" s="98">
        <v>5.2499999999999998E-2</v>
      </c>
      <c r="E93" s="98">
        <v>2.2499999999999999E-2</v>
      </c>
      <c r="F93" s="98">
        <v>4.9850739046573847E-2</v>
      </c>
      <c r="G93" s="98">
        <v>6.7629491866014968E-2</v>
      </c>
      <c r="H93" s="98">
        <v>0.12996335498988176</v>
      </c>
    </row>
    <row r="94" spans="1:8" x14ac:dyDescent="0.2">
      <c r="A94" s="25">
        <v>44378</v>
      </c>
      <c r="B94" s="97">
        <v>8.9946460520876625E-2</v>
      </c>
      <c r="C94" s="97">
        <v>3.7499999999999999E-2</v>
      </c>
      <c r="D94" s="97">
        <v>5.2499999999999998E-2</v>
      </c>
      <c r="E94" s="97">
        <v>2.2499999999999999E-2</v>
      </c>
      <c r="F94" s="97">
        <v>5.4671747463783359E-2</v>
      </c>
      <c r="G94" s="97">
        <v>7.4458223375051702E-2</v>
      </c>
      <c r="H94" s="97">
        <v>0.13498640655310834</v>
      </c>
    </row>
    <row r="95" spans="1:8" x14ac:dyDescent="0.2">
      <c r="A95" s="26">
        <v>44409</v>
      </c>
      <c r="B95" s="98">
        <v>9.6796682688954361E-2</v>
      </c>
      <c r="C95" s="98">
        <v>3.7499999999999999E-2</v>
      </c>
      <c r="D95" s="98">
        <v>5.2499999999999998E-2</v>
      </c>
      <c r="E95" s="98">
        <v>2.2499999999999999E-2</v>
      </c>
      <c r="F95" s="98">
        <v>6.07419577846076E-2</v>
      </c>
      <c r="G95" s="98">
        <v>8.294220135072683E-2</v>
      </c>
      <c r="H95" s="98">
        <v>0.13690095000532199</v>
      </c>
    </row>
    <row r="96" spans="1:8" x14ac:dyDescent="0.2">
      <c r="A96" s="25">
        <v>44440</v>
      </c>
      <c r="B96" s="97">
        <v>0.10246375616866721</v>
      </c>
      <c r="C96" s="97">
        <v>3.7499999999999999E-2</v>
      </c>
      <c r="D96" s="97">
        <v>5.2499999999999998E-2</v>
      </c>
      <c r="E96" s="97">
        <v>2.2499999999999999E-2</v>
      </c>
      <c r="F96" s="97">
        <v>6.5036920049231561E-2</v>
      </c>
      <c r="G96" s="97">
        <v>8.3586681930780893E-2</v>
      </c>
      <c r="H96" s="97">
        <v>0.15733859816281259</v>
      </c>
    </row>
    <row r="97" spans="1:8" x14ac:dyDescent="0.2">
      <c r="A97" s="26">
        <v>44470</v>
      </c>
      <c r="B97" s="98">
        <v>0.10672670347092583</v>
      </c>
      <c r="C97" s="98">
        <v>3.7499999999999999E-2</v>
      </c>
      <c r="D97" s="98">
        <v>5.2499999999999998E-2</v>
      </c>
      <c r="E97" s="98">
        <v>2.2499999999999999E-2</v>
      </c>
      <c r="F97" s="98">
        <v>6.9700424365914587E-2</v>
      </c>
      <c r="G97" s="98">
        <v>8.4980293611143232E-2</v>
      </c>
      <c r="H97" s="98">
        <v>0.17027104583259556</v>
      </c>
    </row>
    <row r="98" spans="1:8" x14ac:dyDescent="0.2">
      <c r="A98" s="25">
        <v>44501</v>
      </c>
      <c r="B98" s="97">
        <v>0.10738488170671023</v>
      </c>
      <c r="C98" s="97">
        <v>3.7499999999999999E-2</v>
      </c>
      <c r="D98" s="97">
        <v>5.2499999999999998E-2</v>
      </c>
      <c r="E98" s="97">
        <v>2.2499999999999999E-2</v>
      </c>
      <c r="F98" s="97">
        <v>7.1511482646391358E-2</v>
      </c>
      <c r="G98" s="97">
        <v>7.8431332804663967E-2</v>
      </c>
      <c r="H98" s="97">
        <v>0.19229885458295515</v>
      </c>
    </row>
    <row r="99" spans="1:8" x14ac:dyDescent="0.2">
      <c r="A99" s="26">
        <v>44531</v>
      </c>
      <c r="B99" s="98">
        <v>0.10061054893257904</v>
      </c>
      <c r="C99" s="98">
        <v>3.7499999999999999E-2</v>
      </c>
      <c r="D99" s="98">
        <v>5.2499999999999998E-2</v>
      </c>
      <c r="E99" s="98">
        <v>2.2499999999999999E-2</v>
      </c>
      <c r="F99" s="98">
        <v>7.4140903754476725E-2</v>
      </c>
      <c r="G99" s="98">
        <v>7.7151422212867304E-2</v>
      </c>
      <c r="H99" s="98">
        <v>0.16904645630169202</v>
      </c>
    </row>
    <row r="100" spans="1:8" x14ac:dyDescent="0.2">
      <c r="A100" s="25">
        <v>44562</v>
      </c>
      <c r="B100" s="97">
        <v>0.10379435999682296</v>
      </c>
      <c r="C100" s="97">
        <v>3.5000000000000003E-2</v>
      </c>
      <c r="D100" s="97">
        <v>0.05</v>
      </c>
      <c r="E100" s="97">
        <v>2.0000000000000004E-2</v>
      </c>
      <c r="F100" s="97">
        <v>7.8716747451919214E-2</v>
      </c>
      <c r="G100" s="97">
        <v>8.1762882901353029E-2</v>
      </c>
      <c r="H100" s="97">
        <v>0.16834298837091177</v>
      </c>
    </row>
    <row r="101" spans="1:8" x14ac:dyDescent="0.2">
      <c r="A101" s="26">
        <v>44593</v>
      </c>
      <c r="B101" s="98">
        <v>0.10543593400038787</v>
      </c>
      <c r="C101" s="98">
        <v>3.5000000000000003E-2</v>
      </c>
      <c r="D101" s="98">
        <v>0.05</v>
      </c>
      <c r="E101" s="98">
        <v>2.0000000000000004E-2</v>
      </c>
      <c r="F101" s="98">
        <v>8.3954947006919717E-2</v>
      </c>
      <c r="G101" s="98">
        <v>8.9936871676508101E-2</v>
      </c>
      <c r="H101" s="98">
        <v>0.15030484802532929</v>
      </c>
    </row>
    <row r="102" spans="1:8" x14ac:dyDescent="0.2">
      <c r="A102" s="25">
        <v>44621</v>
      </c>
      <c r="B102" s="97">
        <v>0.11299315974556001</v>
      </c>
      <c r="C102" s="97">
        <v>3.5000000000000003E-2</v>
      </c>
      <c r="D102" s="97">
        <v>0.05</v>
      </c>
      <c r="E102" s="97">
        <v>2.0000000000000004E-2</v>
      </c>
      <c r="F102" s="97">
        <v>9.0084888516585693E-2</v>
      </c>
      <c r="G102" s="97">
        <v>0.10037104994544888</v>
      </c>
      <c r="H102" s="97">
        <v>0.14851466442758543</v>
      </c>
    </row>
    <row r="103" spans="1:8" x14ac:dyDescent="0.2">
      <c r="A103" s="26">
        <v>44652</v>
      </c>
      <c r="B103" s="98">
        <v>0.12131481132375921</v>
      </c>
      <c r="C103" s="98">
        <v>3.5000000000000003E-2</v>
      </c>
      <c r="D103" s="98">
        <v>0.05</v>
      </c>
      <c r="E103" s="98">
        <v>2.0000000000000004E-2</v>
      </c>
      <c r="F103" s="98">
        <v>9.6864721703434589E-2</v>
      </c>
      <c r="G103" s="98">
        <v>0.11101484649956861</v>
      </c>
      <c r="H103" s="98">
        <v>0.15045974803938722</v>
      </c>
    </row>
    <row r="104" spans="1:8" x14ac:dyDescent="0.2">
      <c r="A104" s="25">
        <v>44682</v>
      </c>
      <c r="B104" s="97">
        <v>0.1173113070881493</v>
      </c>
      <c r="C104" s="97">
        <v>3.5000000000000003E-2</v>
      </c>
      <c r="D104" s="97">
        <v>0.05</v>
      </c>
      <c r="E104" s="97">
        <v>2.0000000000000004E-2</v>
      </c>
      <c r="F104" s="97">
        <v>0.10105639424799935</v>
      </c>
      <c r="G104" s="97">
        <v>0.11599548687538874</v>
      </c>
      <c r="H104" s="97">
        <v>0.12094055755987299</v>
      </c>
    </row>
    <row r="105" spans="1:8" x14ac:dyDescent="0.2">
      <c r="A105" s="26">
        <v>44713</v>
      </c>
      <c r="B105" s="98">
        <v>0.11886729617590741</v>
      </c>
      <c r="C105" s="98">
        <v>3.5000000000000003E-2</v>
      </c>
      <c r="D105" s="98">
        <v>0.05</v>
      </c>
      <c r="E105" s="98">
        <v>2.0000000000000004E-2</v>
      </c>
      <c r="F105" s="98">
        <v>0.10500072648198304</v>
      </c>
      <c r="G105" s="98">
        <v>0.11944026035872368</v>
      </c>
      <c r="H105" s="98">
        <v>0.11727117571288592</v>
      </c>
    </row>
    <row r="106" spans="1:8" x14ac:dyDescent="0.2">
      <c r="A106" s="25">
        <v>44743</v>
      </c>
      <c r="B106" s="97">
        <v>0.10069235198287529</v>
      </c>
      <c r="C106" s="97">
        <v>3.5000000000000003E-2</v>
      </c>
      <c r="D106" s="97">
        <v>0.05</v>
      </c>
      <c r="E106" s="97">
        <v>2.0000000000000004E-2</v>
      </c>
      <c r="F106" s="97">
        <v>0.10432009833488873</v>
      </c>
      <c r="G106" s="97">
        <v>0.11888443103381885</v>
      </c>
      <c r="H106" s="97">
        <v>5.1012863463193892E-2</v>
      </c>
    </row>
    <row r="107" spans="1:8" x14ac:dyDescent="0.2">
      <c r="A107" s="26">
        <v>44774</v>
      </c>
      <c r="B107" s="98">
        <v>8.7270605250061362E-2</v>
      </c>
      <c r="C107" s="98">
        <v>3.5000000000000003E-2</v>
      </c>
      <c r="D107" s="98">
        <v>0.05</v>
      </c>
      <c r="E107" s="98">
        <v>0.02</v>
      </c>
      <c r="F107" s="98">
        <v>0.10423805862588358</v>
      </c>
      <c r="G107" s="98">
        <v>0.1138913926168692</v>
      </c>
      <c r="H107" s="98">
        <v>1.4573586374326375E-2</v>
      </c>
    </row>
    <row r="108" spans="1:8" x14ac:dyDescent="0.2">
      <c r="A108" s="25">
        <v>44805</v>
      </c>
      <c r="B108" s="97">
        <v>7.1685963320320623E-2</v>
      </c>
      <c r="C108" s="97">
        <v>3.5000000000000003E-2</v>
      </c>
      <c r="D108" s="97">
        <v>0.05</v>
      </c>
      <c r="E108" s="97">
        <v>0.02</v>
      </c>
      <c r="F108" s="97">
        <v>0.10124634301748445</v>
      </c>
      <c r="G108" s="97">
        <v>0.10439549057830333</v>
      </c>
      <c r="H108" s="97">
        <v>-1.6680814304721792E-2</v>
      </c>
    </row>
    <row r="109" spans="1:8" x14ac:dyDescent="0.2">
      <c r="A109" s="26">
        <v>44835</v>
      </c>
      <c r="B109" s="98">
        <v>6.4700158522380757E-2</v>
      </c>
      <c r="C109" s="98">
        <v>3.5000000000000003E-2</v>
      </c>
      <c r="D109" s="98">
        <v>0.05</v>
      </c>
      <c r="E109" s="98">
        <v>0.02</v>
      </c>
      <c r="F109" s="98">
        <v>9.6891241985026078E-2</v>
      </c>
      <c r="G109" s="98">
        <v>9.9157768658754364E-2</v>
      </c>
      <c r="H109" s="98">
        <v>-2.8032402338895257E-2</v>
      </c>
    </row>
    <row r="110" spans="1:8" x14ac:dyDescent="0.2">
      <c r="A110" s="25">
        <v>44866</v>
      </c>
      <c r="B110" s="97">
        <v>5.9004882785856916E-2</v>
      </c>
      <c r="C110" s="97">
        <v>3.5000000000000003E-2</v>
      </c>
      <c r="D110" s="97">
        <v>0.05</v>
      </c>
      <c r="E110" s="97">
        <v>0.02</v>
      </c>
      <c r="F110" s="97">
        <v>9.3789893132125088E-2</v>
      </c>
      <c r="G110" s="97">
        <v>9.6641031109809594E-2</v>
      </c>
      <c r="H110" s="97">
        <v>-4.0383896737325897E-2</v>
      </c>
    </row>
    <row r="111" spans="1:8" ht="13.5" thickBot="1" x14ac:dyDescent="0.25">
      <c r="A111" s="27">
        <v>44896</v>
      </c>
      <c r="B111" s="99">
        <v>5.784841959607756E-2</v>
      </c>
      <c r="C111" s="99">
        <v>3.5000000000000003E-2</v>
      </c>
      <c r="D111" s="99">
        <v>0.05</v>
      </c>
      <c r="E111" s="99">
        <v>0.02</v>
      </c>
      <c r="F111" s="99">
        <v>9.1230483060023418E-2</v>
      </c>
      <c r="G111" s="99">
        <v>9.3926304327183185E-2</v>
      </c>
      <c r="H111" s="99">
        <v>-3.8273796360336343E-2</v>
      </c>
    </row>
    <row r="112" spans="1:8" x14ac:dyDescent="0.2">
      <c r="A112" s="96" t="s">
        <v>251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9"/>
  <sheetViews>
    <sheetView zoomScaleNormal="100" workbookViewId="0"/>
  </sheetViews>
  <sheetFormatPr defaultRowHeight="12.75" x14ac:dyDescent="0.2"/>
  <cols>
    <col min="1" max="1" width="23.28515625" style="32" customWidth="1"/>
    <col min="2" max="16384" width="9.140625" style="32"/>
  </cols>
  <sheetData>
    <row r="1" spans="1:4" x14ac:dyDescent="0.2">
      <c r="A1" s="214" t="s">
        <v>270</v>
      </c>
    </row>
    <row r="3" spans="1:4" x14ac:dyDescent="0.2">
      <c r="A3" s="15" t="s">
        <v>300</v>
      </c>
      <c r="B3" s="16">
        <v>2023</v>
      </c>
      <c r="C3" s="16">
        <v>2024</v>
      </c>
      <c r="D3" s="16">
        <v>2025</v>
      </c>
    </row>
    <row r="4" spans="1:4" x14ac:dyDescent="0.2">
      <c r="A4" s="25">
        <v>44197</v>
      </c>
      <c r="B4" s="33">
        <v>3.31</v>
      </c>
      <c r="C4" s="33">
        <v>3.23</v>
      </c>
      <c r="D4" s="33">
        <v>3.24</v>
      </c>
    </row>
    <row r="5" spans="1:4" x14ac:dyDescent="0.2">
      <c r="A5" s="26">
        <v>44228</v>
      </c>
      <c r="B5" s="34">
        <v>3.32</v>
      </c>
      <c r="C5" s="34">
        <v>3.24</v>
      </c>
      <c r="D5" s="34">
        <v>3.22</v>
      </c>
    </row>
    <row r="6" spans="1:4" x14ac:dyDescent="0.2">
      <c r="A6" s="25">
        <v>44256</v>
      </c>
      <c r="B6" s="33">
        <v>3.3281000000000001</v>
      </c>
      <c r="C6" s="33">
        <v>3.2324999999999999</v>
      </c>
      <c r="D6" s="33">
        <v>3.2086000000000001</v>
      </c>
    </row>
    <row r="7" spans="1:4" x14ac:dyDescent="0.2">
      <c r="A7" s="26">
        <v>44287</v>
      </c>
      <c r="B7" s="34">
        <v>3.3203</v>
      </c>
      <c r="C7" s="34">
        <v>3.2381000000000002</v>
      </c>
      <c r="D7" s="34">
        <v>3.2231000000000001</v>
      </c>
    </row>
    <row r="8" spans="1:4" x14ac:dyDescent="0.2">
      <c r="A8" s="25">
        <v>44317</v>
      </c>
      <c r="B8" s="33">
        <v>3.3708999999999998</v>
      </c>
      <c r="C8" s="33">
        <v>3.282</v>
      </c>
      <c r="D8" s="33">
        <v>3.2559</v>
      </c>
    </row>
    <row r="9" spans="1:4" x14ac:dyDescent="0.2">
      <c r="A9" s="26">
        <v>44348</v>
      </c>
      <c r="B9" s="34">
        <v>3.3405</v>
      </c>
      <c r="C9" s="34">
        <v>3.2299000000000002</v>
      </c>
      <c r="D9" s="34">
        <v>3.2107000000000001</v>
      </c>
    </row>
    <row r="10" spans="1:4" x14ac:dyDescent="0.2">
      <c r="A10" s="25">
        <v>44378</v>
      </c>
      <c r="B10" s="33">
        <v>3.3405</v>
      </c>
      <c r="C10" s="33">
        <v>3.1787000000000001</v>
      </c>
      <c r="D10" s="33">
        <v>3.1579000000000002</v>
      </c>
    </row>
    <row r="11" spans="1:4" x14ac:dyDescent="0.2">
      <c r="A11" s="26">
        <v>44409</v>
      </c>
      <c r="B11" s="34">
        <v>3.3532000000000002</v>
      </c>
      <c r="C11" s="34">
        <v>3.1991999999999998</v>
      </c>
      <c r="D11" s="34">
        <v>3.1770999999999998</v>
      </c>
    </row>
    <row r="12" spans="1:4" x14ac:dyDescent="0.2">
      <c r="A12" s="25">
        <v>44440</v>
      </c>
      <c r="B12" s="33">
        <v>3.3416000000000001</v>
      </c>
      <c r="C12" s="33">
        <v>3.1669</v>
      </c>
      <c r="D12" s="33">
        <v>3.1421000000000001</v>
      </c>
    </row>
    <row r="13" spans="1:4" x14ac:dyDescent="0.2">
      <c r="A13" s="26">
        <v>44470</v>
      </c>
      <c r="B13" s="34">
        <v>3.4260999999999999</v>
      </c>
      <c r="C13" s="34">
        <v>3.2275999999999998</v>
      </c>
      <c r="D13" s="34">
        <v>3.1894999999999998</v>
      </c>
    </row>
    <row r="14" spans="1:4" x14ac:dyDescent="0.2">
      <c r="A14" s="25">
        <v>44501</v>
      </c>
      <c r="B14" s="33">
        <v>3.4864000000000002</v>
      </c>
      <c r="C14" s="33">
        <v>3.2360000000000002</v>
      </c>
      <c r="D14" s="33">
        <v>3.1920999999999999</v>
      </c>
    </row>
    <row r="15" spans="1:4" x14ac:dyDescent="0.2">
      <c r="A15" s="26">
        <v>44531</v>
      </c>
      <c r="B15" s="34">
        <v>3.4607000000000001</v>
      </c>
      <c r="C15" s="34">
        <v>3.2073</v>
      </c>
      <c r="D15" s="34">
        <v>3.1815000000000002</v>
      </c>
    </row>
    <row r="16" spans="1:4" x14ac:dyDescent="0.2">
      <c r="A16" s="25">
        <v>44562</v>
      </c>
      <c r="B16" s="33">
        <v>3.5432000000000001</v>
      </c>
      <c r="C16" s="33">
        <v>3.1918000000000002</v>
      </c>
      <c r="D16" s="33">
        <v>3.1775000000000002</v>
      </c>
    </row>
    <row r="17" spans="1:4" x14ac:dyDescent="0.2">
      <c r="A17" s="26">
        <v>44593</v>
      </c>
      <c r="B17" s="34">
        <v>3.6044</v>
      </c>
      <c r="C17" s="34">
        <v>3.2713000000000001</v>
      </c>
      <c r="D17" s="34">
        <v>3.2473000000000001</v>
      </c>
    </row>
    <row r="18" spans="1:4" x14ac:dyDescent="0.2">
      <c r="A18" s="25">
        <v>44621</v>
      </c>
      <c r="B18" s="33">
        <v>3.8574999999999999</v>
      </c>
      <c r="C18" s="33">
        <v>3.2799</v>
      </c>
      <c r="D18" s="33">
        <v>3.2389000000000001</v>
      </c>
    </row>
    <row r="19" spans="1:4" x14ac:dyDescent="0.2">
      <c r="A19" s="26">
        <v>44652</v>
      </c>
      <c r="B19" s="34">
        <v>4.1142000000000003</v>
      </c>
      <c r="C19" s="34">
        <v>3.2776000000000001</v>
      </c>
      <c r="D19" s="34">
        <v>3.2149999999999999</v>
      </c>
    </row>
    <row r="20" spans="1:4" x14ac:dyDescent="0.2">
      <c r="A20" s="25">
        <v>44682</v>
      </c>
      <c r="B20" s="33">
        <v>4.4325000000000001</v>
      </c>
      <c r="C20" s="33">
        <v>3.3864000000000001</v>
      </c>
      <c r="D20" s="33">
        <v>3.2833000000000001</v>
      </c>
    </row>
    <row r="21" spans="1:4" x14ac:dyDescent="0.2">
      <c r="A21" s="26">
        <v>44713</v>
      </c>
      <c r="B21" s="34">
        <v>4.9739000000000004</v>
      </c>
      <c r="C21" s="34">
        <v>3.4131</v>
      </c>
      <c r="D21" s="34">
        <v>3.2972000000000001</v>
      </c>
    </row>
    <row r="22" spans="1:4" x14ac:dyDescent="0.2">
      <c r="A22" s="25">
        <v>44743</v>
      </c>
      <c r="B22" s="33">
        <v>5.3148999999999997</v>
      </c>
      <c r="C22" s="33">
        <v>3.4683999999999999</v>
      </c>
      <c r="D22" s="33">
        <v>3.2793000000000001</v>
      </c>
    </row>
    <row r="23" spans="1:4" x14ac:dyDescent="0.2">
      <c r="A23" s="26">
        <v>44774</v>
      </c>
      <c r="B23" s="34">
        <v>5.2553000000000001</v>
      </c>
      <c r="C23" s="34">
        <v>3.4693999999999998</v>
      </c>
      <c r="D23" s="34">
        <v>3.2734000000000001</v>
      </c>
    </row>
    <row r="24" spans="1:4" x14ac:dyDescent="0.2">
      <c r="A24" s="25">
        <v>44805</v>
      </c>
      <c r="B24" s="33">
        <v>5.0091000000000001</v>
      </c>
      <c r="C24" s="33">
        <v>3.4788000000000001</v>
      </c>
      <c r="D24" s="33">
        <v>3.2928000000000002</v>
      </c>
    </row>
    <row r="25" spans="1:4" x14ac:dyDescent="0.2">
      <c r="A25" s="26">
        <v>44835</v>
      </c>
      <c r="B25" s="34">
        <v>4.9123999999999999</v>
      </c>
      <c r="C25" s="34">
        <v>3.4710000000000001</v>
      </c>
      <c r="D25" s="34">
        <v>3.2585000000000002</v>
      </c>
    </row>
    <row r="26" spans="1:4" x14ac:dyDescent="0.2">
      <c r="A26" s="25">
        <v>44866</v>
      </c>
      <c r="B26" s="33">
        <v>5.0877999999999997</v>
      </c>
      <c r="C26" s="33">
        <v>3.6452</v>
      </c>
      <c r="D26" s="33">
        <v>3.3576999999999999</v>
      </c>
    </row>
    <row r="27" spans="1:4" x14ac:dyDescent="0.2">
      <c r="A27" s="26">
        <v>44896</v>
      </c>
      <c r="B27" s="34">
        <v>5.3236999999999997</v>
      </c>
      <c r="C27" s="34">
        <v>3.7555999999999998</v>
      </c>
      <c r="D27" s="34">
        <v>3.4325999999999999</v>
      </c>
    </row>
    <row r="28" spans="1:4" ht="13.5" thickBot="1" x14ac:dyDescent="0.25">
      <c r="A28" s="101">
        <v>44927</v>
      </c>
      <c r="B28" s="102">
        <v>5.3719999999999999</v>
      </c>
      <c r="C28" s="102">
        <v>3.8094999999999999</v>
      </c>
      <c r="D28" s="102">
        <v>3.4605999999999999</v>
      </c>
    </row>
    <row r="29" spans="1:4" x14ac:dyDescent="0.2">
      <c r="A29" s="100" t="s">
        <v>252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148"/>
  <sheetViews>
    <sheetView zoomScaleNormal="100" workbookViewId="0"/>
  </sheetViews>
  <sheetFormatPr defaultRowHeight="12.75" x14ac:dyDescent="0.2"/>
  <cols>
    <col min="1" max="1" width="17.28515625" style="32" customWidth="1"/>
    <col min="2" max="2" width="15.85546875" style="32" customWidth="1"/>
    <col min="3" max="3" width="29.140625" style="32" customWidth="1"/>
    <col min="4" max="16384" width="9.140625" style="32"/>
  </cols>
  <sheetData>
    <row r="1" spans="1:3" x14ac:dyDescent="0.2">
      <c r="A1" s="214" t="s">
        <v>270</v>
      </c>
    </row>
    <row r="3" spans="1:3" ht="63" customHeight="1" x14ac:dyDescent="0.2">
      <c r="A3" s="233" t="s">
        <v>301</v>
      </c>
      <c r="B3" s="234" t="s">
        <v>55</v>
      </c>
      <c r="C3" s="234" t="s">
        <v>56</v>
      </c>
    </row>
    <row r="4" spans="1:3" x14ac:dyDescent="0.2">
      <c r="A4" s="17">
        <v>40544</v>
      </c>
      <c r="B4" s="33">
        <v>1932340.166247735</v>
      </c>
      <c r="C4" s="33">
        <v>1759305.0464554029</v>
      </c>
    </row>
    <row r="5" spans="1:3" x14ac:dyDescent="0.2">
      <c r="A5" s="18">
        <v>40575</v>
      </c>
      <c r="B5" s="34">
        <v>1945010.7568207867</v>
      </c>
      <c r="C5" s="34">
        <v>1772112.8061375585</v>
      </c>
    </row>
    <row r="6" spans="1:3" x14ac:dyDescent="0.2">
      <c r="A6" s="17">
        <v>40603</v>
      </c>
      <c r="B6" s="33">
        <v>1958752.9447420922</v>
      </c>
      <c r="C6" s="33">
        <v>1785914.4095241276</v>
      </c>
    </row>
    <row r="7" spans="1:3" x14ac:dyDescent="0.2">
      <c r="A7" s="18">
        <v>40634</v>
      </c>
      <c r="B7" s="34">
        <v>1969717.9140259642</v>
      </c>
      <c r="C7" s="34">
        <v>1796806.0114781163</v>
      </c>
    </row>
    <row r="8" spans="1:3" x14ac:dyDescent="0.2">
      <c r="A8" s="17">
        <v>40664</v>
      </c>
      <c r="B8" s="33">
        <v>1980863.6766464165</v>
      </c>
      <c r="C8" s="33">
        <v>1805653.9008614449</v>
      </c>
    </row>
    <row r="9" spans="1:3" x14ac:dyDescent="0.2">
      <c r="A9" s="18">
        <v>40695</v>
      </c>
      <c r="B9" s="34">
        <v>2015989.1402879017</v>
      </c>
      <c r="C9" s="34">
        <v>1828914.9592551794</v>
      </c>
    </row>
    <row r="10" spans="1:3" x14ac:dyDescent="0.2">
      <c r="A10" s="17">
        <v>40725</v>
      </c>
      <c r="B10" s="33">
        <v>2048672.5978294541</v>
      </c>
      <c r="C10" s="33">
        <v>1858594.2405582035</v>
      </c>
    </row>
    <row r="11" spans="1:3" x14ac:dyDescent="0.2">
      <c r="A11" s="18">
        <v>40756</v>
      </c>
      <c r="B11" s="34">
        <v>2048725.7839135542</v>
      </c>
      <c r="C11" s="34">
        <v>1856307.3858701296</v>
      </c>
    </row>
    <row r="12" spans="1:3" x14ac:dyDescent="0.2">
      <c r="A12" s="17">
        <v>40787</v>
      </c>
      <c r="B12" s="33">
        <v>1911776.2935053534</v>
      </c>
      <c r="C12" s="33">
        <v>1871680.977837367</v>
      </c>
    </row>
    <row r="13" spans="1:3" x14ac:dyDescent="0.2">
      <c r="A13" s="18">
        <v>40817</v>
      </c>
      <c r="B13" s="34">
        <v>1926003.7940082394</v>
      </c>
      <c r="C13" s="34">
        <v>1884379.1235170774</v>
      </c>
    </row>
    <row r="14" spans="1:3" x14ac:dyDescent="0.2">
      <c r="A14" s="17">
        <v>40848</v>
      </c>
      <c r="B14" s="33">
        <v>1933365.5455139584</v>
      </c>
      <c r="C14" s="33">
        <v>1890148.3189166691</v>
      </c>
    </row>
    <row r="15" spans="1:3" x14ac:dyDescent="0.2">
      <c r="A15" s="18">
        <v>40878</v>
      </c>
      <c r="B15" s="34">
        <v>1925848.4176160623</v>
      </c>
      <c r="C15" s="34">
        <v>1876615.8995746486</v>
      </c>
    </row>
    <row r="16" spans="1:3" x14ac:dyDescent="0.2">
      <c r="A16" s="17">
        <v>40909</v>
      </c>
      <c r="B16" s="33">
        <v>1936923.3752666458</v>
      </c>
      <c r="C16" s="33">
        <v>1885826.5043724293</v>
      </c>
    </row>
    <row r="17" spans="1:3" x14ac:dyDescent="0.2">
      <c r="A17" s="18">
        <v>40940</v>
      </c>
      <c r="B17" s="34">
        <v>1949880.3072380326</v>
      </c>
      <c r="C17" s="34">
        <v>1896975.9972835341</v>
      </c>
    </row>
    <row r="18" spans="1:3" x14ac:dyDescent="0.2">
      <c r="A18" s="17">
        <v>40969</v>
      </c>
      <c r="B18" s="33">
        <v>1960642.430294537</v>
      </c>
      <c r="C18" s="33">
        <v>1906233.27128581</v>
      </c>
    </row>
    <row r="19" spans="1:3" x14ac:dyDescent="0.2">
      <c r="A19" s="18">
        <v>41000</v>
      </c>
      <c r="B19" s="34">
        <v>1966073.3775338707</v>
      </c>
      <c r="C19" s="34">
        <v>1910325.1975720373</v>
      </c>
    </row>
    <row r="20" spans="1:3" x14ac:dyDescent="0.2">
      <c r="A20" s="17">
        <v>41030</v>
      </c>
      <c r="B20" s="33">
        <v>1970271.1187012088</v>
      </c>
      <c r="C20" s="33">
        <v>1915682.015233424</v>
      </c>
    </row>
    <row r="21" spans="1:3" x14ac:dyDescent="0.2">
      <c r="A21" s="18">
        <v>41061</v>
      </c>
      <c r="B21" s="34">
        <v>1955868.4493382485</v>
      </c>
      <c r="C21" s="34">
        <v>1912239.5277751263</v>
      </c>
    </row>
    <row r="22" spans="1:3" x14ac:dyDescent="0.2">
      <c r="A22" s="17">
        <v>41091</v>
      </c>
      <c r="B22" s="33">
        <v>1943806.7510312952</v>
      </c>
      <c r="C22" s="33">
        <v>1901546.372307319</v>
      </c>
    </row>
    <row r="23" spans="1:3" x14ac:dyDescent="0.2">
      <c r="A23" s="18">
        <v>41122</v>
      </c>
      <c r="B23" s="34">
        <v>1949111.1565122898</v>
      </c>
      <c r="C23" s="34">
        <v>1899056.6545843342</v>
      </c>
    </row>
    <row r="24" spans="1:3" x14ac:dyDescent="0.2">
      <c r="A24" s="17">
        <v>41153</v>
      </c>
      <c r="B24" s="33">
        <v>1946939.4720267525</v>
      </c>
      <c r="C24" s="33">
        <v>1892757.3478524366</v>
      </c>
    </row>
    <row r="25" spans="1:3" x14ac:dyDescent="0.2">
      <c r="A25" s="18">
        <v>41183</v>
      </c>
      <c r="B25" s="34">
        <v>1946265.2113700316</v>
      </c>
      <c r="C25" s="34">
        <v>1890844.3350841068</v>
      </c>
    </row>
    <row r="26" spans="1:3" x14ac:dyDescent="0.2">
      <c r="A26" s="17">
        <v>41214</v>
      </c>
      <c r="B26" s="33">
        <v>1944338.7538691645</v>
      </c>
      <c r="C26" s="33">
        <v>1889095.8007884615</v>
      </c>
    </row>
    <row r="27" spans="1:3" x14ac:dyDescent="0.2">
      <c r="A27" s="18">
        <v>41244</v>
      </c>
      <c r="B27" s="34">
        <v>1981874.1478256986</v>
      </c>
      <c r="C27" s="34">
        <v>1905453.4524320718</v>
      </c>
    </row>
    <row r="28" spans="1:3" x14ac:dyDescent="0.2">
      <c r="A28" s="17">
        <v>41275</v>
      </c>
      <c r="B28" s="33">
        <v>1997288.0710013115</v>
      </c>
      <c r="C28" s="33">
        <v>1922009.9953285977</v>
      </c>
    </row>
    <row r="29" spans="1:3" x14ac:dyDescent="0.2">
      <c r="A29" s="18">
        <v>41306</v>
      </c>
      <c r="B29" s="34">
        <v>1985791.6835159338</v>
      </c>
      <c r="C29" s="34">
        <v>1911380.4869088337</v>
      </c>
    </row>
    <row r="30" spans="1:3" x14ac:dyDescent="0.2">
      <c r="A30" s="17">
        <v>41334</v>
      </c>
      <c r="B30" s="33">
        <v>1970738.5393774461</v>
      </c>
      <c r="C30" s="33">
        <v>1896055.0878520533</v>
      </c>
    </row>
    <row r="31" spans="1:3" x14ac:dyDescent="0.2">
      <c r="A31" s="18">
        <v>41365</v>
      </c>
      <c r="B31" s="34">
        <v>1973068.7325056563</v>
      </c>
      <c r="C31" s="34">
        <v>1899071.098360267</v>
      </c>
    </row>
    <row r="32" spans="1:3" x14ac:dyDescent="0.2">
      <c r="A32" s="17">
        <v>41395</v>
      </c>
      <c r="B32" s="33">
        <v>1982877.0110787586</v>
      </c>
      <c r="C32" s="33">
        <v>1907185.284725803</v>
      </c>
    </row>
    <row r="33" spans="1:3" x14ac:dyDescent="0.2">
      <c r="A33" s="18">
        <v>41426</v>
      </c>
      <c r="B33" s="34">
        <v>1991739.151698885</v>
      </c>
      <c r="C33" s="34">
        <v>1911889.249504297</v>
      </c>
    </row>
    <row r="34" spans="1:3" x14ac:dyDescent="0.2">
      <c r="A34" s="17">
        <v>41456</v>
      </c>
      <c r="B34" s="33">
        <v>1998075.4669133569</v>
      </c>
      <c r="C34" s="33">
        <v>1913678.8877209292</v>
      </c>
    </row>
    <row r="35" spans="1:3" x14ac:dyDescent="0.2">
      <c r="A35" s="18">
        <v>41487</v>
      </c>
      <c r="B35" s="34">
        <v>2002367.301003986</v>
      </c>
      <c r="C35" s="34">
        <v>1919256.7484559307</v>
      </c>
    </row>
    <row r="36" spans="1:3" x14ac:dyDescent="0.2">
      <c r="A36" s="17">
        <v>41518</v>
      </c>
      <c r="B36" s="33">
        <v>2003689.5227735718</v>
      </c>
      <c r="C36" s="33">
        <v>1924919.7424125108</v>
      </c>
    </row>
    <row r="37" spans="1:3" x14ac:dyDescent="0.2">
      <c r="A37" s="18">
        <v>41548</v>
      </c>
      <c r="B37" s="34">
        <v>2010545.1751503369</v>
      </c>
      <c r="C37" s="34">
        <v>1934217.6859160902</v>
      </c>
    </row>
    <row r="38" spans="1:3" x14ac:dyDescent="0.2">
      <c r="A38" s="17">
        <v>41579</v>
      </c>
      <c r="B38" s="33">
        <v>2076625.6470080221</v>
      </c>
      <c r="C38" s="33">
        <v>1973760.0095517279</v>
      </c>
    </row>
    <row r="39" spans="1:3" x14ac:dyDescent="0.2">
      <c r="A39" s="18">
        <v>41609</v>
      </c>
      <c r="B39" s="34">
        <v>2051480.9651101597</v>
      </c>
      <c r="C39" s="34">
        <v>1974998.7145990091</v>
      </c>
    </row>
    <row r="40" spans="1:3" x14ac:dyDescent="0.2">
      <c r="A40" s="17">
        <v>41640</v>
      </c>
      <c r="B40" s="33">
        <v>2053169.3383241429</v>
      </c>
      <c r="C40" s="33">
        <v>1976505.7150782272</v>
      </c>
    </row>
    <row r="41" spans="1:3" x14ac:dyDescent="0.2">
      <c r="A41" s="18">
        <v>41671</v>
      </c>
      <c r="B41" s="34">
        <v>2064189.8479278642</v>
      </c>
      <c r="C41" s="34">
        <v>1987688.802828741</v>
      </c>
    </row>
    <row r="42" spans="1:3" x14ac:dyDescent="0.2">
      <c r="A42" s="17">
        <v>41699</v>
      </c>
      <c r="B42" s="33">
        <v>2079033.5350324889</v>
      </c>
      <c r="C42" s="33">
        <v>2003707.5811079147</v>
      </c>
    </row>
    <row r="43" spans="1:3" x14ac:dyDescent="0.2">
      <c r="A43" s="18">
        <v>41730</v>
      </c>
      <c r="B43" s="34">
        <v>2081035.4952827978</v>
      </c>
      <c r="C43" s="34">
        <v>2005751.8134323184</v>
      </c>
    </row>
    <row r="44" spans="1:3" x14ac:dyDescent="0.2">
      <c r="A44" s="17">
        <v>41760</v>
      </c>
      <c r="B44" s="33">
        <v>2067730.4247028013</v>
      </c>
      <c r="C44" s="33">
        <v>1994535.0161176934</v>
      </c>
    </row>
    <row r="45" spans="1:3" x14ac:dyDescent="0.2">
      <c r="A45" s="18">
        <v>41791</v>
      </c>
      <c r="B45" s="34">
        <v>2062370.185721247</v>
      </c>
      <c r="C45" s="34">
        <v>1992853.9257788516</v>
      </c>
    </row>
    <row r="46" spans="1:3" x14ac:dyDescent="0.2">
      <c r="A46" s="17">
        <v>41821</v>
      </c>
      <c r="B46" s="33">
        <v>2058126.0798898095</v>
      </c>
      <c r="C46" s="33">
        <v>1987611.3371102381</v>
      </c>
    </row>
    <row r="47" spans="1:3" x14ac:dyDescent="0.2">
      <c r="A47" s="18">
        <v>41852</v>
      </c>
      <c r="B47" s="34">
        <v>2066187.3347104525</v>
      </c>
      <c r="C47" s="34">
        <v>1992488.8444908371</v>
      </c>
    </row>
    <row r="48" spans="1:3" x14ac:dyDescent="0.2">
      <c r="A48" s="17">
        <v>41883</v>
      </c>
      <c r="B48" s="33">
        <v>2064393.9161763629</v>
      </c>
      <c r="C48" s="33">
        <v>1986996.1205404606</v>
      </c>
    </row>
    <row r="49" spans="1:3" x14ac:dyDescent="0.2">
      <c r="A49" s="18">
        <v>41913</v>
      </c>
      <c r="B49" s="34">
        <v>2062944.4027094622</v>
      </c>
      <c r="C49" s="34">
        <v>1980997.2016186665</v>
      </c>
    </row>
    <row r="50" spans="1:3" x14ac:dyDescent="0.2">
      <c r="A50" s="17">
        <v>41944</v>
      </c>
      <c r="B50" s="33">
        <v>2011197.4797329528</v>
      </c>
      <c r="C50" s="33">
        <v>1949024.9226314409</v>
      </c>
    </row>
    <row r="51" spans="1:3" x14ac:dyDescent="0.2">
      <c r="A51" s="18">
        <v>41974</v>
      </c>
      <c r="B51" s="34">
        <v>2000653.4649390071</v>
      </c>
      <c r="C51" s="34">
        <v>1927050.8921192165</v>
      </c>
    </row>
    <row r="52" spans="1:3" x14ac:dyDescent="0.2">
      <c r="A52" s="17">
        <v>42005</v>
      </c>
      <c r="B52" s="33">
        <v>1987591.0564868168</v>
      </c>
      <c r="C52" s="33">
        <v>1913814.8829799043</v>
      </c>
    </row>
    <row r="53" spans="1:3" x14ac:dyDescent="0.2">
      <c r="A53" s="18">
        <v>42036</v>
      </c>
      <c r="B53" s="34">
        <v>1984568.5297735294</v>
      </c>
      <c r="C53" s="34">
        <v>1903465.3751132407</v>
      </c>
    </row>
    <row r="54" spans="1:3" x14ac:dyDescent="0.2">
      <c r="A54" s="17">
        <v>42064</v>
      </c>
      <c r="B54" s="33">
        <v>1978717.1613429436</v>
      </c>
      <c r="C54" s="33">
        <v>1897077.123520649</v>
      </c>
    </row>
    <row r="55" spans="1:3" x14ac:dyDescent="0.2">
      <c r="A55" s="18">
        <v>42095</v>
      </c>
      <c r="B55" s="34">
        <v>1973055.389600087</v>
      </c>
      <c r="C55" s="34">
        <v>1890025.2875052961</v>
      </c>
    </row>
    <row r="56" spans="1:3" x14ac:dyDescent="0.2">
      <c r="A56" s="17">
        <v>42125</v>
      </c>
      <c r="B56" s="33">
        <v>1972110.9999080137</v>
      </c>
      <c r="C56" s="33">
        <v>1882227.6829632439</v>
      </c>
    </row>
    <row r="57" spans="1:3" x14ac:dyDescent="0.2">
      <c r="A57" s="18">
        <v>42156</v>
      </c>
      <c r="B57" s="34">
        <v>1967281.7406146759</v>
      </c>
      <c r="C57" s="34">
        <v>1878105.7002098013</v>
      </c>
    </row>
    <row r="58" spans="1:3" x14ac:dyDescent="0.2">
      <c r="A58" s="17">
        <v>42186</v>
      </c>
      <c r="B58" s="33">
        <v>1959314.4978962224</v>
      </c>
      <c r="C58" s="33">
        <v>1866740.5170961453</v>
      </c>
    </row>
    <row r="59" spans="1:3" x14ac:dyDescent="0.2">
      <c r="A59" s="18">
        <v>42217</v>
      </c>
      <c r="B59" s="34">
        <v>1938779.675430188</v>
      </c>
      <c r="C59" s="34">
        <v>1849925.4688275934</v>
      </c>
    </row>
    <row r="60" spans="1:3" x14ac:dyDescent="0.2">
      <c r="A60" s="17">
        <v>42248</v>
      </c>
      <c r="B60" s="33">
        <v>1931878.2288369904</v>
      </c>
      <c r="C60" s="33">
        <v>1844515.5901856085</v>
      </c>
    </row>
    <row r="61" spans="1:3" x14ac:dyDescent="0.2">
      <c r="A61" s="18">
        <v>42278</v>
      </c>
      <c r="B61" s="34">
        <v>1912240.324366227</v>
      </c>
      <c r="C61" s="34">
        <v>1829058.4582714648</v>
      </c>
    </row>
    <row r="62" spans="1:3" x14ac:dyDescent="0.2">
      <c r="A62" s="17">
        <v>42309</v>
      </c>
      <c r="B62" s="33">
        <v>1881643.4147451082</v>
      </c>
      <c r="C62" s="33">
        <v>1806085.9804479899</v>
      </c>
    </row>
    <row r="63" spans="1:3" x14ac:dyDescent="0.2">
      <c r="A63" s="18">
        <v>42339</v>
      </c>
      <c r="B63" s="34">
        <v>1877596.8656264413</v>
      </c>
      <c r="C63" s="34">
        <v>1810454.5637606021</v>
      </c>
    </row>
    <row r="64" spans="1:3" x14ac:dyDescent="0.2">
      <c r="A64" s="17">
        <v>42370</v>
      </c>
      <c r="B64" s="33">
        <v>1881006.4855647292</v>
      </c>
      <c r="C64" s="33">
        <v>1798159.7914255036</v>
      </c>
    </row>
    <row r="65" spans="1:3" x14ac:dyDescent="0.2">
      <c r="A65" s="18">
        <v>42401</v>
      </c>
      <c r="B65" s="34">
        <v>1864925.3185930541</v>
      </c>
      <c r="C65" s="34">
        <v>1789438.437439257</v>
      </c>
    </row>
    <row r="66" spans="1:3" x14ac:dyDescent="0.2">
      <c r="A66" s="17">
        <v>42430</v>
      </c>
      <c r="B66" s="33">
        <v>1853250.2590363091</v>
      </c>
      <c r="C66" s="33">
        <v>1778053.5088164266</v>
      </c>
    </row>
    <row r="67" spans="1:3" x14ac:dyDescent="0.2">
      <c r="A67" s="18">
        <v>42461</v>
      </c>
      <c r="B67" s="34">
        <v>1841089.3809446306</v>
      </c>
      <c r="C67" s="34">
        <v>1765367.9968129634</v>
      </c>
    </row>
    <row r="68" spans="1:3" x14ac:dyDescent="0.2">
      <c r="A68" s="17">
        <v>42491</v>
      </c>
      <c r="B68" s="33">
        <v>1827726.5397664411</v>
      </c>
      <c r="C68" s="33">
        <v>1758718.032909343</v>
      </c>
    </row>
    <row r="69" spans="1:3" x14ac:dyDescent="0.2">
      <c r="A69" s="18">
        <v>42522</v>
      </c>
      <c r="B69" s="34">
        <v>1819082.1955071678</v>
      </c>
      <c r="C69" s="34">
        <v>1742720.1342037027</v>
      </c>
    </row>
    <row r="70" spans="1:3" x14ac:dyDescent="0.2">
      <c r="A70" s="17">
        <v>42552</v>
      </c>
      <c r="B70" s="33">
        <v>1809987.1022088116</v>
      </c>
      <c r="C70" s="33">
        <v>1740393.6084177252</v>
      </c>
    </row>
    <row r="71" spans="1:3" x14ac:dyDescent="0.2">
      <c r="A71" s="18">
        <v>42583</v>
      </c>
      <c r="B71" s="34">
        <v>1792716.3550538612</v>
      </c>
      <c r="C71" s="34">
        <v>1730334.3148403848</v>
      </c>
    </row>
    <row r="72" spans="1:3" x14ac:dyDescent="0.2">
      <c r="A72" s="17">
        <v>42614</v>
      </c>
      <c r="B72" s="33">
        <v>1779194.541738491</v>
      </c>
      <c r="C72" s="33">
        <v>1719786.3391449943</v>
      </c>
    </row>
    <row r="73" spans="1:3" x14ac:dyDescent="0.2">
      <c r="A73" s="18">
        <v>42644</v>
      </c>
      <c r="B73" s="34">
        <v>1829499.6440982181</v>
      </c>
      <c r="C73" s="34">
        <v>1709026.3097203672</v>
      </c>
    </row>
    <row r="74" spans="1:3" x14ac:dyDescent="0.2">
      <c r="A74" s="17">
        <v>42675</v>
      </c>
      <c r="B74" s="33">
        <v>1832270.0613557037</v>
      </c>
      <c r="C74" s="33">
        <v>1711596.7991170997</v>
      </c>
    </row>
    <row r="75" spans="1:3" x14ac:dyDescent="0.2">
      <c r="A75" s="18">
        <v>42705</v>
      </c>
      <c r="B75" s="34">
        <v>1818341.7008029725</v>
      </c>
      <c r="C75" s="34">
        <v>1701075.4608752686</v>
      </c>
    </row>
    <row r="76" spans="1:3" x14ac:dyDescent="0.2">
      <c r="A76" s="17">
        <v>42736</v>
      </c>
      <c r="B76" s="33">
        <v>1802969.8903306038</v>
      </c>
      <c r="C76" s="33">
        <v>1702119.3409513612</v>
      </c>
    </row>
    <row r="77" spans="1:3" x14ac:dyDescent="0.2">
      <c r="A77" s="18">
        <v>42767</v>
      </c>
      <c r="B77" s="34">
        <v>1803040.2909820299</v>
      </c>
      <c r="C77" s="34">
        <v>1702459.9243284799</v>
      </c>
    </row>
    <row r="78" spans="1:3" x14ac:dyDescent="0.2">
      <c r="A78" s="17">
        <v>42795</v>
      </c>
      <c r="B78" s="33">
        <v>1803386.2164480987</v>
      </c>
      <c r="C78" s="33">
        <v>1702752.3902282529</v>
      </c>
    </row>
    <row r="79" spans="1:3" x14ac:dyDescent="0.2">
      <c r="A79" s="18">
        <v>42826</v>
      </c>
      <c r="B79" s="34">
        <v>1805524.5051236348</v>
      </c>
      <c r="C79" s="34">
        <v>1704982.1989806087</v>
      </c>
    </row>
    <row r="80" spans="1:3" x14ac:dyDescent="0.2">
      <c r="A80" s="17">
        <v>42856</v>
      </c>
      <c r="B80" s="33">
        <v>1804639.8758947798</v>
      </c>
      <c r="C80" s="33">
        <v>1702870.3565198618</v>
      </c>
    </row>
    <row r="81" spans="1:3" x14ac:dyDescent="0.2">
      <c r="A81" s="18">
        <v>42887</v>
      </c>
      <c r="B81" s="34">
        <v>1806527.1330432165</v>
      </c>
      <c r="C81" s="34">
        <v>1712329.4252627674</v>
      </c>
    </row>
    <row r="82" spans="1:3" x14ac:dyDescent="0.2">
      <c r="A82" s="17">
        <v>42917</v>
      </c>
      <c r="B82" s="33">
        <v>1803443.9166133534</v>
      </c>
      <c r="C82" s="33">
        <v>1712492.8511646092</v>
      </c>
    </row>
    <row r="83" spans="1:3" x14ac:dyDescent="0.2">
      <c r="A83" s="18">
        <v>42948</v>
      </c>
      <c r="B83" s="34">
        <v>1824834.2849356295</v>
      </c>
      <c r="C83" s="34">
        <v>1729695.7693342287</v>
      </c>
    </row>
    <row r="84" spans="1:3" x14ac:dyDescent="0.2">
      <c r="A84" s="17">
        <v>42979</v>
      </c>
      <c r="B84" s="33">
        <v>1835315.477095278</v>
      </c>
      <c r="C84" s="33">
        <v>1737804.4874643148</v>
      </c>
    </row>
    <row r="85" spans="1:3" x14ac:dyDescent="0.2">
      <c r="A85" s="18">
        <v>43009</v>
      </c>
      <c r="B85" s="34">
        <v>1793206.3770872573</v>
      </c>
      <c r="C85" s="34">
        <v>1751986.33426702</v>
      </c>
    </row>
    <row r="86" spans="1:3" x14ac:dyDescent="0.2">
      <c r="A86" s="17">
        <v>43040</v>
      </c>
      <c r="B86" s="33">
        <v>1821617.1920697177</v>
      </c>
      <c r="C86" s="33">
        <v>1758649.723274044</v>
      </c>
    </row>
    <row r="87" spans="1:3" x14ac:dyDescent="0.2">
      <c r="A87" s="18">
        <v>43070</v>
      </c>
      <c r="B87" s="34">
        <v>1846929.6037689915</v>
      </c>
      <c r="C87" s="34">
        <v>1761213.2259794236</v>
      </c>
    </row>
    <row r="88" spans="1:3" x14ac:dyDescent="0.2">
      <c r="A88" s="17">
        <v>43101</v>
      </c>
      <c r="B88" s="33">
        <v>1866428.6880430256</v>
      </c>
      <c r="C88" s="33">
        <v>1772775.0234700008</v>
      </c>
    </row>
    <row r="89" spans="1:3" x14ac:dyDescent="0.2">
      <c r="A89" s="18">
        <v>43132</v>
      </c>
      <c r="B89" s="34">
        <v>1878782.7911102502</v>
      </c>
      <c r="C89" s="34">
        <v>1784428.8657852979</v>
      </c>
    </row>
    <row r="90" spans="1:3" x14ac:dyDescent="0.2">
      <c r="A90" s="17">
        <v>43160</v>
      </c>
      <c r="B90" s="33">
        <v>1880811.8456650404</v>
      </c>
      <c r="C90" s="33">
        <v>1786652.3059140772</v>
      </c>
    </row>
    <row r="91" spans="1:3" x14ac:dyDescent="0.2">
      <c r="A91" s="18">
        <v>43191</v>
      </c>
      <c r="B91" s="34">
        <v>1893507.032906567</v>
      </c>
      <c r="C91" s="34">
        <v>1801112.7861712081</v>
      </c>
    </row>
    <row r="92" spans="1:3" x14ac:dyDescent="0.2">
      <c r="A92" s="17">
        <v>43221</v>
      </c>
      <c r="B92" s="33">
        <v>1911925.7469913843</v>
      </c>
      <c r="C92" s="33">
        <v>1816230.0266843173</v>
      </c>
    </row>
    <row r="93" spans="1:3" x14ac:dyDescent="0.2">
      <c r="A93" s="18">
        <v>43252</v>
      </c>
      <c r="B93" s="34">
        <v>1912150.1352642144</v>
      </c>
      <c r="C93" s="34">
        <v>1815571.8121691705</v>
      </c>
    </row>
    <row r="94" spans="1:3" x14ac:dyDescent="0.2">
      <c r="A94" s="17">
        <v>43282</v>
      </c>
      <c r="B94" s="33">
        <v>1928969.895068326</v>
      </c>
      <c r="C94" s="33">
        <v>1832354.9297372021</v>
      </c>
    </row>
    <row r="95" spans="1:3" x14ac:dyDescent="0.2">
      <c r="A95" s="18">
        <v>43313</v>
      </c>
      <c r="B95" s="34">
        <v>1929851.0309031364</v>
      </c>
      <c r="C95" s="34">
        <v>1828702.5824403735</v>
      </c>
    </row>
    <row r="96" spans="1:3" x14ac:dyDescent="0.2">
      <c r="A96" s="17">
        <v>43344</v>
      </c>
      <c r="B96" s="33">
        <v>1933594.9578238614</v>
      </c>
      <c r="C96" s="33">
        <v>1832317.0500088478</v>
      </c>
    </row>
    <row r="97" spans="1:3" x14ac:dyDescent="0.2">
      <c r="A97" s="18">
        <v>43374</v>
      </c>
      <c r="B97" s="34">
        <v>1941604.4722961234</v>
      </c>
      <c r="C97" s="34">
        <v>1843346.6383621311</v>
      </c>
    </row>
    <row r="98" spans="1:3" x14ac:dyDescent="0.2">
      <c r="A98" s="17">
        <v>43405</v>
      </c>
      <c r="B98" s="33">
        <v>1934548.8969393305</v>
      </c>
      <c r="C98" s="33">
        <v>1849419.2556200188</v>
      </c>
    </row>
    <row r="99" spans="1:3" x14ac:dyDescent="0.2">
      <c r="A99" s="18">
        <v>43435</v>
      </c>
      <c r="B99" s="34">
        <v>1918330.0860721532</v>
      </c>
      <c r="C99" s="34">
        <v>1854104.7045016726</v>
      </c>
    </row>
    <row r="100" spans="1:3" x14ac:dyDescent="0.2">
      <c r="A100" s="17">
        <v>43466</v>
      </c>
      <c r="B100" s="33">
        <v>1916756.6464683283</v>
      </c>
      <c r="C100" s="33">
        <v>1860359.9051276317</v>
      </c>
    </row>
    <row r="101" spans="1:3" x14ac:dyDescent="0.2">
      <c r="A101" s="18">
        <v>43497</v>
      </c>
      <c r="B101" s="34">
        <v>1922320.4984692796</v>
      </c>
      <c r="C101" s="34">
        <v>1860931.7852108208</v>
      </c>
    </row>
    <row r="102" spans="1:3" x14ac:dyDescent="0.2">
      <c r="A102" s="17">
        <v>43525</v>
      </c>
      <c r="B102" s="33">
        <v>1924610.855001041</v>
      </c>
      <c r="C102" s="33">
        <v>1863319.0776498087</v>
      </c>
    </row>
    <row r="103" spans="1:3" x14ac:dyDescent="0.2">
      <c r="A103" s="18">
        <v>43556</v>
      </c>
      <c r="B103" s="34">
        <v>1922746.6211127047</v>
      </c>
      <c r="C103" s="34">
        <v>1862043.2979505376</v>
      </c>
    </row>
    <row r="104" spans="1:3" x14ac:dyDescent="0.2">
      <c r="A104" s="17">
        <v>43586</v>
      </c>
      <c r="B104" s="33">
        <v>1918527.8245627019</v>
      </c>
      <c r="C104" s="33">
        <v>1859650.7902131001</v>
      </c>
    </row>
    <row r="105" spans="1:3" x14ac:dyDescent="0.2">
      <c r="A105" s="18">
        <v>43617</v>
      </c>
      <c r="B105" s="34">
        <v>1918288.4808440616</v>
      </c>
      <c r="C105" s="34">
        <v>1859762.7447307338</v>
      </c>
    </row>
    <row r="106" spans="1:3" x14ac:dyDescent="0.2">
      <c r="A106" s="17">
        <v>43647</v>
      </c>
      <c r="B106" s="33">
        <v>1925067.645193662</v>
      </c>
      <c r="C106" s="33">
        <v>1860458.1083482914</v>
      </c>
    </row>
    <row r="107" spans="1:3" x14ac:dyDescent="0.2">
      <c r="A107" s="18">
        <v>43678</v>
      </c>
      <c r="B107" s="34">
        <v>1923127.8967897955</v>
      </c>
      <c r="C107" s="34">
        <v>1860978.4907629865</v>
      </c>
    </row>
    <row r="108" spans="1:3" x14ac:dyDescent="0.2">
      <c r="A108" s="17">
        <v>43709</v>
      </c>
      <c r="B108" s="33">
        <v>1930434.1324672361</v>
      </c>
      <c r="C108" s="33">
        <v>1866948.9054919737</v>
      </c>
    </row>
    <row r="109" spans="1:3" x14ac:dyDescent="0.2">
      <c r="A109" s="18">
        <v>43739</v>
      </c>
      <c r="B109" s="34">
        <v>1929638.2619882319</v>
      </c>
      <c r="C109" s="34">
        <v>1867033.0735021448</v>
      </c>
    </row>
    <row r="110" spans="1:3" x14ac:dyDescent="0.2">
      <c r="A110" s="17">
        <v>43770</v>
      </c>
      <c r="B110" s="33">
        <v>1928198.3368385283</v>
      </c>
      <c r="C110" s="33">
        <v>1868128.9975402718</v>
      </c>
    </row>
    <row r="111" spans="1:3" x14ac:dyDescent="0.2">
      <c r="A111" s="18">
        <v>43800</v>
      </c>
      <c r="B111" s="34">
        <v>2029053.3242034996</v>
      </c>
      <c r="C111" s="34">
        <v>1867736.2389837271</v>
      </c>
    </row>
    <row r="112" spans="1:3" x14ac:dyDescent="0.2">
      <c r="A112" s="17">
        <v>43831</v>
      </c>
      <c r="B112" s="33">
        <v>2036922.436040143</v>
      </c>
      <c r="C112" s="33">
        <v>1872634.2274553424</v>
      </c>
    </row>
    <row r="113" spans="1:3" x14ac:dyDescent="0.2">
      <c r="A113" s="18">
        <v>43862</v>
      </c>
      <c r="B113" s="34">
        <v>2032745.569769254</v>
      </c>
      <c r="C113" s="34">
        <v>1874665.2884627171</v>
      </c>
    </row>
    <row r="114" spans="1:3" x14ac:dyDescent="0.2">
      <c r="A114" s="17">
        <v>43891</v>
      </c>
      <c r="B114" s="33">
        <v>2024535.2351103718</v>
      </c>
      <c r="C114" s="33">
        <v>1866194.9264214709</v>
      </c>
    </row>
    <row r="115" spans="1:3" x14ac:dyDescent="0.2">
      <c r="A115" s="18">
        <v>43922</v>
      </c>
      <c r="B115" s="34">
        <v>1967114.5669467384</v>
      </c>
      <c r="C115" s="34">
        <v>1853385.7515348294</v>
      </c>
    </row>
    <row r="116" spans="1:3" x14ac:dyDescent="0.2">
      <c r="A116" s="17">
        <v>43952</v>
      </c>
      <c r="B116" s="33">
        <v>1912852.3203658185</v>
      </c>
      <c r="C116" s="33">
        <v>1842692.1858608748</v>
      </c>
    </row>
    <row r="117" spans="1:3" x14ac:dyDescent="0.2">
      <c r="A117" s="18">
        <v>43983</v>
      </c>
      <c r="B117" s="34">
        <v>1870614.5602198152</v>
      </c>
      <c r="C117" s="34">
        <v>1829710.6480898294</v>
      </c>
    </row>
    <row r="118" spans="1:3" x14ac:dyDescent="0.2">
      <c r="A118" s="17">
        <v>44013</v>
      </c>
      <c r="B118" s="33">
        <v>1836575.0801619706</v>
      </c>
      <c r="C118" s="33">
        <v>1806426.0063607269</v>
      </c>
    </row>
    <row r="119" spans="1:3" x14ac:dyDescent="0.2">
      <c r="A119" s="18">
        <v>44044</v>
      </c>
      <c r="B119" s="34">
        <v>1838065.0983891701</v>
      </c>
      <c r="C119" s="34">
        <v>1797096.2386761673</v>
      </c>
    </row>
    <row r="120" spans="1:3" x14ac:dyDescent="0.2">
      <c r="A120" s="17">
        <v>44075</v>
      </c>
      <c r="B120" s="33">
        <v>1835007.9788527517</v>
      </c>
      <c r="C120" s="33">
        <v>1792416.2007410359</v>
      </c>
    </row>
    <row r="121" spans="1:3" x14ac:dyDescent="0.2">
      <c r="A121" s="18">
        <v>44105</v>
      </c>
      <c r="B121" s="34">
        <v>1851099.8092977065</v>
      </c>
      <c r="C121" s="34">
        <v>1793518.2424179006</v>
      </c>
    </row>
    <row r="122" spans="1:3" x14ac:dyDescent="0.2">
      <c r="A122" s="17">
        <v>44136</v>
      </c>
      <c r="B122" s="33">
        <v>1859486.94100804</v>
      </c>
      <c r="C122" s="33">
        <v>1792290.2388933375</v>
      </c>
    </row>
    <row r="123" spans="1:3" x14ac:dyDescent="0.2">
      <c r="A123" s="18">
        <v>44166</v>
      </c>
      <c r="B123" s="34">
        <v>1763160.3949685204</v>
      </c>
      <c r="C123" s="34">
        <v>1790903.2681917797</v>
      </c>
    </row>
    <row r="124" spans="1:3" x14ac:dyDescent="0.2">
      <c r="A124" s="17">
        <v>44197</v>
      </c>
      <c r="B124" s="33">
        <v>1762965.7425752042</v>
      </c>
      <c r="C124" s="33">
        <v>1792724.6305464618</v>
      </c>
    </row>
    <row r="125" spans="1:3" x14ac:dyDescent="0.2">
      <c r="A125" s="18">
        <v>44228</v>
      </c>
      <c r="B125" s="34">
        <v>1772487.2000127912</v>
      </c>
      <c r="C125" s="34">
        <v>1796723.673074241</v>
      </c>
    </row>
    <row r="126" spans="1:3" x14ac:dyDescent="0.2">
      <c r="A126" s="17">
        <v>44256</v>
      </c>
      <c r="B126" s="33">
        <v>1799849.4585032861</v>
      </c>
      <c r="C126" s="33">
        <v>1820762.8214136285</v>
      </c>
    </row>
    <row r="127" spans="1:3" x14ac:dyDescent="0.2">
      <c r="A127" s="18">
        <v>44287</v>
      </c>
      <c r="B127" s="34">
        <v>1863768.1168412005</v>
      </c>
      <c r="C127" s="34">
        <v>1850639.2853955606</v>
      </c>
    </row>
    <row r="128" spans="1:3" x14ac:dyDescent="0.2">
      <c r="A128" s="17">
        <v>44317</v>
      </c>
      <c r="B128" s="33">
        <v>1936297.7529417295</v>
      </c>
      <c r="C128" s="33">
        <v>1870090.2460458495</v>
      </c>
    </row>
    <row r="129" spans="1:3" x14ac:dyDescent="0.2">
      <c r="A129" s="18">
        <v>44348</v>
      </c>
      <c r="B129" s="34">
        <v>1991172.2139245283</v>
      </c>
      <c r="C129" s="34">
        <v>1894482.5258973504</v>
      </c>
    </row>
    <row r="130" spans="1:3" x14ac:dyDescent="0.2">
      <c r="A130" s="17">
        <v>44378</v>
      </c>
      <c r="B130" s="33">
        <v>2042391.8646440846</v>
      </c>
      <c r="C130" s="33">
        <v>1933534.1611307929</v>
      </c>
    </row>
    <row r="131" spans="1:3" x14ac:dyDescent="0.2">
      <c r="A131" s="18">
        <v>44409</v>
      </c>
      <c r="B131" s="34">
        <v>2061903.4529791605</v>
      </c>
      <c r="C131" s="34">
        <v>1956274.4258287584</v>
      </c>
    </row>
    <row r="132" spans="1:3" x14ac:dyDescent="0.2">
      <c r="A132" s="17">
        <v>44440</v>
      </c>
      <c r="B132" s="33">
        <v>2080751.4415191782</v>
      </c>
      <c r="C132" s="33">
        <v>1977635.5765785689</v>
      </c>
    </row>
    <row r="133" spans="1:3" x14ac:dyDescent="0.2">
      <c r="A133" s="18">
        <v>44470</v>
      </c>
      <c r="B133" s="34">
        <v>2094549.6657010179</v>
      </c>
      <c r="C133" s="34">
        <v>1998351.8623251731</v>
      </c>
    </row>
    <row r="134" spans="1:3" x14ac:dyDescent="0.2">
      <c r="A134" s="17">
        <v>44501</v>
      </c>
      <c r="B134" s="33">
        <v>2108430.8550431463</v>
      </c>
      <c r="C134" s="33">
        <v>2024843.0956763222</v>
      </c>
    </row>
    <row r="135" spans="1:3" x14ac:dyDescent="0.2">
      <c r="A135" s="18">
        <v>44531</v>
      </c>
      <c r="B135" s="34">
        <v>2144172.1673250776</v>
      </c>
      <c r="C135" s="34">
        <v>2062146.5911019212</v>
      </c>
    </row>
    <row r="136" spans="1:3" x14ac:dyDescent="0.2">
      <c r="A136" s="17">
        <v>44562</v>
      </c>
      <c r="B136" s="33">
        <v>2181944.2284384277</v>
      </c>
      <c r="C136" s="33">
        <v>2089225.1955155863</v>
      </c>
    </row>
    <row r="137" spans="1:3" x14ac:dyDescent="0.2">
      <c r="A137" s="18">
        <v>44593</v>
      </c>
      <c r="B137" s="34">
        <v>2204326.615769635</v>
      </c>
      <c r="C137" s="34">
        <v>2105654.7021428784</v>
      </c>
    </row>
    <row r="138" spans="1:3" x14ac:dyDescent="0.2">
      <c r="A138" s="17">
        <v>44621</v>
      </c>
      <c r="B138" s="33">
        <v>2216155.5696211997</v>
      </c>
      <c r="C138" s="33">
        <v>2119142.8841990768</v>
      </c>
    </row>
    <row r="139" spans="1:3" x14ac:dyDescent="0.2">
      <c r="A139" s="18">
        <v>44652</v>
      </c>
      <c r="B139" s="34">
        <v>2231251.6290182103</v>
      </c>
      <c r="C139" s="34">
        <v>2123032.7024009526</v>
      </c>
    </row>
    <row r="140" spans="1:3" x14ac:dyDescent="0.2">
      <c r="A140" s="17">
        <v>44682</v>
      </c>
      <c r="B140" s="33">
        <v>2240540.2550987024</v>
      </c>
      <c r="C140" s="33">
        <v>2143720.1623355034</v>
      </c>
    </row>
    <row r="141" spans="1:3" x14ac:dyDescent="0.2">
      <c r="A141" s="18">
        <v>44713</v>
      </c>
      <c r="B141" s="34">
        <v>2312451.953022453</v>
      </c>
      <c r="C141" s="34">
        <v>2187265.0785099287</v>
      </c>
    </row>
    <row r="142" spans="1:3" x14ac:dyDescent="0.2">
      <c r="A142" s="17">
        <v>44743</v>
      </c>
      <c r="B142" s="33">
        <v>2328527.8553208974</v>
      </c>
      <c r="C142" s="33">
        <v>2210093.5365417222</v>
      </c>
    </row>
    <row r="143" spans="1:3" x14ac:dyDescent="0.2">
      <c r="A143" s="18">
        <v>44774</v>
      </c>
      <c r="B143" s="34">
        <v>2343936.309748177</v>
      </c>
      <c r="C143" s="34">
        <v>2239664.2667718278</v>
      </c>
    </row>
    <row r="144" spans="1:3" x14ac:dyDescent="0.2">
      <c r="A144" s="17">
        <v>44805</v>
      </c>
      <c r="B144" s="33">
        <v>2359205.6403654777</v>
      </c>
      <c r="C144" s="33">
        <v>2261847.6912696888</v>
      </c>
    </row>
    <row r="145" spans="1:3" x14ac:dyDescent="0.2">
      <c r="A145" s="18">
        <v>44835</v>
      </c>
      <c r="B145" s="34">
        <v>2367925.1862444077</v>
      </c>
      <c r="C145" s="34">
        <v>2281758.5354724941</v>
      </c>
    </row>
    <row r="146" spans="1:3" x14ac:dyDescent="0.2">
      <c r="A146" s="17">
        <v>44866</v>
      </c>
      <c r="B146" s="33">
        <v>2358593.9740158292</v>
      </c>
      <c r="C146" s="33">
        <v>2278633.7151657604</v>
      </c>
    </row>
    <row r="147" spans="1:3" ht="13.5" thickBot="1" x14ac:dyDescent="0.25">
      <c r="A147" s="19">
        <v>44896</v>
      </c>
      <c r="B147" s="35">
        <v>2350498.6680471413</v>
      </c>
      <c r="C147" s="35">
        <v>2275606.8895430132</v>
      </c>
    </row>
    <row r="148" spans="1:3" x14ac:dyDescent="0.2">
      <c r="A148" s="96" t="s">
        <v>253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91C9312DAE954FB5D04544E0E729FD" ma:contentTypeVersion="15" ma:contentTypeDescription="Crie um novo documento." ma:contentTypeScope="" ma:versionID="a2565415571e27416f66584af76fb0ad">
  <xsd:schema xmlns:xsd="http://www.w3.org/2001/XMLSchema" xmlns:xs="http://www.w3.org/2001/XMLSchema" xmlns:p="http://schemas.microsoft.com/office/2006/metadata/properties" xmlns:ns2="17a7816c-c6c4-42fa-950d-698a31d41815" xmlns:ns3="49b79835-a8e6-4e8f-b803-0afdc345e97e" targetNamespace="http://schemas.microsoft.com/office/2006/metadata/properties" ma:root="true" ma:fieldsID="c8963ab686e0ebb4719182f62f7dd225" ns2:_="" ns3:_="">
    <xsd:import namespace="17a7816c-c6c4-42fa-950d-698a31d41815"/>
    <xsd:import namespace="49b79835-a8e6-4e8f-b803-0afdc345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7816c-c6c4-42fa-950d-698a31d41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d2bda3a4-2e47-4d17-9188-24fd44e02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79835-a8e6-4e8f-b803-0afdc345e97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feb870a-89e8-4cde-aa98-5d6fb73f0edc}" ma:internalName="TaxCatchAll" ma:showField="CatchAllData" ma:web="49b79835-a8e6-4e8f-b803-0afdc345e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ADD283-B2C0-4112-AD2D-5BE32F35A9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61EB1E-84E0-499D-AC46-FFB594C01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7816c-c6c4-42fa-950d-698a31d41815"/>
    <ds:schemaRef ds:uri="49b79835-a8e6-4e8f-b803-0afdc345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35</vt:i4>
      </vt:variant>
    </vt:vector>
  </HeadingPairs>
  <TitlesOfParts>
    <vt:vector size="35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Quadro 1</vt:lpstr>
      <vt:lpstr>Projeções da 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Oliveira de Souza</dc:creator>
  <cp:lastModifiedBy>Alessandro Ribeiro de Carvalho Casalecchi</cp:lastModifiedBy>
  <dcterms:created xsi:type="dcterms:W3CDTF">2020-01-15T16:59:33Z</dcterms:created>
  <dcterms:modified xsi:type="dcterms:W3CDTF">2023-01-31T17:37:21Z</dcterms:modified>
</cp:coreProperties>
</file>