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3-02\Gráficos e Tabelas\V2\"/>
    </mc:Choice>
  </mc:AlternateContent>
  <bookViews>
    <workbookView xWindow="2868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Tabela 1" sheetId="32" r:id="rId15"/>
    <sheet name="Tabela 2" sheetId="33" r:id="rId16"/>
    <sheet name="Tabela 3" sheetId="34" r:id="rId17"/>
    <sheet name="Tabela 4" sheetId="35" r:id="rId18"/>
    <sheet name="Tabela 5" sheetId="36" r:id="rId19"/>
    <sheet name="Tabela 6" sheetId="37" r:id="rId20"/>
    <sheet name="Tabela 7" sheetId="38" r:id="rId21"/>
    <sheet name="Tabela 8" sheetId="39" r:id="rId22"/>
    <sheet name="Tabela 9" sheetId="40" r:id="rId23"/>
    <sheet name="Tabela 10" sheetId="41" r:id="rId24"/>
    <sheet name="Tabela 11" sheetId="42" r:id="rId25"/>
    <sheet name="Tabela 12" sheetId="43" r:id="rId26"/>
    <sheet name="Tabela 13" sheetId="44" r:id="rId27"/>
    <sheet name="Tabela 14" sheetId="45" r:id="rId28"/>
    <sheet name="Projeções da IFI" sheetId="46" r:id="rId2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<sst xmlns="http://schemas.openxmlformats.org/spreadsheetml/2006/main" count="480" uniqueCount="266">
  <si>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</si>
  <si>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</si>
  <si>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</si>
  <si>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</si>
  <si>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</si>
  <si>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</si>
  <si>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</si>
  <si>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</si>
  <si>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</si>
  <si>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</si>
  <si>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</si>
  <si>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</si>
  <si>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</si>
  <si>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</si>
  <si>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</si>
  <si>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</si>
  <si>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</si>
  <si>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</si>
  <si>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</si>
  <si>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</si>
  <si>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1. INFLAÇÃO AO CONSUMIDOR</t>
  </si>
  <si>
    <t xml:space="preserve">GRÁFICO 13. PROJEÇÃO DE DESPESAS DA UNIÃO: PRISMA, IFI E GOVERNO (R$ BILHÕES)  </t>
  </si>
  <si>
    <t>Oficial</t>
  </si>
  <si>
    <t>LOA (dez de 2021)</t>
  </si>
  <si>
    <t>mai/22</t>
  </si>
  <si>
    <t>set/22</t>
  </si>
  <si>
    <t>dez/22</t>
  </si>
  <si>
    <t>IFI</t>
  </si>
  <si>
    <t>Prisma Fiscal</t>
  </si>
  <si>
    <t>Realizado</t>
  </si>
  <si>
    <t>Data</t>
  </si>
  <si>
    <t>Custo médio da DPMFi (% a.a.)</t>
  </si>
  <si>
    <t>Selic (% a.a.)</t>
  </si>
  <si>
    <t>Custo médio oferta pública DPMFi (% a.a.)</t>
  </si>
  <si>
    <t>DLSP</t>
  </si>
  <si>
    <t>DBGG</t>
  </si>
  <si>
    <t>Dívida mobiliária</t>
  </si>
  <si>
    <t>Operações compromissadas</t>
  </si>
  <si>
    <t>Resultado primário</t>
  </si>
  <si>
    <t>Resultado primário recorrente</t>
  </si>
  <si>
    <t>Despesa primária</t>
  </si>
  <si>
    <t>Despesa primária sem atipicidades</t>
  </si>
  <si>
    <t>Receita total</t>
  </si>
  <si>
    <t>Receita primária sem atipicidades</t>
  </si>
  <si>
    <t>2023</t>
  </si>
  <si>
    <t>2024</t>
  </si>
  <si>
    <t>2025</t>
  </si>
  <si>
    <t>2026</t>
  </si>
  <si>
    <t>Índice de Commodities</t>
  </si>
  <si>
    <t>Agropecuária</t>
  </si>
  <si>
    <t>Metal</t>
  </si>
  <si>
    <t>Energia</t>
  </si>
  <si>
    <t>IPCA</t>
  </si>
  <si>
    <t>Meta</t>
  </si>
  <si>
    <t>Intervalo de tolerância</t>
  </si>
  <si>
    <t>Intervalo de tolerância - Limite inferior</t>
  </si>
  <si>
    <t>Média dos núcleos</t>
  </si>
  <si>
    <t xml:space="preserve">Livres </t>
  </si>
  <si>
    <t>Administrados</t>
  </si>
  <si>
    <t>Taxa de participação (PEA/PIA)</t>
  </si>
  <si>
    <t>Nível de ocupação (PO/PIA)</t>
  </si>
  <si>
    <t>Taxa de desemprego c/ ajuste sazonal</t>
  </si>
  <si>
    <t>Comprometimento</t>
  </si>
  <si>
    <t>Estados Unidos</t>
  </si>
  <si>
    <t>Área do Euro</t>
  </si>
  <si>
    <t>Outubro</t>
  </si>
  <si>
    <t>Janeiro</t>
  </si>
  <si>
    <t>Mundo</t>
  </si>
  <si>
    <t>▲</t>
  </si>
  <si>
    <t>▼</t>
  </si>
  <si>
    <t>Economias avançadas</t>
  </si>
  <si>
    <t>Mercados emergentes</t>
  </si>
  <si>
    <t>China</t>
  </si>
  <si>
    <t>=</t>
  </si>
  <si>
    <t xml:space="preserve">TABELA 1. PREVISÕES PARA O CRESCIMENTO DO PIB EM VOLUME MUNDIAL (TAXA DE VARIAÇÃO) </t>
  </si>
  <si>
    <t xml:space="preserve">Fonte: FMI. Elaboração: IFI. </t>
  </si>
  <si>
    <t>PIB e componentes (variação real)</t>
  </si>
  <si>
    <t>Consumo das famílias</t>
  </si>
  <si>
    <t>Consumo do Governo</t>
  </si>
  <si>
    <t>Formação Bruta de Capital Fixo</t>
  </si>
  <si>
    <t>Exportação</t>
  </si>
  <si>
    <t>Importação</t>
  </si>
  <si>
    <t>Contribuições para a variação real do PIB (p.p.)</t>
  </si>
  <si>
    <t>Demanda interna</t>
  </si>
  <si>
    <t>Consumo das Famílias</t>
  </si>
  <si>
    <t>Investimento (FBCF e variação de estoques)</t>
  </si>
  <si>
    <t>Exportações líquidas</t>
  </si>
  <si>
    <t>TABELA 2. PREVISÕES PARA O CRESCIMENTO DO PIB EM VOLUME</t>
  </si>
  <si>
    <t>Fonte: IBGE. Elaboração e projeções: IFI.</t>
  </si>
  <si>
    <t>Projeções – variáveis macroeconômicas</t>
  </si>
  <si>
    <t>PIB nominal (R$ bilhões)</t>
  </si>
  <si>
    <t>PIB nominal (% a.a.)</t>
  </si>
  <si>
    <t>PIB real (% a.a.)</t>
  </si>
  <si>
    <t>Deflator do PIB (% a.a.)</t>
  </si>
  <si>
    <t>IPCA (% a.a.)</t>
  </si>
  <si>
    <t>Taxa de desemprego (média)</t>
  </si>
  <si>
    <t>Taxa de câmbio - final de período</t>
  </si>
  <si>
    <t>TABELA 3. PROJEÇÕES – VARIÁVEIS MACROECONÔMICAS</t>
  </si>
  <si>
    <t>Fonte: IBGE e Banco Central. Projeções: IFI.</t>
  </si>
  <si>
    <t>Cenário base</t>
  </si>
  <si>
    <t>Projeção jan/23</t>
  </si>
  <si>
    <t>Projeção fev/23</t>
  </si>
  <si>
    <t>Variação</t>
  </si>
  <si>
    <t>1. Receita primária total</t>
  </si>
  <si>
    <t>Receitas administradas</t>
  </si>
  <si>
    <t>Arrecadação líquida para o RGPS</t>
  </si>
  <si>
    <t>Receitas não administradas</t>
  </si>
  <si>
    <t>2. Transferências por repartição de receita</t>
  </si>
  <si>
    <t>3. Receita primária líquida [1-2]</t>
  </si>
  <si>
    <t>Fonte: IFI.</t>
  </si>
  <si>
    <t>Receita não recorrente</t>
  </si>
  <si>
    <t>Receita convencional</t>
  </si>
  <si>
    <t>Fonte: Secretaria do Tesouro Nacional e IFI.</t>
  </si>
  <si>
    <t>Discriminação</t>
  </si>
  <si>
    <t>IFI (em jan/23)</t>
  </si>
  <si>
    <t>IFI (em fev/23)</t>
  </si>
  <si>
    <t>Diferença</t>
  </si>
  <si>
    <t>R$ bi</t>
  </si>
  <si>
    <t>% PIB</t>
  </si>
  <si>
    <t>%</t>
  </si>
  <si>
    <t>p.p. do PIB</t>
  </si>
  <si>
    <t>Despesa Primária</t>
  </si>
  <si>
    <t>Obrigatórias</t>
  </si>
  <si>
    <t>Previdência</t>
  </si>
  <si>
    <t>Pessoal</t>
  </si>
  <si>
    <t>Abono e Seguro</t>
  </si>
  <si>
    <t>BPC</t>
  </si>
  <si>
    <t>Bolsa Família / Auxílio Brasil</t>
  </si>
  <si>
    <t>Precatórios (custeio e capital)</t>
  </si>
  <si>
    <t>Complementação ao Fundeb</t>
  </si>
  <si>
    <t>Subsídios e Subvenções</t>
  </si>
  <si>
    <t>Legislativo, Judiciário, MPU e DPU</t>
  </si>
  <si>
    <t>Desoneração da folha</t>
  </si>
  <si>
    <t>-</t>
  </si>
  <si>
    <t>Créditos extraordinários</t>
  </si>
  <si>
    <t>Demais obrigatórias</t>
  </si>
  <si>
    <t>Discricionárias do Executivo</t>
  </si>
  <si>
    <t>TABELA 6. DESPESA PRIMÁRIA DA UNIÃO – CENÁRIO BASE DA IFI PARA 2023 (JAN X FEV) (R$ BILHÕES)</t>
  </si>
  <si>
    <t>Fonte: STN, Decreto de programação orçamentária e financeira e IFI. Elaboração: IFI.</t>
  </si>
  <si>
    <t>2022 (Realizado)</t>
  </si>
  <si>
    <t>IFI (Cenário 2023)</t>
  </si>
  <si>
    <t>IFI (Cenário 2024)</t>
  </si>
  <si>
    <t>Diferença (p.p. do PIB)</t>
  </si>
  <si>
    <t>22 - 23</t>
  </si>
  <si>
    <t>23 - 24</t>
  </si>
  <si>
    <t>TABELA 7. DESPESA PRIMÁRIA DA UNIÃO – CENÁRIO BASE DA IFI PARA 2023 E 2024 (R$ BILHÕES E % DO PIB)</t>
  </si>
  <si>
    <t>Fonte: STN e IFI. Elaboração: IFI.</t>
  </si>
  <si>
    <t>Despesa não recorrente</t>
  </si>
  <si>
    <t>Equalização de passivos e gastos covid-19</t>
  </si>
  <si>
    <t>Campo de Marte</t>
  </si>
  <si>
    <t>Auxílio financeiro aos Estados e DF</t>
  </si>
  <si>
    <t>Auxílio aos caminhoneiros</t>
  </si>
  <si>
    <t>Auxílio aos motoristas de táxi</t>
  </si>
  <si>
    <t>Assistência financeira da União aos estados e DF</t>
  </si>
  <si>
    <t>Total</t>
  </si>
  <si>
    <t>2023*</t>
  </si>
  <si>
    <t>2024*</t>
  </si>
  <si>
    <t>Valor</t>
  </si>
  <si>
    <t>% do PIB</t>
  </si>
  <si>
    <t>Receita líquida</t>
  </si>
  <si>
    <t>* 2023 e 2024: projeções</t>
  </si>
  <si>
    <t>Resultado primário do setor público consolidado</t>
  </si>
  <si>
    <t>PIB - cresc. real</t>
  </si>
  <si>
    <t>Deflator implícito do PIB</t>
  </si>
  <si>
    <t>Taxa implícita real</t>
  </si>
  <si>
    <t>DBGG (% do PIB)</t>
  </si>
  <si>
    <t>Fonte: IBGE, Banco Central. Elaboração: IFI.</t>
  </si>
  <si>
    <t>DBGG em t</t>
  </si>
  <si>
    <t>Juros reais implícitos da DBGG</t>
  </si>
  <si>
    <t>Fonte: Elaboração IFI.</t>
  </si>
  <si>
    <t>Medida</t>
  </si>
  <si>
    <t>Projeção oficial</t>
  </si>
  <si>
    <t>Realizado menos projeção inicial</t>
  </si>
  <si>
    <t>Realizado menos projeção final</t>
  </si>
  <si>
    <t>Inicial (LOA)</t>
  </si>
  <si>
    <t>Final (dez)</t>
  </si>
  <si>
    <t>R$ milhões</t>
  </si>
  <si>
    <t>TABELA 12. DESPESAS PRIMÁRIAS DA UNIÃO - PROJEÇÃO OFICIAL E REALIZADO (R$ MILHÕES E %)</t>
  </si>
  <si>
    <t>Fonte: Relatório extemporâneo de avaliação de receitas e despesas e STN. Elaboração: IFI.</t>
  </si>
  <si>
    <t>PLOA 2023</t>
  </si>
  <si>
    <t>Diferença entre a Reserva de Contingência e o RP9</t>
  </si>
  <si>
    <t>Reserva de Contingência</t>
  </si>
  <si>
    <t>(Inicial PLOA 2023)</t>
  </si>
  <si>
    <t>Relatório Geral</t>
  </si>
  <si>
    <t>(RP9 - PLOA 2023)</t>
  </si>
  <si>
    <t>Var. %</t>
  </si>
  <si>
    <t>Total reserva e alocação em RP9 no PLOA 2023</t>
  </si>
  <si>
    <t>Ministério da Saúde</t>
  </si>
  <si>
    <t>Ministério do Desenvolvimento Regional</t>
  </si>
  <si>
    <t>Ministério da Cidadania</t>
  </si>
  <si>
    <t>Ministério da Educação</t>
  </si>
  <si>
    <t>Ministério do Turismo</t>
  </si>
  <si>
    <t>Ministério da Infraestrutura</t>
  </si>
  <si>
    <t>Ministério da Defesa</t>
  </si>
  <si>
    <t>Ministério das Comunicações</t>
  </si>
  <si>
    <t>TABELA 13. COMPOSIÇÃO E DESTINAÇÃO DAS EMENDAS DO RELATOR-GERAL PARA 2023 (R$ MILHÕES)</t>
  </si>
  <si>
    <t>Fonte: Nota técnica CMO nº 5, de 2022, parecer ao PLOA 2023, nº 64, de 2022 e SIGA Brasil. Elaboração IFI.</t>
  </si>
  <si>
    <t>Antes da EC 126</t>
  </si>
  <si>
    <t>Após a EC 126</t>
  </si>
  <si>
    <t>Base para aplicação do %</t>
  </si>
  <si>
    <t>RCL prevista para 2023</t>
  </si>
  <si>
    <t>RCL realizada em 2021</t>
  </si>
  <si>
    <t>Valor da RCL (R$ bilhões)</t>
  </si>
  <si>
    <t>% a ser aplicado</t>
  </si>
  <si>
    <t>0,8p.p.</t>
  </si>
  <si>
    <t>R$ bilhões a ser aplicado</t>
  </si>
  <si>
    <t>Valor destinado a ASPS (% do total)</t>
  </si>
  <si>
    <t>Valor destinado a ASPS (R$ bilhões)</t>
  </si>
  <si>
    <t>Destinação às Emendas de deputados</t>
  </si>
  <si>
    <t>sem regra definida</t>
  </si>
  <si>
    <t>Destinação às Emendas de senadores</t>
  </si>
  <si>
    <t>TABELA 14. EMENDAS INDIVIDUAIS IMPOSITIVAS – MUDANÇAS REFERENTE À EC 126 (R$ BILHÕES E %)</t>
  </si>
  <si>
    <t>Fonte:  EC 126 e PLOA 2023. Elaboração IFI.</t>
  </si>
  <si>
    <t>Projeções da IFI</t>
  </si>
  <si>
    <t>Fevereiro</t>
  </si>
  <si>
    <t>Comparação</t>
  </si>
  <si>
    <t>PIB – crescimento real (% a.a.)</t>
  </si>
  <si>
    <t>PIB – nominal (R$ 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</si>
  <si>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</si>
  <si>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</si>
  <si>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</si>
  <si>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</si>
  <si>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 a.a.)</t>
  </si>
  <si>
    <t>Juros reais ex-ante (% 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</si>
  <si>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</si>
  <si>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</si>
  <si>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</si>
  <si>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</si>
  <si>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</si>
  <si>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Ministério da Economia (reserva para reajuste de pessoal)</t>
  </si>
  <si>
    <t>Fonte: Banco Central. Elaboração:IFI.</t>
  </si>
  <si>
    <t>Fonte: Federal Reserve Economic Data. Elaboração:IFI.</t>
  </si>
  <si>
    <t>Fonte: IBGE e IFI. Elaboração: IFI.</t>
  </si>
  <si>
    <t>GRÁFICO 2. COMPROMETIMENTO DE RENDA COM SERVIÇO DA DÍVIDA</t>
  </si>
  <si>
    <t>GRÁFICO 3. TAXA DE DESEMPREGO (% DA FORÇA DE TRABALHO) - DADOS DESSAZONALIZADOS</t>
  </si>
  <si>
    <t>GRÁFICO 4. TAXA DE PARTICIPAÇÃO E TAXA DE OCUPAÇÃO - DADOS DESSAZONALIZADOS</t>
  </si>
  <si>
    <t>TABELA 4. PROJEÇÕES DE RECEITAS PRIMÁRIAS DO GOVERNO CENTRAL PARA 2023 E 2024 NO CENÁRIO BASE (R$ BILHÕES)</t>
  </si>
  <si>
    <t xml:space="preserve">GRÁFICO 5. IPCA (% 12 MESES) </t>
  </si>
  <si>
    <t>TABELA 5. COMPARATIVO ENTRE AS RECEITAS NÃO RECORRENTE E CONVENCIONAL DE 2021 E 2022 (R$ BILHÕES)</t>
  </si>
  <si>
    <t>GRÁFICO 6. ÍNDICE DE COMMODITIES EM REAIS</t>
  </si>
  <si>
    <t xml:space="preserve">GRÁFICO 7. EXPECTATIVA FOCUS - IPCA (% 12 MESES) </t>
  </si>
  <si>
    <t>GRÁFICO 8. EVOLUÇÃO EM 12 MESES DA RECEITA PRIMÁRIA CONVENCIONAL E RECORRENTE - % DO PIB</t>
  </si>
  <si>
    <t>TABELA 8. RELAÇÃO DE EVENTOS NÃO RECORRENTES SOBRE A DESPESA PRIMÁRIA DO GOVERNO CENTRAL EM 2022 (R$ BILHÕES)</t>
  </si>
  <si>
    <t>GRÁFICO 9. EVOLUÇÃO EM 12 MESES DA DESPESA PRIMÁRIA TOTAL CONVENCIONAL E RECORRENTE - % DO PIB</t>
  </si>
  <si>
    <t>TABELA 9. RESULTADO PRIMÁRIO DO GOVERNO CENTRAL E PROJEÇÕES PARA 2023 E 2024, NO CENÁRIO BASE (R$ BILHÕES)</t>
  </si>
  <si>
    <t>GRÁFICO 10. EVOLUÇÃO EM 12 MESES DO RESULTADO PRIMÁRIO E DO RESULTADO PRIMÁRIO RECORRENTE DO GOVERNO CENTRAL (R$ BILHÕES A PREÇOS DE JANEIRO DE 2023)</t>
  </si>
  <si>
    <t>TABELA 10. PROJEÇÕES PARA A DÍVIDA BRUTA DO GOVERNO GERAL EM 2023 E 2024, NO CENÁRIO BASE (R$ BILHÕES)</t>
  </si>
  <si>
    <t>GRÁFICO 11. INDICADORES DE DÍVIDA PÚBLICA E PRINCIPAIS COMPONENTES (% DO PIB)</t>
  </si>
  <si>
    <t>TABELA 11. RESULTADO PRIMÁRIO DO SETOR PÚBLICO REQUERIDO PARA ESTABILIZAR A DÍVIDA BRUTA EM 73,5% DO PIB</t>
  </si>
  <si>
    <t>GRÁFICO 12. CUSTO MÉDIO DA DÍVIDA PÚBLICA (ESTOQUE E OFERTAS PÚBLICAS), ACUMULADO NOS ÚLTIMOS 12 MESES (% AO ANO) E TAXA SELIC - META (% AO ANO)</t>
  </si>
  <si>
    <t>Fonte: Prisma Fiscal, Relatório Extemporâneo de Avaliação das Receitas e Despesas (Dezembro), IFI e STN. Elaboração: IFI.</t>
  </si>
  <si>
    <t>Selic – final de período (% a.a.)</t>
  </si>
  <si>
    <t>Ministério da Agricultura, Pecuária e Abastecimento</t>
  </si>
  <si>
    <t>Fonte: IBGE. Elaboração: IFI.</t>
  </si>
  <si>
    <t>Fonte: IBGE e Banco Central. Elaboração:IFI.</t>
  </si>
  <si>
    <t>Fonte: Banco Central. Elaboração: IFI.</t>
  </si>
  <si>
    <t>Fonte: Secretaria do Tesouro Nacional. Elaboração: IFI.</t>
  </si>
  <si>
    <t>Fonte: Secretaria do Tesouro Nacional, Siga Brasil e Tesouro Gerencial. Elaboração: IFI.</t>
  </si>
  <si>
    <t>Retornar ao índice</t>
  </si>
  <si>
    <t>RAF – RELATÓRIO DE ACOMPANHAMENTO FISCAL • 15 DE FEVEREIRO DE 2023 • N° 73</t>
  </si>
  <si>
    <t>Clique aqui para acessar o RAF nº 73</t>
  </si>
  <si>
    <t>mar/22</t>
  </si>
  <si>
    <t>jul/22</t>
  </si>
  <si>
    <t>nov/22</t>
  </si>
  <si>
    <t>TABELA 14. EMENDAS INDIVIDUAIS IMPOSITIVAS – MUDANÇAS REFERENTES À EC 126 (R$ BILHÕES E %)</t>
  </si>
  <si>
    <t>CURTO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</si>
</sst>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mmm/yy;@"/>
    <numFmt numFmtId="165" formatCode="0.0%"/>
    <numFmt numFmtId="166" formatCode="#,##0.0"/>
  </numFmts>
  <fonts count="3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rgb="FF00ADFA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  <font>
      <b/>
      <u/>
      <sz val="10"/>
      <color rgb="FFBD534B"/>
      <name val="Calibri"/>
      <family val="2"/>
      <scheme val="minor"/>
    </font>
    <font>
      <b/>
      <sz val="11"/>
      <color rgb="FFBD534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ADFA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ck">
        <color rgb="FF005D8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FFFFFF"/>
      </right>
      <top/>
      <bottom style="thick">
        <color rgb="FF005D89"/>
      </bottom>
      <diagonal/>
    </border>
    <border>
      <left/>
      <right/>
      <top style="medium">
        <color rgb="FFD9D9D9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FFFFFF"/>
      </bottom>
      <diagonal/>
    </border>
    <border>
      <left/>
      <right style="medium">
        <color rgb="FFD9D9D9"/>
      </right>
      <top/>
      <bottom/>
      <diagonal/>
    </border>
    <border>
      <left/>
      <right/>
      <top style="medium">
        <color rgb="FFFFFFFF"/>
      </top>
      <bottom/>
      <diagonal/>
    </border>
    <border>
      <left style="medium">
        <color rgb="FFD9D9D9"/>
      </left>
      <right style="medium">
        <color rgb="FFD9D9D9"/>
      </right>
      <top style="medium">
        <color rgb="FFFFFFFF"/>
      </top>
      <bottom style="medium">
        <color rgb="FFFFFFFF"/>
      </bottom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 style="medium">
        <color rgb="FFD9D9D9"/>
      </left>
      <right/>
      <top/>
      <bottom style="thick">
        <color rgb="FF005D89"/>
      </bottom>
      <diagonal/>
    </border>
    <border>
      <left style="medium">
        <color rgb="FFD9D9D9"/>
      </left>
      <right style="medium">
        <color rgb="FFD9D9D9"/>
      </right>
      <top/>
      <bottom style="thick">
        <color rgb="FF005D89"/>
      </bottom>
      <diagonal/>
    </border>
    <border>
      <left/>
      <right/>
      <top style="medium">
        <color rgb="FFFFFFFF"/>
      </top>
      <bottom style="thick">
        <color rgb="FF005D89"/>
      </bottom>
      <diagonal/>
    </border>
    <border>
      <left style="medium">
        <color rgb="FFFFFFFF"/>
      </left>
      <right/>
      <top/>
      <bottom/>
      <diagonal/>
    </border>
    <border>
      <left style="medium">
        <color rgb="FFD9D9D9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9D9D9"/>
      </left>
      <right style="medium">
        <color rgb="FFFFFFFF"/>
      </right>
      <top/>
      <bottom/>
      <diagonal/>
    </border>
    <border>
      <left/>
      <right style="medium">
        <color rgb="FFD9D9D9"/>
      </right>
      <top style="medium">
        <color rgb="FFFFFFFF"/>
      </top>
      <bottom/>
      <diagonal/>
    </border>
    <border>
      <left style="medium">
        <color rgb="FFD9D9D9"/>
      </left>
      <right style="medium">
        <color rgb="FFFFFFFF"/>
      </right>
      <top/>
      <bottom style="thick">
        <color rgb="FF005D89"/>
      </bottom>
      <diagonal/>
    </border>
    <border>
      <left/>
      <right style="medium">
        <color rgb="FFD9D9D9"/>
      </right>
      <top style="medium">
        <color rgb="FFFFFFFF"/>
      </top>
      <bottom style="thick">
        <color rgb="FF005D8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rgb="FF005D89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 style="thick">
        <color rgb="FF005D89"/>
      </left>
      <right style="medium">
        <color rgb="FFD9D9D9"/>
      </right>
      <top/>
      <bottom/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FFFFFF"/>
      </bottom>
      <diagonal/>
    </border>
    <border>
      <left/>
      <right style="thin">
        <color rgb="FFFFFFFF"/>
      </right>
      <top/>
      <bottom style="medium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/>
      <right style="thick">
        <color rgb="FF005D89"/>
      </right>
      <top style="medium">
        <color rgb="FFD9D9D9"/>
      </top>
      <bottom/>
      <diagonal/>
    </border>
    <border>
      <left/>
      <right style="thick">
        <color rgb="FF005D89"/>
      </right>
      <top/>
      <bottom style="thin">
        <color theme="0" tint="-0.14996795556505021"/>
      </bottom>
      <diagonal/>
    </border>
    <border>
      <left/>
      <right style="thick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5D89"/>
      </bottom>
      <diagonal/>
    </border>
    <border>
      <left/>
      <right style="thick">
        <color rgb="FF005D89"/>
      </right>
      <top style="thin">
        <color theme="0" tint="-0.14996795556505021"/>
      </top>
      <bottom style="thick">
        <color rgb="FF005D89"/>
      </bottom>
      <diagonal/>
    </border>
    <border>
      <left style="thick">
        <color rgb="FF005D89"/>
      </left>
      <right/>
      <top/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ck">
        <color rgb="FF005D8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03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3" fillId="5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3" borderId="0" xfId="0" applyNumberFormat="1" applyFont="1" applyFill="1" applyAlignment="1">
      <alignment horizontal="left" vertical="center"/>
    </xf>
    <xf numFmtId="0" fontId="13" fillId="3" borderId="1" xfId="0" applyNumberFormat="1" applyFont="1" applyFill="1" applyBorder="1" applyAlignment="1">
      <alignment horizontal="left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5" borderId="0" xfId="0" applyFont="1" applyFill="1"/>
    <xf numFmtId="0" fontId="17" fillId="0" borderId="0" xfId="0" applyFont="1" applyAlignment="1">
      <alignment horizontal="justify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justify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5" fillId="5" borderId="11" xfId="0" applyFont="1" applyFill="1" applyBorder="1" applyAlignment="1">
      <alignment horizontal="justify" vertical="center" wrapText="1"/>
    </xf>
    <xf numFmtId="10" fontId="15" fillId="5" borderId="11" xfId="0" applyNumberFormat="1" applyFont="1" applyFill="1" applyBorder="1" applyAlignment="1">
      <alignment horizontal="center" vertical="center" wrapText="1"/>
    </xf>
    <xf numFmtId="10" fontId="15" fillId="6" borderId="11" xfId="0" applyNumberFormat="1" applyFont="1" applyFill="1" applyBorder="1" applyAlignment="1">
      <alignment horizontal="center" vertical="center" wrapText="1"/>
    </xf>
    <xf numFmtId="10" fontId="15" fillId="6" borderId="12" xfId="0" applyNumberFormat="1" applyFont="1" applyFill="1" applyBorder="1" applyAlignment="1">
      <alignment horizontal="center" vertical="center" wrapText="1"/>
    </xf>
    <xf numFmtId="10" fontId="17" fillId="5" borderId="11" xfId="0" applyNumberFormat="1" applyFont="1" applyFill="1" applyBorder="1" applyAlignment="1">
      <alignment horizontal="center" vertical="center" wrapText="1"/>
    </xf>
    <xf numFmtId="10" fontId="17" fillId="6" borderId="11" xfId="0" applyNumberFormat="1" applyFont="1" applyFill="1" applyBorder="1" applyAlignment="1">
      <alignment horizontal="center" vertical="center" wrapText="1"/>
    </xf>
    <xf numFmtId="10" fontId="17" fillId="6" borderId="12" xfId="0" applyNumberFormat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justify" vertical="center"/>
    </xf>
    <xf numFmtId="0" fontId="15" fillId="6" borderId="11" xfId="0" applyFont="1" applyFill="1" applyBorder="1" applyAlignment="1">
      <alignment horizontal="justify" vertical="center"/>
    </xf>
    <xf numFmtId="0" fontId="15" fillId="6" borderId="12" xfId="0" applyFont="1" applyFill="1" applyBorder="1" applyAlignment="1">
      <alignment horizontal="justify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3" fontId="17" fillId="7" borderId="12" xfId="0" applyNumberFormat="1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horizontal="left" vertical="center" indent="1"/>
    </xf>
    <xf numFmtId="0" fontId="24" fillId="5" borderId="12" xfId="0" applyFont="1" applyFill="1" applyBorder="1" applyAlignment="1">
      <alignment horizontal="left" vertical="center" indent="2"/>
    </xf>
    <xf numFmtId="0" fontId="23" fillId="5" borderId="8" xfId="0" applyFont="1" applyFill="1" applyBorder="1" applyAlignment="1">
      <alignment horizontal="left" vertical="center" indent="1"/>
    </xf>
    <xf numFmtId="0" fontId="18" fillId="2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2" borderId="10" xfId="0" applyFont="1" applyFill="1" applyBorder="1" applyAlignment="1">
      <alignment horizontal="center" vertical="center" wrapText="1"/>
    </xf>
    <xf numFmtId="10" fontId="15" fillId="8" borderId="0" xfId="0" applyNumberFormat="1" applyFont="1" applyFill="1" applyAlignment="1">
      <alignment horizontal="center" vertical="center"/>
    </xf>
    <xf numFmtId="10" fontId="15" fillId="8" borderId="39" xfId="0" applyNumberFormat="1" applyFont="1" applyFill="1" applyBorder="1" applyAlignment="1">
      <alignment horizontal="center" vertical="center"/>
    </xf>
    <xf numFmtId="10" fontId="15" fillId="8" borderId="40" xfId="0" applyNumberFormat="1" applyFont="1" applyFill="1" applyBorder="1" applyAlignment="1">
      <alignment horizontal="center" vertical="center"/>
    </xf>
    <xf numFmtId="165" fontId="0" fillId="3" borderId="0" xfId="3" applyNumberFormat="1" applyFont="1" applyFill="1" applyAlignment="1">
      <alignment horizontal="center" vertical="center"/>
    </xf>
    <xf numFmtId="165" fontId="0" fillId="4" borderId="0" xfId="3" applyNumberFormat="1" applyFont="1" applyFill="1" applyAlignment="1">
      <alignment horizontal="center" vertical="center"/>
    </xf>
    <xf numFmtId="165" fontId="0" fillId="3" borderId="1" xfId="3" applyNumberFormat="1" applyFont="1" applyFill="1" applyBorder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0" fontId="27" fillId="5" borderId="0" xfId="0" applyFont="1" applyFill="1"/>
    <xf numFmtId="0" fontId="27" fillId="5" borderId="0" xfId="0" applyFont="1" applyFill="1" applyAlignment="1"/>
    <xf numFmtId="0" fontId="17" fillId="3" borderId="0" xfId="0" applyFont="1" applyFill="1" applyAlignment="1">
      <alignment horizontal="justify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justify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justify" vertical="center"/>
    </xf>
    <xf numFmtId="0" fontId="0" fillId="3" borderId="0" xfId="0" applyFont="1" applyFill="1"/>
    <xf numFmtId="0" fontId="19" fillId="3" borderId="0" xfId="0" applyFont="1" applyFill="1" applyAlignment="1">
      <alignment vertical="center" wrapText="1"/>
    </xf>
    <xf numFmtId="0" fontId="17" fillId="3" borderId="0" xfId="0" applyFont="1" applyFill="1" applyAlignment="1">
      <alignment horizontal="justify" vertical="center"/>
    </xf>
    <xf numFmtId="3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8" xfId="0" applyFont="1" applyFill="1" applyBorder="1" applyAlignment="1">
      <alignment horizontal="justify" vertical="center"/>
    </xf>
    <xf numFmtId="0" fontId="17" fillId="3" borderId="8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4" fontId="15" fillId="3" borderId="18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Alignment="1">
      <alignment horizontal="right" vertical="center"/>
    </xf>
    <xf numFmtId="0" fontId="15" fillId="3" borderId="19" xfId="0" applyFont="1" applyFill="1" applyBorder="1" applyAlignment="1">
      <alignment horizontal="right" vertical="center"/>
    </xf>
    <xf numFmtId="4" fontId="15" fillId="3" borderId="20" xfId="0" applyNumberFormat="1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 vertical="center" indent="2"/>
    </xf>
    <xf numFmtId="4" fontId="17" fillId="3" borderId="18" xfId="0" applyNumberFormat="1" applyFont="1" applyFill="1" applyBorder="1" applyAlignment="1">
      <alignment horizontal="right" vertical="center"/>
    </xf>
    <xf numFmtId="4" fontId="17" fillId="3" borderId="0" xfId="0" applyNumberFormat="1" applyFont="1" applyFill="1" applyAlignment="1">
      <alignment horizontal="right" vertical="center"/>
    </xf>
    <xf numFmtId="0" fontId="17" fillId="3" borderId="19" xfId="0" applyFont="1" applyFill="1" applyBorder="1" applyAlignment="1">
      <alignment horizontal="right" vertical="center"/>
    </xf>
    <xf numFmtId="4" fontId="17" fillId="3" borderId="20" xfId="0" applyNumberFormat="1" applyFont="1" applyFill="1" applyBorder="1" applyAlignment="1">
      <alignment horizontal="right" vertical="center"/>
    </xf>
    <xf numFmtId="0" fontId="17" fillId="3" borderId="20" xfId="0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right" vertical="center"/>
    </xf>
    <xf numFmtId="0" fontId="17" fillId="3" borderId="18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5" fillId="3" borderId="18" xfId="0" applyFont="1" applyFill="1" applyBorder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5" fillId="3" borderId="22" xfId="0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left" vertical="center"/>
    </xf>
    <xf numFmtId="4" fontId="15" fillId="3" borderId="8" xfId="0" applyNumberFormat="1" applyFont="1" applyFill="1" applyBorder="1" applyAlignment="1">
      <alignment horizontal="right" vertical="center"/>
    </xf>
    <xf numFmtId="4" fontId="15" fillId="3" borderId="24" xfId="0" applyNumberFormat="1" applyFont="1" applyFill="1" applyBorder="1" applyAlignment="1">
      <alignment horizontal="right" vertical="center"/>
    </xf>
    <xf numFmtId="0" fontId="15" fillId="3" borderId="25" xfId="0" applyFont="1" applyFill="1" applyBorder="1" applyAlignment="1">
      <alignment horizontal="right" vertical="center"/>
    </xf>
    <xf numFmtId="4" fontId="15" fillId="3" borderId="23" xfId="0" applyNumberFormat="1" applyFont="1" applyFill="1" applyBorder="1" applyAlignment="1">
      <alignment horizontal="right" vertical="center"/>
    </xf>
    <xf numFmtId="0" fontId="15" fillId="3" borderId="26" xfId="0" applyFont="1" applyFill="1" applyBorder="1" applyAlignment="1">
      <alignment horizontal="right" vertical="center"/>
    </xf>
    <xf numFmtId="4" fontId="15" fillId="3" borderId="21" xfId="0" applyNumberFormat="1" applyFont="1" applyFill="1" applyBorder="1" applyAlignment="1">
      <alignment horizontal="right" vertical="center"/>
    </xf>
    <xf numFmtId="0" fontId="17" fillId="3" borderId="28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right" vertical="center"/>
    </xf>
    <xf numFmtId="4" fontId="17" fillId="3" borderId="30" xfId="0" applyNumberFormat="1" applyFont="1" applyFill="1" applyBorder="1" applyAlignment="1">
      <alignment horizontal="right" vertical="center" wrapText="1"/>
    </xf>
    <xf numFmtId="10" fontId="17" fillId="3" borderId="0" xfId="0" applyNumberFormat="1" applyFont="1" applyFill="1" applyAlignment="1">
      <alignment horizontal="right" vertical="center" wrapText="1"/>
    </xf>
    <xf numFmtId="10" fontId="17" fillId="3" borderId="20" xfId="0" applyNumberFormat="1" applyFont="1" applyFill="1" applyBorder="1" applyAlignment="1">
      <alignment horizontal="right" vertical="center" wrapText="1"/>
    </xf>
    <xf numFmtId="4" fontId="17" fillId="3" borderId="0" xfId="0" applyNumberFormat="1" applyFont="1" applyFill="1" applyAlignment="1">
      <alignment horizontal="right" vertical="center" wrapText="1"/>
    </xf>
    <xf numFmtId="4" fontId="17" fillId="3" borderId="4" xfId="0" applyNumberFormat="1" applyFont="1" applyFill="1" applyBorder="1" applyAlignment="1">
      <alignment horizontal="right" vertical="center" wrapText="1"/>
    </xf>
    <xf numFmtId="10" fontId="17" fillId="3" borderId="0" xfId="0" applyNumberFormat="1" applyFont="1" applyFill="1" applyAlignment="1">
      <alignment horizontal="right" vertical="center"/>
    </xf>
    <xf numFmtId="10" fontId="17" fillId="3" borderId="21" xfId="0" applyNumberFormat="1" applyFont="1" applyFill="1" applyBorder="1" applyAlignment="1">
      <alignment horizontal="right" vertical="center" wrapText="1"/>
    </xf>
    <xf numFmtId="10" fontId="17" fillId="3" borderId="31" xfId="0" applyNumberFormat="1" applyFont="1" applyFill="1" applyBorder="1" applyAlignment="1">
      <alignment horizontal="right" vertical="center" wrapText="1"/>
    </xf>
    <xf numFmtId="0" fontId="15" fillId="3" borderId="32" xfId="0" applyFont="1" applyFill="1" applyBorder="1" applyAlignment="1">
      <alignment horizontal="right" vertical="center" wrapText="1"/>
    </xf>
    <xf numFmtId="10" fontId="15" fillId="3" borderId="33" xfId="0" applyNumberFormat="1" applyFont="1" applyFill="1" applyBorder="1" applyAlignment="1">
      <alignment horizontal="right" vertical="center" wrapText="1"/>
    </xf>
    <xf numFmtId="0" fontId="15" fillId="3" borderId="13" xfId="0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right" vertical="center" wrapText="1"/>
    </xf>
    <xf numFmtId="10" fontId="15" fillId="3" borderId="8" xfId="0" applyNumberFormat="1" applyFont="1" applyFill="1" applyBorder="1" applyAlignment="1">
      <alignment horizontal="right" vertical="center" wrapText="1"/>
    </xf>
    <xf numFmtId="10" fontId="15" fillId="3" borderId="8" xfId="0" applyNumberFormat="1" applyFont="1" applyFill="1" applyBorder="1" applyAlignment="1">
      <alignment horizontal="right" vertical="center"/>
    </xf>
    <xf numFmtId="0" fontId="18" fillId="2" borderId="58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 vertical="center"/>
    </xf>
    <xf numFmtId="4" fontId="17" fillId="3" borderId="28" xfId="0" applyNumberFormat="1" applyFont="1" applyFill="1" applyBorder="1" applyAlignment="1">
      <alignment horizontal="right" vertical="center" wrapText="1"/>
    </xf>
    <xf numFmtId="10" fontId="17" fillId="3" borderId="28" xfId="0" applyNumberFormat="1" applyFont="1" applyFill="1" applyBorder="1" applyAlignment="1">
      <alignment horizontal="right" vertical="center" wrapText="1"/>
    </xf>
    <xf numFmtId="10" fontId="15" fillId="3" borderId="23" xfId="0" applyNumberFormat="1" applyFont="1" applyFill="1" applyBorder="1" applyAlignment="1">
      <alignment horizontal="right" vertical="center" wrapText="1"/>
    </xf>
    <xf numFmtId="10" fontId="15" fillId="3" borderId="24" xfId="0" applyNumberFormat="1" applyFont="1" applyFill="1" applyBorder="1" applyAlignment="1">
      <alignment horizontal="right" vertical="center" wrapText="1"/>
    </xf>
    <xf numFmtId="10" fontId="17" fillId="3" borderId="0" xfId="0" applyNumberFormat="1" applyFont="1" applyFill="1" applyAlignment="1">
      <alignment horizontal="center" vertical="center"/>
    </xf>
    <xf numFmtId="10" fontId="17" fillId="3" borderId="8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/>
    </xf>
    <xf numFmtId="4" fontId="15" fillId="3" borderId="12" xfId="0" applyNumberFormat="1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left" vertical="center" indent="1"/>
    </xf>
    <xf numFmtId="0" fontId="17" fillId="3" borderId="12" xfId="0" applyFont="1" applyFill="1" applyBorder="1" applyAlignment="1">
      <alignment horizontal="left" vertical="center" indent="2"/>
    </xf>
    <xf numFmtId="0" fontId="17" fillId="3" borderId="12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left" vertical="center" indent="1"/>
    </xf>
    <xf numFmtId="0" fontId="29" fillId="2" borderId="4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left" vertical="center"/>
    </xf>
    <xf numFmtId="4" fontId="30" fillId="3" borderId="12" xfId="0" applyNumberFormat="1" applyFont="1" applyFill="1" applyBorder="1" applyAlignment="1">
      <alignment horizontal="right" vertical="center"/>
    </xf>
    <xf numFmtId="0" fontId="30" fillId="3" borderId="12" xfId="0" applyFont="1" applyFill="1" applyBorder="1" applyAlignment="1">
      <alignment horizontal="right" vertical="center"/>
    </xf>
    <xf numFmtId="0" fontId="31" fillId="3" borderId="12" xfId="0" applyFont="1" applyFill="1" applyBorder="1" applyAlignment="1">
      <alignment horizontal="left" vertical="center" indent="1"/>
    </xf>
    <xf numFmtId="4" fontId="31" fillId="3" borderId="12" xfId="0" applyNumberFormat="1" applyFont="1" applyFill="1" applyBorder="1" applyAlignment="1">
      <alignment horizontal="right" vertical="center"/>
    </xf>
    <xf numFmtId="0" fontId="31" fillId="3" borderId="12" xfId="0" applyFont="1" applyFill="1" applyBorder="1" applyAlignment="1">
      <alignment horizontal="right" vertical="center"/>
    </xf>
    <xf numFmtId="0" fontId="31" fillId="3" borderId="8" xfId="0" applyFont="1" applyFill="1" applyBorder="1" applyAlignment="1">
      <alignment horizontal="left" vertical="center" indent="1"/>
    </xf>
    <xf numFmtId="0" fontId="31" fillId="3" borderId="8" xfId="0" applyFont="1" applyFill="1" applyBorder="1" applyAlignment="1">
      <alignment horizontal="right" vertical="center"/>
    </xf>
    <xf numFmtId="0" fontId="32" fillId="3" borderId="0" xfId="0" applyFont="1" applyFill="1" applyAlignment="1">
      <alignment horizontal="left" vertical="center"/>
    </xf>
    <xf numFmtId="0" fontId="26" fillId="3" borderId="0" xfId="0" applyFont="1" applyFill="1"/>
    <xf numFmtId="0" fontId="17" fillId="3" borderId="11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4" fontId="17" fillId="3" borderId="11" xfId="0" applyNumberFormat="1" applyFont="1" applyFill="1" applyBorder="1" applyAlignment="1">
      <alignment horizontal="center" vertical="center"/>
    </xf>
    <xf numFmtId="10" fontId="17" fillId="3" borderId="11" xfId="0" applyNumberFormat="1" applyFont="1" applyFill="1" applyBorder="1" applyAlignment="1">
      <alignment horizontal="center" vertical="center"/>
    </xf>
    <xf numFmtId="9" fontId="17" fillId="3" borderId="11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center" vertical="center"/>
    </xf>
    <xf numFmtId="10" fontId="17" fillId="3" borderId="13" xfId="0" applyNumberFormat="1" applyFont="1" applyFill="1" applyBorder="1" applyAlignment="1">
      <alignment horizontal="center" vertical="center"/>
    </xf>
    <xf numFmtId="4" fontId="33" fillId="9" borderId="63" xfId="0" applyNumberFormat="1" applyFont="1" applyFill="1" applyBorder="1" applyAlignment="1">
      <alignment vertical="center"/>
    </xf>
    <xf numFmtId="2" fontId="34" fillId="9" borderId="63" xfId="0" applyNumberFormat="1" applyFont="1" applyFill="1" applyBorder="1" applyAlignment="1">
      <alignment horizontal="center" vertical="center"/>
    </xf>
    <xf numFmtId="4" fontId="33" fillId="9" borderId="64" xfId="0" applyNumberFormat="1" applyFont="1" applyFill="1" applyBorder="1" applyAlignment="1">
      <alignment vertical="center"/>
    </xf>
    <xf numFmtId="4" fontId="33" fillId="3" borderId="65" xfId="0" applyNumberFormat="1" applyFont="1" applyFill="1" applyBorder="1" applyAlignment="1">
      <alignment vertical="center"/>
    </xf>
    <xf numFmtId="0" fontId="35" fillId="3" borderId="65" xfId="0" applyFont="1" applyFill="1" applyBorder="1" applyAlignment="1">
      <alignment horizontal="center" vertical="center"/>
    </xf>
    <xf numFmtId="4" fontId="33" fillId="3" borderId="66" xfId="0" applyNumberFormat="1" applyFont="1" applyFill="1" applyBorder="1" applyAlignment="1">
      <alignment vertical="center"/>
    </xf>
    <xf numFmtId="4" fontId="33" fillId="9" borderId="65" xfId="0" applyNumberFormat="1" applyFont="1" applyFill="1" applyBorder="1" applyAlignment="1">
      <alignment vertical="center"/>
    </xf>
    <xf numFmtId="0" fontId="36" fillId="9" borderId="65" xfId="0" applyFont="1" applyFill="1" applyBorder="1" applyAlignment="1">
      <alignment horizontal="center" vertical="center"/>
    </xf>
    <xf numFmtId="4" fontId="33" fillId="9" borderId="66" xfId="0" applyNumberFormat="1" applyFont="1" applyFill="1" applyBorder="1" applyAlignment="1">
      <alignment vertical="center"/>
    </xf>
    <xf numFmtId="0" fontId="33" fillId="3" borderId="65" xfId="0" applyFont="1" applyFill="1" applyBorder="1" applyAlignment="1">
      <alignment horizontal="center" vertical="center"/>
    </xf>
    <xf numFmtId="0" fontId="33" fillId="9" borderId="65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2" fontId="34" fillId="9" borderId="69" xfId="0" applyNumberFormat="1" applyFont="1" applyFill="1" applyBorder="1" applyAlignment="1">
      <alignment horizontal="center" vertical="center"/>
    </xf>
    <xf numFmtId="0" fontId="35" fillId="3" borderId="70" xfId="0" applyFont="1" applyFill="1" applyBorder="1" applyAlignment="1">
      <alignment horizontal="center" vertical="center"/>
    </xf>
    <xf numFmtId="0" fontId="36" fillId="9" borderId="70" xfId="0" applyFont="1" applyFill="1" applyBorder="1" applyAlignment="1">
      <alignment horizontal="center" vertical="center"/>
    </xf>
    <xf numFmtId="0" fontId="33" fillId="3" borderId="70" xfId="0" applyFont="1" applyFill="1" applyBorder="1" applyAlignment="1">
      <alignment horizontal="center" vertical="center"/>
    </xf>
    <xf numFmtId="0" fontId="33" fillId="9" borderId="70" xfId="0" applyFont="1" applyFill="1" applyBorder="1" applyAlignment="1">
      <alignment horizontal="center" vertical="center"/>
    </xf>
    <xf numFmtId="4" fontId="33" fillId="9" borderId="71" xfId="0" applyNumberFormat="1" applyFont="1" applyFill="1" applyBorder="1" applyAlignment="1">
      <alignment vertical="center"/>
    </xf>
    <xf numFmtId="0" fontId="33" fillId="9" borderId="71" xfId="0" applyFont="1" applyFill="1" applyBorder="1" applyAlignment="1">
      <alignment horizontal="center" vertical="center"/>
    </xf>
    <xf numFmtId="4" fontId="33" fillId="9" borderId="72" xfId="0" applyNumberFormat="1" applyFont="1" applyFill="1" applyBorder="1" applyAlignment="1">
      <alignment vertical="center"/>
    </xf>
    <xf numFmtId="0" fontId="33" fillId="9" borderId="73" xfId="0" applyFon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0" fillId="4" borderId="0" xfId="0" applyNumberFormat="1" applyFont="1" applyFill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37" fillId="3" borderId="0" xfId="2" applyFont="1" applyFill="1" applyAlignment="1">
      <alignment horizontal="left"/>
    </xf>
    <xf numFmtId="0" fontId="17" fillId="6" borderId="74" xfId="0" applyFont="1" applyFill="1" applyBorder="1" applyAlignment="1">
      <alignment horizontal="left" vertical="center"/>
    </xf>
    <xf numFmtId="0" fontId="17" fillId="5" borderId="75" xfId="0" applyFont="1" applyFill="1" applyBorder="1" applyAlignment="1">
      <alignment horizontal="left" vertical="center"/>
    </xf>
    <xf numFmtId="0" fontId="17" fillId="6" borderId="75" xfId="0" applyFont="1" applyFill="1" applyBorder="1" applyAlignment="1">
      <alignment horizontal="left" vertical="center"/>
    </xf>
    <xf numFmtId="0" fontId="17" fillId="6" borderId="76" xfId="0" applyFont="1" applyFill="1" applyBorder="1" applyAlignment="1">
      <alignment horizontal="left" vertical="center"/>
    </xf>
    <xf numFmtId="17" fontId="13" fillId="4" borderId="0" xfId="0" quotePrefix="1" applyNumberFormat="1" applyFont="1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7" fillId="5" borderId="11" xfId="0" applyFont="1" applyFill="1" applyBorder="1" applyAlignment="1">
      <alignment horizontal="left" vertical="center" indent="1"/>
    </xf>
    <xf numFmtId="166" fontId="23" fillId="5" borderId="12" xfId="0" applyNumberFormat="1" applyFont="1" applyFill="1" applyBorder="1" applyAlignment="1">
      <alignment horizontal="right" vertical="center" wrapText="1"/>
    </xf>
    <xf numFmtId="166" fontId="24" fillId="5" borderId="12" xfId="0" applyNumberFormat="1" applyFont="1" applyFill="1" applyBorder="1" applyAlignment="1">
      <alignment horizontal="right" vertical="center" wrapText="1"/>
    </xf>
    <xf numFmtId="166" fontId="23" fillId="5" borderId="8" xfId="0" applyNumberFormat="1" applyFont="1" applyFill="1" applyBorder="1" applyAlignment="1">
      <alignment horizontal="right" vertical="center" wrapText="1"/>
    </xf>
    <xf numFmtId="0" fontId="38" fillId="5" borderId="0" xfId="0" applyFont="1" applyFill="1"/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18" fillId="2" borderId="29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10" fontId="18" fillId="2" borderId="38" xfId="0" applyNumberFormat="1" applyFont="1" applyFill="1" applyBorder="1" applyAlignment="1">
      <alignment horizontal="center" vertical="center"/>
    </xf>
    <xf numFmtId="10" fontId="18" fillId="2" borderId="37" xfId="0" applyNumberFormat="1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 textRotation="90"/>
    </xf>
    <xf numFmtId="0" fontId="18" fillId="2" borderId="0" xfId="0" applyFont="1" applyFill="1" applyAlignment="1">
      <alignment horizontal="center" vertical="center" textRotation="90"/>
    </xf>
    <xf numFmtId="0" fontId="18" fillId="2" borderId="8" xfId="0" applyFont="1" applyFill="1" applyBorder="1" applyAlignment="1">
      <alignment horizontal="center" vertical="center" textRotation="90"/>
    </xf>
    <xf numFmtId="0" fontId="16" fillId="5" borderId="38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left"/>
    </xf>
    <xf numFmtId="0" fontId="29" fillId="2" borderId="4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9">
    <dxf>
      <font>
        <color rgb="FF00ADFA"/>
      </font>
    </dxf>
    <dxf>
      <font>
        <color rgb="FFBD534B"/>
      </font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  <tableStyleElement type="secondRowStripe" dxfId="3"/>
      <tableStyleElement type="firstColumnStripe" size="2" dxfId="2"/>
    </tableStyle>
  </tableStyles>
  <colors>
    <mruColors>
      <color rgb="FF005D89"/>
      <color rgb="FFB1C0CD"/>
      <color rgb="FFBD5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INFLAÇÃO AO CONSUMIDOR</a:t>
            </a:r>
          </a:p>
        </c:rich>
      </c:tx>
      <c:layout>
        <c:manualLayout>
          <c:xMode val="edge"/>
          <c:yMode val="edge"/>
          <c:x val="0.33877333582560343"/>
          <c:y val="2.062289222394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698528355597339E-2"/>
          <c:y val="0.11153185397279886"/>
          <c:w val="0.92722228751256841"/>
          <c:h val="0.64608032104095103"/>
        </c:manualLayout>
      </c:layout>
      <c:lineChart>
        <c:grouping val="standard"/>
        <c:varyColors val="0"/>
        <c:ser>
          <c:idx val="1"/>
          <c:order val="0"/>
          <c:tx>
            <c:strRef>
              <c:f>'Gráfico 1'!$B$3</c:f>
              <c:strCache>
                <c:ptCount val="1"/>
                <c:pt idx="0">
                  <c:v>Estados Unidos</c:v>
                </c:pt>
              </c:strCache>
            </c:strRef>
          </c:tx>
          <c:spPr>
            <a:ln w="1905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1'!$A$4:$A$112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1'!$B$4:$B$112</c:f>
              <c:numCache>
                <c:formatCode>0.00%</c:formatCode>
                <c:ptCount val="109"/>
                <c:pt idx="0">
                  <c:v>1.5789473684210575E-2</c:v>
                </c:pt>
                <c:pt idx="1">
                  <c:v>1.1263492501055294E-2</c:v>
                </c:pt>
                <c:pt idx="2">
                  <c:v>1.5122028757630801E-2</c:v>
                </c:pt>
                <c:pt idx="3">
                  <c:v>1.9528578985167577E-2</c:v>
                </c:pt>
                <c:pt idx="4">
                  <c:v>2.1271115499366777E-2</c:v>
                </c:pt>
                <c:pt idx="5">
                  <c:v>2.0723413731670526E-2</c:v>
                </c:pt>
                <c:pt idx="6">
                  <c:v>1.9923286357643066E-2</c:v>
                </c:pt>
                <c:pt idx="7">
                  <c:v>1.6996113341628316E-2</c:v>
                </c:pt>
                <c:pt idx="8">
                  <c:v>1.657918675715031E-2</c:v>
                </c:pt>
                <c:pt idx="9">
                  <c:v>1.664340215632043E-2</c:v>
                </c:pt>
                <c:pt idx="10">
                  <c:v>1.3223551823708934E-2</c:v>
                </c:pt>
                <c:pt idx="11">
                  <c:v>7.564932696557447E-3</c:v>
                </c:pt>
                <c:pt idx="12">
                  <c:v>-8.9348313069648189E-4</c:v>
                </c:pt>
                <c:pt idx="13">
                  <c:v>-2.5129801815304553E-4</c:v>
                </c:pt>
                <c:pt idx="14">
                  <c:v>-7.3637390866432284E-4</c:v>
                </c:pt>
                <c:pt idx="15">
                  <c:v>-1.9951744617668909E-3</c:v>
                </c:pt>
                <c:pt idx="16">
                  <c:v>-3.9932744850779134E-4</c:v>
                </c:pt>
                <c:pt idx="17">
                  <c:v>1.2377120368545214E-3</c:v>
                </c:pt>
                <c:pt idx="18">
                  <c:v>1.695697796432194E-3</c:v>
                </c:pt>
                <c:pt idx="19">
                  <c:v>1.9507929300572879E-3</c:v>
                </c:pt>
                <c:pt idx="20">
                  <c:v>-3.612974780596856E-4</c:v>
                </c:pt>
                <c:pt idx="21">
                  <c:v>1.7057443573555986E-3</c:v>
                </c:pt>
                <c:pt idx="22">
                  <c:v>5.017975786678841E-3</c:v>
                </c:pt>
                <c:pt idx="23">
                  <c:v>7.2951978604158807E-3</c:v>
                </c:pt>
                <c:pt idx="24">
                  <c:v>1.3730868138309926E-2</c:v>
                </c:pt>
                <c:pt idx="25">
                  <c:v>1.0177997801654737E-2</c:v>
                </c:pt>
                <c:pt idx="26">
                  <c:v>8.5253622114274119E-3</c:v>
                </c:pt>
                <c:pt idx="27">
                  <c:v>1.1251104188944261E-2</c:v>
                </c:pt>
                <c:pt idx="28">
                  <c:v>1.0193225541935691E-2</c:v>
                </c:pt>
                <c:pt idx="29">
                  <c:v>9.9732649452308753E-3</c:v>
                </c:pt>
                <c:pt idx="30">
                  <c:v>8.2713887049870038E-3</c:v>
                </c:pt>
                <c:pt idx="31">
                  <c:v>1.0628745027610353E-2</c:v>
                </c:pt>
                <c:pt idx="32">
                  <c:v>1.4637836474815646E-2</c:v>
                </c:pt>
                <c:pt idx="33">
                  <c:v>1.6359875209176034E-2</c:v>
                </c:pt>
                <c:pt idx="34">
                  <c:v>1.6925371625037933E-2</c:v>
                </c:pt>
                <c:pt idx="35">
                  <c:v>2.074622132966919E-2</c:v>
                </c:pt>
                <c:pt idx="36">
                  <c:v>2.5000422090529995E-2</c:v>
                </c:pt>
                <c:pt idx="37">
                  <c:v>2.7379581714893186E-2</c:v>
                </c:pt>
                <c:pt idx="38">
                  <c:v>2.3806124334402767E-2</c:v>
                </c:pt>
                <c:pt idx="39">
                  <c:v>2.1996898784172991E-2</c:v>
                </c:pt>
                <c:pt idx="40">
                  <c:v>1.8748777208413614E-2</c:v>
                </c:pt>
                <c:pt idx="41">
                  <c:v>1.633487955256463E-2</c:v>
                </c:pt>
                <c:pt idx="42">
                  <c:v>1.727978456372492E-2</c:v>
                </c:pt>
                <c:pt idx="43">
                  <c:v>1.9389742120581754E-2</c:v>
                </c:pt>
                <c:pt idx="44">
                  <c:v>2.2329638650032235E-2</c:v>
                </c:pt>
                <c:pt idx="45">
                  <c:v>2.0411287019761692E-2</c:v>
                </c:pt>
                <c:pt idx="46">
                  <c:v>2.2025829386831841E-2</c:v>
                </c:pt>
                <c:pt idx="47">
                  <c:v>2.1090824745684245E-2</c:v>
                </c:pt>
                <c:pt idx="48">
                  <c:v>2.0705076202751638E-2</c:v>
                </c:pt>
                <c:pt idx="49">
                  <c:v>2.2117954212386604E-2</c:v>
                </c:pt>
                <c:pt idx="50">
                  <c:v>2.3597114039729084E-2</c:v>
                </c:pt>
                <c:pt idx="51">
                  <c:v>2.4627439433348108E-2</c:v>
                </c:pt>
                <c:pt idx="52">
                  <c:v>2.8010117148075553E-2</c:v>
                </c:pt>
                <c:pt idx="53">
                  <c:v>2.8715478353166901E-2</c:v>
                </c:pt>
                <c:pt idx="54">
                  <c:v>2.9495150866471143E-2</c:v>
                </c:pt>
                <c:pt idx="55">
                  <c:v>2.6991801041874375E-2</c:v>
                </c:pt>
                <c:pt idx="56">
                  <c:v>2.2769721941990007E-2</c:v>
                </c:pt>
                <c:pt idx="57">
                  <c:v>2.5224699286070296E-2</c:v>
                </c:pt>
                <c:pt idx="58">
                  <c:v>2.1766010321524032E-2</c:v>
                </c:pt>
                <c:pt idx="59">
                  <c:v>1.9101588486313714E-2</c:v>
                </c:pt>
                <c:pt idx="60">
                  <c:v>1.5512351381991252E-2</c:v>
                </c:pt>
                <c:pt idx="61">
                  <c:v>1.5201352659333089E-2</c:v>
                </c:pt>
                <c:pt idx="62">
                  <c:v>1.8625227405691724E-2</c:v>
                </c:pt>
                <c:pt idx="63">
                  <c:v>1.9964397755302565E-2</c:v>
                </c:pt>
                <c:pt idx="64">
                  <c:v>1.7902284687663972E-2</c:v>
                </c:pt>
                <c:pt idx="65">
                  <c:v>1.6484846560762545E-2</c:v>
                </c:pt>
                <c:pt idx="66">
                  <c:v>1.8114648063935146E-2</c:v>
                </c:pt>
                <c:pt idx="67">
                  <c:v>1.7497798894291483E-2</c:v>
                </c:pt>
                <c:pt idx="68">
                  <c:v>1.7113045131695204E-2</c:v>
                </c:pt>
                <c:pt idx="69">
                  <c:v>1.7640429444213845E-2</c:v>
                </c:pt>
                <c:pt idx="70">
                  <c:v>2.0512779818916194E-2</c:v>
                </c:pt>
                <c:pt idx="71">
                  <c:v>2.2851297401217163E-2</c:v>
                </c:pt>
                <c:pt idx="72">
                  <c:v>2.4865719552504606E-2</c:v>
                </c:pt>
                <c:pt idx="73">
                  <c:v>2.3348735639459495E-2</c:v>
                </c:pt>
                <c:pt idx="74">
                  <c:v>1.5393269919198094E-2</c:v>
                </c:pt>
                <c:pt idx="75">
                  <c:v>3.290966863368272E-3</c:v>
                </c:pt>
                <c:pt idx="76">
                  <c:v>1.1792637021070806E-3</c:v>
                </c:pt>
                <c:pt idx="77">
                  <c:v>6.4573304755548566E-3</c:v>
                </c:pt>
                <c:pt idx="78">
                  <c:v>9.8608182530370847E-3</c:v>
                </c:pt>
                <c:pt idx="79">
                  <c:v>1.3096453823307153E-2</c:v>
                </c:pt>
                <c:pt idx="80">
                  <c:v>1.3713248610564666E-2</c:v>
                </c:pt>
                <c:pt idx="81">
                  <c:v>1.1820661677274913E-2</c:v>
                </c:pt>
                <c:pt idx="82">
                  <c:v>1.1745357842679605E-2</c:v>
                </c:pt>
                <c:pt idx="83">
                  <c:v>1.3620054947193205E-2</c:v>
                </c:pt>
                <c:pt idx="84">
                  <c:v>1.3997697415600863E-2</c:v>
                </c:pt>
                <c:pt idx="85">
                  <c:v>1.6762152173745104E-2</c:v>
                </c:pt>
                <c:pt idx="86">
                  <c:v>2.6197625089591892E-2</c:v>
                </c:pt>
                <c:pt idx="87">
                  <c:v>4.1596948387021104E-2</c:v>
                </c:pt>
                <c:pt idx="88">
                  <c:v>4.9927065375944712E-2</c:v>
                </c:pt>
                <c:pt idx="89">
                  <c:v>5.3914514133213354E-2</c:v>
                </c:pt>
                <c:pt idx="90">
                  <c:v>5.3654752393853977E-2</c:v>
                </c:pt>
                <c:pt idx="91">
                  <c:v>5.2512715548749922E-2</c:v>
                </c:pt>
                <c:pt idx="92">
                  <c:v>5.3903488550791634E-2</c:v>
                </c:pt>
                <c:pt idx="93">
                  <c:v>6.2218689033288976E-2</c:v>
                </c:pt>
                <c:pt idx="94">
                  <c:v>6.8090028398064772E-2</c:v>
                </c:pt>
                <c:pt idx="95">
                  <c:v>7.0364028655451438E-2</c:v>
                </c:pt>
                <c:pt idx="96">
                  <c:v>7.4798724682891171E-2</c:v>
                </c:pt>
                <c:pt idx="97">
                  <c:v>7.8710638977392833E-2</c:v>
                </c:pt>
                <c:pt idx="98">
                  <c:v>8.5424555548424319E-2</c:v>
                </c:pt>
                <c:pt idx="99">
                  <c:v>8.258629340882373E-2</c:v>
                </c:pt>
                <c:pt idx="100">
                  <c:v>8.5815115436765232E-2</c:v>
                </c:pt>
                <c:pt idx="101">
                  <c:v>9.0597579647841542E-2</c:v>
                </c:pt>
                <c:pt idx="102">
                  <c:v>8.5248147456255197E-2</c:v>
                </c:pt>
                <c:pt idx="103">
                  <c:v>8.2626925031162424E-2</c:v>
                </c:pt>
                <c:pt idx="104">
                  <c:v>8.2016696438336201E-2</c:v>
                </c:pt>
                <c:pt idx="105">
                  <c:v>7.7454273308049215E-2</c:v>
                </c:pt>
                <c:pt idx="106">
                  <c:v>7.1103227941917257E-2</c:v>
                </c:pt>
                <c:pt idx="107">
                  <c:v>6.4544013314108195E-2</c:v>
                </c:pt>
                <c:pt idx="108">
                  <c:v>6.4101469688562673E-2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D30-4100-AD8F-A307B23B810F}"/>
            </c:ext>
          </c:extLst>
        </c:ser>
        <c:ser>
          <c:idx val="4"/>
          <c:order val="1"/>
          <c:tx>
            <c:strRef>
              <c:f>'Gráfico 1'!$C$3</c:f>
              <c:strCache>
                <c:ptCount val="1"/>
                <c:pt idx="0">
                  <c:v>Área do Euro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1'!$C$4:$C$112</c:f>
              <c:numCache>
                <c:formatCode>0.00%</c:formatCode>
                <c:ptCount val="109"/>
                <c:pt idx="0">
                  <c:v>7.6460393516157854E-3</c:v>
                </c:pt>
                <c:pt idx="1">
                  <c:v>7.0086338242763002E-3</c:v>
                </c:pt>
                <c:pt idx="2">
                  <c:v>4.6180102399355771E-3</c:v>
                </c:pt>
                <c:pt idx="3">
                  <c:v>7.0337620578777571E-3</c:v>
                </c:pt>
                <c:pt idx="4">
                  <c:v>4.8178259560374137E-3</c:v>
                </c:pt>
                <c:pt idx="5">
                  <c:v>4.9132658177077904E-3</c:v>
                </c:pt>
                <c:pt idx="6">
                  <c:v>3.7298387096773578E-3</c:v>
                </c:pt>
                <c:pt idx="7">
                  <c:v>3.6246476037053998E-3</c:v>
                </c:pt>
                <c:pt idx="8">
                  <c:v>3.2064128256514834E-3</c:v>
                </c:pt>
                <c:pt idx="9">
                  <c:v>3.8121990369179848E-3</c:v>
                </c:pt>
                <c:pt idx="10">
                  <c:v>2.8112449799195804E-3</c:v>
                </c:pt>
                <c:pt idx="11">
                  <c:v>-1.7008504252126189E-3</c:v>
                </c:pt>
                <c:pt idx="12">
                  <c:v>-6.0704168352894161E-3</c:v>
                </c:pt>
                <c:pt idx="13">
                  <c:v>-2.9251563445633622E-3</c:v>
                </c:pt>
                <c:pt idx="14">
                  <c:v>-6.9951034275994584E-4</c:v>
                </c:pt>
                <c:pt idx="15">
                  <c:v>2.095390141688469E-3</c:v>
                </c:pt>
                <c:pt idx="16">
                  <c:v>5.9934072520226866E-3</c:v>
                </c:pt>
                <c:pt idx="17">
                  <c:v>4.9890241468768526E-3</c:v>
                </c:pt>
                <c:pt idx="18">
                  <c:v>5.4233202771920563E-3</c:v>
                </c:pt>
                <c:pt idx="19">
                  <c:v>4.414125200641994E-3</c:v>
                </c:pt>
                <c:pt idx="20">
                  <c:v>1.9976028765480436E-3</c:v>
                </c:pt>
                <c:pt idx="21">
                  <c:v>3.8976614031580592E-3</c:v>
                </c:pt>
                <c:pt idx="22">
                  <c:v>1.3015618742491242E-3</c:v>
                </c:pt>
                <c:pt idx="23">
                  <c:v>2.5055121266785996E-3</c:v>
                </c:pt>
                <c:pt idx="24">
                  <c:v>3.2573289902280145E-3</c:v>
                </c:pt>
                <c:pt idx="25">
                  <c:v>-1.2139605462822001E-3</c:v>
                </c:pt>
                <c:pt idx="26">
                  <c:v>-4.0000000000006697E-4</c:v>
                </c:pt>
                <c:pt idx="27">
                  <c:v>-2.5888678681669219E-3</c:v>
                </c:pt>
                <c:pt idx="28">
                  <c:v>-1.1915400655345687E-3</c:v>
                </c:pt>
                <c:pt idx="29">
                  <c:v>4.9642573470998208E-4</c:v>
                </c:pt>
                <c:pt idx="30">
                  <c:v>1.6981320547397871E-3</c:v>
                </c:pt>
                <c:pt idx="31">
                  <c:v>2.1973631642029368E-3</c:v>
                </c:pt>
                <c:pt idx="32">
                  <c:v>3.9872408293462058E-3</c:v>
                </c:pt>
                <c:pt idx="33">
                  <c:v>5.0771528123443321E-3</c:v>
                </c:pt>
                <c:pt idx="34">
                  <c:v>5.8994100589939702E-3</c:v>
                </c:pt>
                <c:pt idx="35">
                  <c:v>1.0996700989702957E-2</c:v>
                </c:pt>
                <c:pt idx="36">
                  <c:v>1.7248376623376638E-2</c:v>
                </c:pt>
                <c:pt idx="37">
                  <c:v>1.9548262939329319E-2</c:v>
                </c:pt>
                <c:pt idx="38">
                  <c:v>1.5306122448979664E-2</c:v>
                </c:pt>
                <c:pt idx="39">
                  <c:v>1.8967754816811233E-2</c:v>
                </c:pt>
                <c:pt idx="40">
                  <c:v>1.3818471020976331E-2</c:v>
                </c:pt>
                <c:pt idx="41">
                  <c:v>1.299990076411639E-2</c:v>
                </c:pt>
                <c:pt idx="42">
                  <c:v>1.3362584762664609E-2</c:v>
                </c:pt>
                <c:pt idx="43">
                  <c:v>1.5447478572852225E-2</c:v>
                </c:pt>
                <c:pt idx="44">
                  <c:v>1.5587768069896812E-2</c:v>
                </c:pt>
                <c:pt idx="45">
                  <c:v>1.3668779714738566E-2</c:v>
                </c:pt>
                <c:pt idx="46">
                  <c:v>1.5308151093439415E-2</c:v>
                </c:pt>
                <c:pt idx="47">
                  <c:v>1.3448037179867534E-2</c:v>
                </c:pt>
                <c:pt idx="48">
                  <c:v>1.2966287652104391E-2</c:v>
                </c:pt>
                <c:pt idx="49">
                  <c:v>1.1126564673157313E-2</c:v>
                </c:pt>
                <c:pt idx="50">
                  <c:v>1.3991526258744669E-2</c:v>
                </c:pt>
                <c:pt idx="51">
                  <c:v>1.2246497501714471E-2</c:v>
                </c:pt>
                <c:pt idx="52">
                  <c:v>1.9513630123553671E-2</c:v>
                </c:pt>
                <c:pt idx="53">
                  <c:v>1.969043887147337E-2</c:v>
                </c:pt>
                <c:pt idx="54">
                  <c:v>2.1944499114347371E-2</c:v>
                </c:pt>
                <c:pt idx="55">
                  <c:v>2.0806752380017723E-2</c:v>
                </c:pt>
                <c:pt idx="56">
                  <c:v>2.082314986802225E-2</c:v>
                </c:pt>
                <c:pt idx="57">
                  <c:v>2.2864959937463292E-2</c:v>
                </c:pt>
                <c:pt idx="58">
                  <c:v>1.9189347953788793E-2</c:v>
                </c:pt>
                <c:pt idx="59">
                  <c:v>1.5220997170455774E-2</c:v>
                </c:pt>
                <c:pt idx="60">
                  <c:v>1.38834186687673E-2</c:v>
                </c:pt>
                <c:pt idx="61">
                  <c:v>1.4934171742974955E-2</c:v>
                </c:pt>
                <c:pt idx="62">
                  <c:v>1.3992809250801708E-2</c:v>
                </c:pt>
                <c:pt idx="63">
                  <c:v>1.7228029423151492E-2</c:v>
                </c:pt>
                <c:pt idx="64">
                  <c:v>1.2215062037125968E-2</c:v>
                </c:pt>
                <c:pt idx="65">
                  <c:v>1.2681333461427524E-2</c:v>
                </c:pt>
                <c:pt idx="66">
                  <c:v>1.0207029369282639E-2</c:v>
                </c:pt>
                <c:pt idx="67">
                  <c:v>1.009518315546587E-2</c:v>
                </c:pt>
                <c:pt idx="68">
                  <c:v>8.3317372150928382E-3</c:v>
                </c:pt>
                <c:pt idx="69">
                  <c:v>7.2602216278179199E-3</c:v>
                </c:pt>
                <c:pt idx="70">
                  <c:v>9.6061479346782885E-3</c:v>
                </c:pt>
                <c:pt idx="71">
                  <c:v>1.326285439692465E-2</c:v>
                </c:pt>
                <c:pt idx="72">
                  <c:v>1.359619306594162E-2</c:v>
                </c:pt>
                <c:pt idx="73">
                  <c:v>1.2197483059051439E-2</c:v>
                </c:pt>
                <c:pt idx="74">
                  <c:v>7.474844274077741E-3</c:v>
                </c:pt>
                <c:pt idx="75">
                  <c:v>3.1398667935300661E-3</c:v>
                </c:pt>
                <c:pt idx="76">
                  <c:v>8.5518814139118327E-4</c:v>
                </c:pt>
                <c:pt idx="77">
                  <c:v>2.6562944692154478E-3</c:v>
                </c:pt>
                <c:pt idx="78">
                  <c:v>3.9081117148032085E-3</c:v>
                </c:pt>
                <c:pt idx="79">
                  <c:v>-1.7133066818961762E-3</c:v>
                </c:pt>
                <c:pt idx="80">
                  <c:v>-3.1342007788015547E-3</c:v>
                </c:pt>
                <c:pt idx="81">
                  <c:v>-2.7503793626706408E-3</c:v>
                </c:pt>
                <c:pt idx="82">
                  <c:v>-2.8544243577545148E-3</c:v>
                </c:pt>
                <c:pt idx="83">
                  <c:v>-2.6557905719434283E-3</c:v>
                </c:pt>
                <c:pt idx="84">
                  <c:v>9.1022324422724843E-3</c:v>
                </c:pt>
                <c:pt idx="85">
                  <c:v>9.3726090283090535E-3</c:v>
                </c:pt>
                <c:pt idx="86">
                  <c:v>1.331684580994974E-2</c:v>
                </c:pt>
                <c:pt idx="87">
                  <c:v>1.6219292421511877E-2</c:v>
                </c:pt>
                <c:pt idx="88">
                  <c:v>1.9842400075951838E-2</c:v>
                </c:pt>
                <c:pt idx="89">
                  <c:v>1.9017882486517257E-2</c:v>
                </c:pt>
                <c:pt idx="90">
                  <c:v>2.1648309912647212E-2</c:v>
                </c:pt>
                <c:pt idx="91">
                  <c:v>2.9557589626239666E-2</c:v>
                </c:pt>
                <c:pt idx="92">
                  <c:v>3.3631859756097615E-2</c:v>
                </c:pt>
                <c:pt idx="93">
                  <c:v>4.0513552068473624E-2</c:v>
                </c:pt>
                <c:pt idx="94">
                  <c:v>4.8664122137404675E-2</c:v>
                </c:pt>
                <c:pt idx="95">
                  <c:v>4.9643366619115614E-2</c:v>
                </c:pt>
                <c:pt idx="96">
                  <c:v>5.1082415495632416E-2</c:v>
                </c:pt>
                <c:pt idx="97">
                  <c:v>5.8745499336744222E-2</c:v>
                </c:pt>
                <c:pt idx="98">
                  <c:v>7.4439125129071471E-2</c:v>
                </c:pt>
                <c:pt idx="99">
                  <c:v>7.4388650364009656E-2</c:v>
                </c:pt>
                <c:pt idx="100">
                  <c:v>8.0525041891640114E-2</c:v>
                </c:pt>
                <c:pt idx="101">
                  <c:v>8.6443825441040012E-2</c:v>
                </c:pt>
                <c:pt idx="102">
                  <c:v>8.8661710037174712E-2</c:v>
                </c:pt>
                <c:pt idx="103">
                  <c:v>9.1405815891831832E-2</c:v>
                </c:pt>
                <c:pt idx="104">
                  <c:v>9.9271822287768652E-2</c:v>
                </c:pt>
                <c:pt idx="105">
                  <c:v>0.1062060140754959</c:v>
                </c:pt>
                <c:pt idx="106">
                  <c:v>0.1005459508644222</c:v>
                </c:pt>
                <c:pt idx="107">
                  <c:v>9.196339585032165E-2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D30-4100-AD8F-A307B23B8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4491136"/>
        <c:axId val="-1034490048"/>
      </c:lineChart>
      <c:dateAx>
        <c:axId val="-1034491136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034490048"/>
        <c:crosses val="autoZero"/>
        <c:auto val="1"/>
        <c:lblOffset val="100"/>
        <c:baseTimeUnit val="months"/>
        <c:majorUnit val="12"/>
        <c:majorTimeUnit val="months"/>
      </c:dateAx>
      <c:valAx>
        <c:axId val="-1034490048"/>
        <c:scaling>
          <c:orientation val="minMax"/>
          <c:max val="0.1400000000000000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03449113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3581114860642403E-2"/>
          <c:y val="0.1095750462283725"/>
          <c:w val="0.85586489514611153"/>
          <c:h val="0.1026712620128658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Evolução em 12 meses do resultado primário e do resultado primário recorrente do governo central (R$ bilhões a preços de JANEIro de 2023)</a:t>
            </a:r>
          </a:p>
        </c:rich>
      </c:tx>
      <c:layout>
        <c:manualLayout>
          <c:xMode val="edge"/>
          <c:yMode val="edge"/>
          <c:x val="0.1567095812357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1031564215173624"/>
          <c:w val="0.90939106246394474"/>
          <c:h val="0.650170104544651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8"/>
              <c:layout>
                <c:manualLayout>
                  <c:x val="8.3623684202728064E-3"/>
                  <c:y val="-3.6363636363636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jul/11:</a:t>
                    </a:r>
                  </a:p>
                  <a:p>
                    <a:r>
                      <a:rPr lang="en-US"/>
                      <a:t>240,5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1F-2F46-BD41-C85AE282B926}"/>
                </c:ext>
                <c:ext xmlns:c15="http://schemas.microsoft.com/office/drawing/2012/chart" uri="{CE6537A1-D6FC-4f65-9D91-7224C49458BB}"/>
              </c:extLst>
            </c:dLbl>
            <c:dLbl>
              <c:idx val="117"/>
              <c:layout>
                <c:manualLayout>
                  <c:x val="-3.7073165035811019E-2"/>
                  <c:y val="-0.107228168715284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46,0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1F-2F46-BD41-C85AE282B926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layout>
                <c:manualLayout>
                  <c:x val="1.67247141579084E-2"/>
                  <c:y val="-6.350277877758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nov/14:</a:t>
                    </a:r>
                  </a:p>
                  <a:p>
                    <a:r>
                      <a:rPr lang="en-US"/>
                      <a:t>-14,4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1F-2F46-BD41-C85AE282B926}"/>
                </c:ex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-0.10387404044114243"/>
                  <c:y val="-3.65296803652968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-906,3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1F-2F46-BD41-C85AE282B926}"/>
                </c:ext>
                <c:ext xmlns:c15="http://schemas.microsoft.com/office/drawing/2012/chart" uri="{CE6537A1-D6FC-4f65-9D91-7224C49458BB}"/>
              </c:extLst>
            </c:dLbl>
            <c:dLbl>
              <c:idx val="215"/>
              <c:layout>
                <c:manualLayout>
                  <c:x val="-2.3414630548933418E-2"/>
                  <c:y val="-0.111171700288510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57,4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1F-2F46-BD41-C85AE282B9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7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10'!$A$4:$A$219</c:f>
              <c:numCache>
                <c:formatCode>mmm\-yy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'Gráfico 10'!$B$4:$B$219</c:f>
              <c:numCache>
                <c:formatCode>#,##0.00</c:formatCode>
                <c:ptCount val="216"/>
                <c:pt idx="0">
                  <c:v>141534.2888342177</c:v>
                </c:pt>
                <c:pt idx="1">
                  <c:v>134606.77322305692</c:v>
                </c:pt>
                <c:pt idx="2">
                  <c:v>135659.72956154647</c:v>
                </c:pt>
                <c:pt idx="3">
                  <c:v>148895.28955003066</c:v>
                </c:pt>
                <c:pt idx="4">
                  <c:v>145490.09088420862</c:v>
                </c:pt>
                <c:pt idx="5">
                  <c:v>144686.73027710576</c:v>
                </c:pt>
                <c:pt idx="6">
                  <c:v>147041.88742363517</c:v>
                </c:pt>
                <c:pt idx="7">
                  <c:v>147338.99569286924</c:v>
                </c:pt>
                <c:pt idx="8">
                  <c:v>141589.80560737883</c:v>
                </c:pt>
                <c:pt idx="9">
                  <c:v>143686.73716143199</c:v>
                </c:pt>
                <c:pt idx="10">
                  <c:v>142171.10101119589</c:v>
                </c:pt>
                <c:pt idx="11">
                  <c:v>139410.64198679384</c:v>
                </c:pt>
                <c:pt idx="12">
                  <c:v>127161.0529483258</c:v>
                </c:pt>
                <c:pt idx="13">
                  <c:v>130924.06176613926</c:v>
                </c:pt>
                <c:pt idx="14">
                  <c:v>131853.64126245133</c:v>
                </c:pt>
                <c:pt idx="15">
                  <c:v>135347.56187571184</c:v>
                </c:pt>
                <c:pt idx="16">
                  <c:v>134755.24980641325</c:v>
                </c:pt>
                <c:pt idx="17">
                  <c:v>134886.37585913696</c:v>
                </c:pt>
                <c:pt idx="18">
                  <c:v>130043.98713420217</c:v>
                </c:pt>
                <c:pt idx="19">
                  <c:v>135956.92953755817</c:v>
                </c:pt>
                <c:pt idx="20">
                  <c:v>129628.36844725393</c:v>
                </c:pt>
                <c:pt idx="21">
                  <c:v>131650.62618063315</c:v>
                </c:pt>
                <c:pt idx="22">
                  <c:v>127516.11927436959</c:v>
                </c:pt>
                <c:pt idx="23">
                  <c:v>123396.40669937865</c:v>
                </c:pt>
                <c:pt idx="24">
                  <c:v>141683.8589532742</c:v>
                </c:pt>
                <c:pt idx="25">
                  <c:v>141148.16168523923</c:v>
                </c:pt>
                <c:pt idx="26">
                  <c:v>132198.03092445189</c:v>
                </c:pt>
                <c:pt idx="27">
                  <c:v>129670.70612774404</c:v>
                </c:pt>
                <c:pt idx="28">
                  <c:v>133326.34042539669</c:v>
                </c:pt>
                <c:pt idx="29">
                  <c:v>130704.80727692612</c:v>
                </c:pt>
                <c:pt idx="30">
                  <c:v>135623.60982362862</c:v>
                </c:pt>
                <c:pt idx="31">
                  <c:v>128675.52289594179</c:v>
                </c:pt>
                <c:pt idx="32">
                  <c:v>127824.27745055994</c:v>
                </c:pt>
                <c:pt idx="33">
                  <c:v>134439.59159354918</c:v>
                </c:pt>
                <c:pt idx="34">
                  <c:v>146092.62167607693</c:v>
                </c:pt>
                <c:pt idx="35">
                  <c:v>141318.17315321323</c:v>
                </c:pt>
                <c:pt idx="36">
                  <c:v>149089.05393999559</c:v>
                </c:pt>
                <c:pt idx="37">
                  <c:v>152759.37530070101</c:v>
                </c:pt>
                <c:pt idx="38">
                  <c:v>168154.87134443311</c:v>
                </c:pt>
                <c:pt idx="39">
                  <c:v>172624.82899494562</c:v>
                </c:pt>
                <c:pt idx="40">
                  <c:v>175107.0459403834</c:v>
                </c:pt>
                <c:pt idx="41">
                  <c:v>180640.97063277639</c:v>
                </c:pt>
                <c:pt idx="42">
                  <c:v>184558.66174268874</c:v>
                </c:pt>
                <c:pt idx="43">
                  <c:v>189981.75191373797</c:v>
                </c:pt>
                <c:pt idx="44">
                  <c:v>203839.75409752005</c:v>
                </c:pt>
                <c:pt idx="45">
                  <c:v>213703.29784855575</c:v>
                </c:pt>
                <c:pt idx="46">
                  <c:v>192922.26530353795</c:v>
                </c:pt>
                <c:pt idx="47">
                  <c:v>167124.00150628918</c:v>
                </c:pt>
                <c:pt idx="48">
                  <c:v>139624.25489912808</c:v>
                </c:pt>
                <c:pt idx="49">
                  <c:v>124845.70520748667</c:v>
                </c:pt>
                <c:pt idx="50">
                  <c:v>114678.35616778133</c:v>
                </c:pt>
                <c:pt idx="51">
                  <c:v>97836.720702052044</c:v>
                </c:pt>
                <c:pt idx="52">
                  <c:v>84174.818805666044</c:v>
                </c:pt>
                <c:pt idx="53">
                  <c:v>64610.306443251233</c:v>
                </c:pt>
                <c:pt idx="54">
                  <c:v>51438.841054402335</c:v>
                </c:pt>
                <c:pt idx="55">
                  <c:v>44537.781173869953</c:v>
                </c:pt>
                <c:pt idx="56">
                  <c:v>13554.189447053315</c:v>
                </c:pt>
                <c:pt idx="57">
                  <c:v>4311.9086297776375</c:v>
                </c:pt>
                <c:pt idx="58">
                  <c:v>37364.773324952548</c:v>
                </c:pt>
                <c:pt idx="59">
                  <c:v>86491.54709372115</c:v>
                </c:pt>
                <c:pt idx="60">
                  <c:v>107146.434736811</c:v>
                </c:pt>
                <c:pt idx="61">
                  <c:v>107112.12221148018</c:v>
                </c:pt>
                <c:pt idx="62">
                  <c:v>82737.22901603904</c:v>
                </c:pt>
                <c:pt idx="63">
                  <c:v>95179.610574468636</c:v>
                </c:pt>
                <c:pt idx="64">
                  <c:v>94768.63388784921</c:v>
                </c:pt>
                <c:pt idx="65">
                  <c:v>97409.946732124241</c:v>
                </c:pt>
                <c:pt idx="66">
                  <c:v>95625.22198474301</c:v>
                </c:pt>
                <c:pt idx="67">
                  <c:v>96312.581846264991</c:v>
                </c:pt>
                <c:pt idx="68">
                  <c:v>167359.82413164288</c:v>
                </c:pt>
                <c:pt idx="69">
                  <c:v>158886.07184614637</c:v>
                </c:pt>
                <c:pt idx="70">
                  <c:v>137616.62693638372</c:v>
                </c:pt>
                <c:pt idx="71">
                  <c:v>162349.18044483068</c:v>
                </c:pt>
                <c:pt idx="72">
                  <c:v>161212.68574309119</c:v>
                </c:pt>
                <c:pt idx="73">
                  <c:v>168786.07469562476</c:v>
                </c:pt>
                <c:pt idx="74">
                  <c:v>196103.52618563146</c:v>
                </c:pt>
                <c:pt idx="75">
                  <c:v>192035.37967374147</c:v>
                </c:pt>
                <c:pt idx="76">
                  <c:v>201191.88135298179</c:v>
                </c:pt>
                <c:pt idx="77">
                  <c:v>220312.01548615017</c:v>
                </c:pt>
                <c:pt idx="78">
                  <c:v>240527.60595057523</c:v>
                </c:pt>
                <c:pt idx="79">
                  <c:v>237397.54672666575</c:v>
                </c:pt>
                <c:pt idx="80">
                  <c:v>193665.6109743198</c:v>
                </c:pt>
                <c:pt idx="81">
                  <c:v>199751.40782694455</c:v>
                </c:pt>
                <c:pt idx="82">
                  <c:v>206834.80723309892</c:v>
                </c:pt>
                <c:pt idx="83">
                  <c:v>180795.99369255925</c:v>
                </c:pt>
                <c:pt idx="84">
                  <c:v>191583.26409586333</c:v>
                </c:pt>
                <c:pt idx="85">
                  <c:v>196689.85280218421</c:v>
                </c:pt>
                <c:pt idx="86">
                  <c:v>193013.87576020113</c:v>
                </c:pt>
                <c:pt idx="87">
                  <c:v>182800.25876059805</c:v>
                </c:pt>
                <c:pt idx="88">
                  <c:v>177622.26186972752</c:v>
                </c:pt>
                <c:pt idx="89">
                  <c:v>158516.34580903139</c:v>
                </c:pt>
                <c:pt idx="90">
                  <c:v>143796.73090002115</c:v>
                </c:pt>
                <c:pt idx="91">
                  <c:v>141415.37918709929</c:v>
                </c:pt>
                <c:pt idx="92">
                  <c:v>133099.88331231737</c:v>
                </c:pt>
                <c:pt idx="93">
                  <c:v>128324.05600579607</c:v>
                </c:pt>
                <c:pt idx="94">
                  <c:v>110681.79439597385</c:v>
                </c:pt>
                <c:pt idx="95">
                  <c:v>157948.94492187558</c:v>
                </c:pt>
                <c:pt idx="96">
                  <c:v>165529.24868529546</c:v>
                </c:pt>
                <c:pt idx="97">
                  <c:v>143456.30340058039</c:v>
                </c:pt>
                <c:pt idx="98">
                  <c:v>128718.47722936931</c:v>
                </c:pt>
                <c:pt idx="99">
                  <c:v>120165.22058867911</c:v>
                </c:pt>
                <c:pt idx="100">
                  <c:v>127164.98582102117</c:v>
                </c:pt>
                <c:pt idx="101">
                  <c:v>127290.96720079496</c:v>
                </c:pt>
                <c:pt idx="102">
                  <c:v>126260.89928748764</c:v>
                </c:pt>
                <c:pt idx="103">
                  <c:v>123107.94658348897</c:v>
                </c:pt>
                <c:pt idx="104">
                  <c:v>102548.70864149983</c:v>
                </c:pt>
                <c:pt idx="105">
                  <c:v>93821.628801274055</c:v>
                </c:pt>
                <c:pt idx="106">
                  <c:v>151371.64054326355</c:v>
                </c:pt>
                <c:pt idx="107">
                  <c:v>125827.41956615073</c:v>
                </c:pt>
                <c:pt idx="108">
                  <c:v>99799.988785957161</c:v>
                </c:pt>
                <c:pt idx="109">
                  <c:v>106117.23757588213</c:v>
                </c:pt>
                <c:pt idx="110">
                  <c:v>111743.81278537188</c:v>
                </c:pt>
                <c:pt idx="111">
                  <c:v>126745.61450571282</c:v>
                </c:pt>
                <c:pt idx="112">
                  <c:v>98031.864375499747</c:v>
                </c:pt>
                <c:pt idx="113">
                  <c:v>92196.44501862592</c:v>
                </c:pt>
                <c:pt idx="114">
                  <c:v>81898.218131891583</c:v>
                </c:pt>
                <c:pt idx="115">
                  <c:v>65022.717756684564</c:v>
                </c:pt>
                <c:pt idx="116">
                  <c:v>49633.710590986244</c:v>
                </c:pt>
                <c:pt idx="117">
                  <c:v>46009.860229447077</c:v>
                </c:pt>
                <c:pt idx="118">
                  <c:v>-14413.800342417206</c:v>
                </c:pt>
                <c:pt idx="119">
                  <c:v>-37444.679066503362</c:v>
                </c:pt>
                <c:pt idx="120">
                  <c:v>-42393.717253808252</c:v>
                </c:pt>
                <c:pt idx="121">
                  <c:v>-48431.548209633445</c:v>
                </c:pt>
                <c:pt idx="122">
                  <c:v>-51584.200664576492</c:v>
                </c:pt>
                <c:pt idx="123">
                  <c:v>-63199.112136412848</c:v>
                </c:pt>
                <c:pt idx="124">
                  <c:v>-57262.521819236514</c:v>
                </c:pt>
                <c:pt idx="125">
                  <c:v>-66352.258413225543</c:v>
                </c:pt>
                <c:pt idx="126">
                  <c:v>-73687.188110290546</c:v>
                </c:pt>
                <c:pt idx="127">
                  <c:v>-64770.188695682838</c:v>
                </c:pt>
                <c:pt idx="128">
                  <c:v>-41486.435435729625</c:v>
                </c:pt>
                <c:pt idx="129">
                  <c:v>-65876.486735757528</c:v>
                </c:pt>
                <c:pt idx="130">
                  <c:v>-85378.409018617269</c:v>
                </c:pt>
                <c:pt idx="131">
                  <c:v>-175942.85375181388</c:v>
                </c:pt>
                <c:pt idx="132">
                  <c:v>-170749.19824341717</c:v>
                </c:pt>
                <c:pt idx="133">
                  <c:v>-195149.74396508443</c:v>
                </c:pt>
                <c:pt idx="134">
                  <c:v>-207930.70781703005</c:v>
                </c:pt>
                <c:pt idx="135">
                  <c:v>-210742.34318323614</c:v>
                </c:pt>
                <c:pt idx="136">
                  <c:v>-221372.3804530701</c:v>
                </c:pt>
                <c:pt idx="137">
                  <c:v>-221389.48623457632</c:v>
                </c:pt>
                <c:pt idx="138">
                  <c:v>-236274.84413399652</c:v>
                </c:pt>
                <c:pt idx="139">
                  <c:v>-255626.2669530618</c:v>
                </c:pt>
                <c:pt idx="140">
                  <c:v>-279580.75986960449</c:v>
                </c:pt>
                <c:pt idx="141">
                  <c:v>-204128.49167390616</c:v>
                </c:pt>
                <c:pt idx="142">
                  <c:v>-225587.61533574626</c:v>
                </c:pt>
                <c:pt idx="143">
                  <c:v>-221654.63655155586</c:v>
                </c:pt>
                <c:pt idx="144">
                  <c:v>-218220.43413928105</c:v>
                </c:pt>
                <c:pt idx="145">
                  <c:v>-217835.31064604223</c:v>
                </c:pt>
                <c:pt idx="146">
                  <c:v>-221943.97975259446</c:v>
                </c:pt>
                <c:pt idx="147">
                  <c:v>-217712.94600405652</c:v>
                </c:pt>
                <c:pt idx="148">
                  <c:v>-233554.75450220722</c:v>
                </c:pt>
                <c:pt idx="149">
                  <c:v>-246765.31454771303</c:v>
                </c:pt>
                <c:pt idx="150">
                  <c:v>-247311.69625102091</c:v>
                </c:pt>
                <c:pt idx="151">
                  <c:v>-232975.64445362447</c:v>
                </c:pt>
                <c:pt idx="152">
                  <c:v>-228881.77708869681</c:v>
                </c:pt>
                <c:pt idx="153">
                  <c:v>-278085.92995514791</c:v>
                </c:pt>
                <c:pt idx="154">
                  <c:v>-223829.77410297276</c:v>
                </c:pt>
                <c:pt idx="155">
                  <c:v>-166564.83370012901</c:v>
                </c:pt>
                <c:pt idx="156">
                  <c:v>-150298.08967209063</c:v>
                </c:pt>
                <c:pt idx="157">
                  <c:v>-139946.52955223282</c:v>
                </c:pt>
                <c:pt idx="158">
                  <c:v>-156986.59973029851</c:v>
                </c:pt>
                <c:pt idx="159">
                  <c:v>-162196.53374035677</c:v>
                </c:pt>
                <c:pt idx="160">
                  <c:v>-137113.16970862483</c:v>
                </c:pt>
                <c:pt idx="161">
                  <c:v>-131519.39973260241</c:v>
                </c:pt>
                <c:pt idx="162">
                  <c:v>-114068.53855542708</c:v>
                </c:pt>
                <c:pt idx="163">
                  <c:v>-125810.21963143336</c:v>
                </c:pt>
                <c:pt idx="164">
                  <c:v>-124748.13896690306</c:v>
                </c:pt>
                <c:pt idx="165">
                  <c:v>-119386.69387186525</c:v>
                </c:pt>
                <c:pt idx="166">
                  <c:v>-141788.13273537933</c:v>
                </c:pt>
                <c:pt idx="167">
                  <c:v>-154459.66321012101</c:v>
                </c:pt>
                <c:pt idx="168">
                  <c:v>-156974.16711711552</c:v>
                </c:pt>
                <c:pt idx="169">
                  <c:v>-154777.56085736613</c:v>
                </c:pt>
                <c:pt idx="170">
                  <c:v>-149084.45638844516</c:v>
                </c:pt>
                <c:pt idx="171">
                  <c:v>-152318.73953675106</c:v>
                </c:pt>
                <c:pt idx="172">
                  <c:v>-156316.49650842682</c:v>
                </c:pt>
                <c:pt idx="173">
                  <c:v>-149918.21199717664</c:v>
                </c:pt>
                <c:pt idx="174">
                  <c:v>-147681.86980291578</c:v>
                </c:pt>
                <c:pt idx="175">
                  <c:v>-143312.93699055992</c:v>
                </c:pt>
                <c:pt idx="176">
                  <c:v>-139304.00045996462</c:v>
                </c:pt>
                <c:pt idx="177">
                  <c:v>-140629.96464942064</c:v>
                </c:pt>
                <c:pt idx="178">
                  <c:v>-140413.27301337107</c:v>
                </c:pt>
                <c:pt idx="179">
                  <c:v>-117809.30727690086</c:v>
                </c:pt>
                <c:pt idx="180">
                  <c:v>-102129.88119082805</c:v>
                </c:pt>
                <c:pt idx="181">
                  <c:v>-110527.93694688819</c:v>
                </c:pt>
                <c:pt idx="182">
                  <c:v>-109733.72413007877</c:v>
                </c:pt>
                <c:pt idx="183">
                  <c:v>-231411.94769869043</c:v>
                </c:pt>
                <c:pt idx="184">
                  <c:v>-368175.18282926467</c:v>
                </c:pt>
                <c:pt idx="185">
                  <c:v>-591575.03765568137</c:v>
                </c:pt>
                <c:pt idx="186">
                  <c:v>-691205.10845021158</c:v>
                </c:pt>
                <c:pt idx="187">
                  <c:v>-786981.15641029668</c:v>
                </c:pt>
                <c:pt idx="188">
                  <c:v>-853408.64720749948</c:v>
                </c:pt>
                <c:pt idx="189">
                  <c:v>-868299.96024040389</c:v>
                </c:pt>
                <c:pt idx="190">
                  <c:v>-869448.64987082058</c:v>
                </c:pt>
                <c:pt idx="191">
                  <c:v>-903198.20361764322</c:v>
                </c:pt>
                <c:pt idx="192">
                  <c:v>-906280.40359418886</c:v>
                </c:pt>
                <c:pt idx="193">
                  <c:v>-899493.58569108625</c:v>
                </c:pt>
                <c:pt idx="194">
                  <c:v>-871442.18706446548</c:v>
                </c:pt>
                <c:pt idx="195">
                  <c:v>-738874.64260419307</c:v>
                </c:pt>
                <c:pt idx="196">
                  <c:v>-607472.39981167635</c:v>
                </c:pt>
                <c:pt idx="197">
                  <c:v>-452214.2280252669</c:v>
                </c:pt>
                <c:pt idx="198">
                  <c:v>-366999.43835388531</c:v>
                </c:pt>
                <c:pt idx="199">
                  <c:v>-260337.10986259594</c:v>
                </c:pt>
                <c:pt idx="200">
                  <c:v>-167777.17464953527</c:v>
                </c:pt>
                <c:pt idx="201">
                  <c:v>-132884.6450417967</c:v>
                </c:pt>
                <c:pt idx="202">
                  <c:v>-106740.90491566135</c:v>
                </c:pt>
                <c:pt idx="203">
                  <c:v>-40378.995301878327</c:v>
                </c:pt>
                <c:pt idx="204">
                  <c:v>-9926.4382689957565</c:v>
                </c:pt>
                <c:pt idx="205">
                  <c:v>-6552.7709587750724</c:v>
                </c:pt>
                <c:pt idx="206">
                  <c:v>-15504.546920877532</c:v>
                </c:pt>
                <c:pt idx="207">
                  <c:v>-4983.7332202682155</c:v>
                </c:pt>
                <c:pt idx="208">
                  <c:v>-21122.150069737923</c:v>
                </c:pt>
                <c:pt idx="209">
                  <c:v>76461.159979325603</c:v>
                </c:pt>
                <c:pt idx="210">
                  <c:v>117503.59051352777</c:v>
                </c:pt>
                <c:pt idx="211">
                  <c:v>76251.494978606963</c:v>
                </c:pt>
                <c:pt idx="212">
                  <c:v>86778.712782615621</c:v>
                </c:pt>
                <c:pt idx="213">
                  <c:v>87049.553227050405</c:v>
                </c:pt>
                <c:pt idx="214">
                  <c:v>67636.939036531054</c:v>
                </c:pt>
                <c:pt idx="215">
                  <c:v>57380.86063006855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01F-2F46-BD41-C85AE282B926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Resultado primário recorrente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15"/>
              <c:layout>
                <c:manualLayout>
                  <c:x val="-2.1463411336522312E-2"/>
                  <c:y val="0.156948282760250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40,8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1F-2F46-BD41-C85AE282B9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10'!$A$4:$A$219</c:f>
              <c:numCache>
                <c:formatCode>mmm\-yy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'Gráfico 10'!$C$4:$C$219</c:f>
              <c:numCache>
                <c:formatCode>#,##0.00</c:formatCode>
                <c:ptCount val="216"/>
                <c:pt idx="0">
                  <c:v>129594.27638713234</c:v>
                </c:pt>
                <c:pt idx="1">
                  <c:v>122147.65509604513</c:v>
                </c:pt>
                <c:pt idx="2">
                  <c:v>123207.35511928776</c:v>
                </c:pt>
                <c:pt idx="3">
                  <c:v>136340.27862320142</c:v>
                </c:pt>
                <c:pt idx="4">
                  <c:v>133013.31205396759</c:v>
                </c:pt>
                <c:pt idx="5">
                  <c:v>132448.02658561108</c:v>
                </c:pt>
                <c:pt idx="6">
                  <c:v>134818.20449546597</c:v>
                </c:pt>
                <c:pt idx="7">
                  <c:v>136484.54239205347</c:v>
                </c:pt>
                <c:pt idx="8">
                  <c:v>130376.21506325909</c:v>
                </c:pt>
                <c:pt idx="9">
                  <c:v>132898.03497435848</c:v>
                </c:pt>
                <c:pt idx="10">
                  <c:v>133892.7020733961</c:v>
                </c:pt>
                <c:pt idx="11">
                  <c:v>127488.71026395047</c:v>
                </c:pt>
                <c:pt idx="12">
                  <c:v>113359.25889544067</c:v>
                </c:pt>
                <c:pt idx="13">
                  <c:v>117435.27986947575</c:v>
                </c:pt>
                <c:pt idx="14">
                  <c:v>118445.94017125762</c:v>
                </c:pt>
                <c:pt idx="15">
                  <c:v>122292.05094227078</c:v>
                </c:pt>
                <c:pt idx="16">
                  <c:v>121814.89309543761</c:v>
                </c:pt>
                <c:pt idx="17">
                  <c:v>121976.90869703711</c:v>
                </c:pt>
                <c:pt idx="18">
                  <c:v>117068.04831278943</c:v>
                </c:pt>
                <c:pt idx="19">
                  <c:v>120850.51814542506</c:v>
                </c:pt>
                <c:pt idx="20">
                  <c:v>111148.11403151882</c:v>
                </c:pt>
                <c:pt idx="21">
                  <c:v>113124.34798495431</c:v>
                </c:pt>
                <c:pt idx="22">
                  <c:v>108326.94384932934</c:v>
                </c:pt>
                <c:pt idx="23">
                  <c:v>107119.5913974088</c:v>
                </c:pt>
                <c:pt idx="24">
                  <c:v>127030.59926738498</c:v>
                </c:pt>
                <c:pt idx="25">
                  <c:v>126236.5205974914</c:v>
                </c:pt>
                <c:pt idx="26">
                  <c:v>117324.14084964857</c:v>
                </c:pt>
                <c:pt idx="27">
                  <c:v>114900.84206205972</c:v>
                </c:pt>
                <c:pt idx="28">
                  <c:v>116755.95910454645</c:v>
                </c:pt>
                <c:pt idx="29">
                  <c:v>114090.52084821041</c:v>
                </c:pt>
                <c:pt idx="30">
                  <c:v>118551.56568375236</c:v>
                </c:pt>
                <c:pt idx="31">
                  <c:v>114152.7741710377</c:v>
                </c:pt>
                <c:pt idx="32">
                  <c:v>116109.67457854439</c:v>
                </c:pt>
                <c:pt idx="33">
                  <c:v>122442.14350576833</c:v>
                </c:pt>
                <c:pt idx="34">
                  <c:v>134530.12390151914</c:v>
                </c:pt>
                <c:pt idx="35">
                  <c:v>125701.06900941989</c:v>
                </c:pt>
                <c:pt idx="36">
                  <c:v>133812.52675807051</c:v>
                </c:pt>
                <c:pt idx="37">
                  <c:v>137185.37293834807</c:v>
                </c:pt>
                <c:pt idx="38">
                  <c:v>147790.20431138045</c:v>
                </c:pt>
                <c:pt idx="39">
                  <c:v>151770.39848206114</c:v>
                </c:pt>
                <c:pt idx="40">
                  <c:v>151775.38975477885</c:v>
                </c:pt>
                <c:pt idx="41">
                  <c:v>156849.44621698221</c:v>
                </c:pt>
                <c:pt idx="42">
                  <c:v>160904.76691611487</c:v>
                </c:pt>
                <c:pt idx="43">
                  <c:v>165378.74874073561</c:v>
                </c:pt>
                <c:pt idx="44">
                  <c:v>178452.21965768145</c:v>
                </c:pt>
                <c:pt idx="45">
                  <c:v>188455.24136141659</c:v>
                </c:pt>
                <c:pt idx="46">
                  <c:v>167883.75880482173</c:v>
                </c:pt>
                <c:pt idx="47">
                  <c:v>171862.26557222853</c:v>
                </c:pt>
                <c:pt idx="48">
                  <c:v>144639.89023509537</c:v>
                </c:pt>
                <c:pt idx="49">
                  <c:v>130099.66690414026</c:v>
                </c:pt>
                <c:pt idx="50">
                  <c:v>124547.37263930113</c:v>
                </c:pt>
                <c:pt idx="51">
                  <c:v>107739.11132133256</c:v>
                </c:pt>
                <c:pt idx="52">
                  <c:v>95702.793287714638</c:v>
                </c:pt>
                <c:pt idx="53">
                  <c:v>76445.545371482513</c:v>
                </c:pt>
                <c:pt idx="54">
                  <c:v>63286.874399456741</c:v>
                </c:pt>
                <c:pt idx="55">
                  <c:v>56414.935459661443</c:v>
                </c:pt>
                <c:pt idx="56">
                  <c:v>24116.636032094855</c:v>
                </c:pt>
                <c:pt idx="57">
                  <c:v>13429.93668118741</c:v>
                </c:pt>
                <c:pt idx="58">
                  <c:v>39985.918545245026</c:v>
                </c:pt>
                <c:pt idx="59">
                  <c:v>41013.076868729011</c:v>
                </c:pt>
                <c:pt idx="60">
                  <c:v>60031.107421075387</c:v>
                </c:pt>
                <c:pt idx="61">
                  <c:v>59031.070781855022</c:v>
                </c:pt>
                <c:pt idx="62">
                  <c:v>33820.960152574073</c:v>
                </c:pt>
                <c:pt idx="63">
                  <c:v>45197.12087733885</c:v>
                </c:pt>
                <c:pt idx="64">
                  <c:v>46141.836214028517</c:v>
                </c:pt>
                <c:pt idx="65">
                  <c:v>47619.409115112059</c:v>
                </c:pt>
                <c:pt idx="66">
                  <c:v>44047.31478133404</c:v>
                </c:pt>
                <c:pt idx="67">
                  <c:v>43391.317351539059</c:v>
                </c:pt>
                <c:pt idx="68">
                  <c:v>48874.330469378387</c:v>
                </c:pt>
                <c:pt idx="69">
                  <c:v>42086.951136891563</c:v>
                </c:pt>
                <c:pt idx="70">
                  <c:v>25805.092609814204</c:v>
                </c:pt>
                <c:pt idx="71">
                  <c:v>68883.34827918635</c:v>
                </c:pt>
                <c:pt idx="72">
                  <c:v>69768.933409600111</c:v>
                </c:pt>
                <c:pt idx="73">
                  <c:v>77006.260071770419</c:v>
                </c:pt>
                <c:pt idx="74">
                  <c:v>103960.89212502309</c:v>
                </c:pt>
                <c:pt idx="75">
                  <c:v>99804.100335117022</c:v>
                </c:pt>
                <c:pt idx="76">
                  <c:v>106451.95005874929</c:v>
                </c:pt>
                <c:pt idx="77">
                  <c:v>114082.23368025715</c:v>
                </c:pt>
                <c:pt idx="78">
                  <c:v>132891.34306567555</c:v>
                </c:pt>
                <c:pt idx="79">
                  <c:v>127315.12965868112</c:v>
                </c:pt>
                <c:pt idx="80">
                  <c:v>147073.29049522261</c:v>
                </c:pt>
                <c:pt idx="81">
                  <c:v>150810.50344610817</c:v>
                </c:pt>
                <c:pt idx="82">
                  <c:v>155294.92178218733</c:v>
                </c:pt>
                <c:pt idx="83">
                  <c:v>123948.191230967</c:v>
                </c:pt>
                <c:pt idx="84">
                  <c:v>134451.91476281459</c:v>
                </c:pt>
                <c:pt idx="85">
                  <c:v>137210.98543466232</c:v>
                </c:pt>
                <c:pt idx="86">
                  <c:v>132129.10582159992</c:v>
                </c:pt>
                <c:pt idx="87">
                  <c:v>121898.01359936115</c:v>
                </c:pt>
                <c:pt idx="88">
                  <c:v>117979.87828830692</c:v>
                </c:pt>
                <c:pt idx="89">
                  <c:v>108885.51330942231</c:v>
                </c:pt>
                <c:pt idx="90">
                  <c:v>93849.17771590843</c:v>
                </c:pt>
                <c:pt idx="91">
                  <c:v>83560.32005913218</c:v>
                </c:pt>
                <c:pt idx="92">
                  <c:v>70525.491542294098</c:v>
                </c:pt>
                <c:pt idx="93">
                  <c:v>63376.243225190847</c:v>
                </c:pt>
                <c:pt idx="94">
                  <c:v>45945.334385339273</c:v>
                </c:pt>
                <c:pt idx="95">
                  <c:v>70512.147207718954</c:v>
                </c:pt>
                <c:pt idx="96">
                  <c:v>75833.912069793732</c:v>
                </c:pt>
                <c:pt idx="97">
                  <c:v>54350.645760989311</c:v>
                </c:pt>
                <c:pt idx="98">
                  <c:v>39170.696560912656</c:v>
                </c:pt>
                <c:pt idx="99">
                  <c:v>30870.995438940125</c:v>
                </c:pt>
                <c:pt idx="100">
                  <c:v>35045.140528722732</c:v>
                </c:pt>
                <c:pt idx="101">
                  <c:v>31041.39872898678</c:v>
                </c:pt>
                <c:pt idx="102">
                  <c:v>24568.951323217185</c:v>
                </c:pt>
                <c:pt idx="103">
                  <c:v>19270.837636684919</c:v>
                </c:pt>
                <c:pt idx="104">
                  <c:v>3692.7456569793794</c:v>
                </c:pt>
                <c:pt idx="105">
                  <c:v>-6043.0632385258814</c:v>
                </c:pt>
                <c:pt idx="106">
                  <c:v>27380.045691196421</c:v>
                </c:pt>
                <c:pt idx="107">
                  <c:v>23497.482493044859</c:v>
                </c:pt>
                <c:pt idx="108">
                  <c:v>652.6011779040673</c:v>
                </c:pt>
                <c:pt idx="109">
                  <c:v>3058.6820085159325</c:v>
                </c:pt>
                <c:pt idx="110">
                  <c:v>9158.7015533721733</c:v>
                </c:pt>
                <c:pt idx="111">
                  <c:v>23011.543462879519</c:v>
                </c:pt>
                <c:pt idx="112">
                  <c:v>-6662.0960146010912</c:v>
                </c:pt>
                <c:pt idx="113">
                  <c:v>-9966.7197904088844</c:v>
                </c:pt>
                <c:pt idx="114">
                  <c:v>-24285.555318616185</c:v>
                </c:pt>
                <c:pt idx="115">
                  <c:v>-32592.405217671519</c:v>
                </c:pt>
                <c:pt idx="116">
                  <c:v>-52832.723346921601</c:v>
                </c:pt>
                <c:pt idx="117">
                  <c:v>-58699.340664435156</c:v>
                </c:pt>
                <c:pt idx="118">
                  <c:v>-101987.47804382176</c:v>
                </c:pt>
                <c:pt idx="119">
                  <c:v>-132392.39418050204</c:v>
                </c:pt>
                <c:pt idx="120">
                  <c:v>-142187.88083734346</c:v>
                </c:pt>
                <c:pt idx="121">
                  <c:v>-151031.82752539075</c:v>
                </c:pt>
                <c:pt idx="122">
                  <c:v>-154671.16870998277</c:v>
                </c:pt>
                <c:pt idx="123">
                  <c:v>-165474.54864710855</c:v>
                </c:pt>
                <c:pt idx="124">
                  <c:v>-162570.22571763041</c:v>
                </c:pt>
                <c:pt idx="125">
                  <c:v>-167865.30297052601</c:v>
                </c:pt>
                <c:pt idx="126">
                  <c:v>-167509.67220821607</c:v>
                </c:pt>
                <c:pt idx="127">
                  <c:v>-163019.93527166758</c:v>
                </c:pt>
                <c:pt idx="128">
                  <c:v>-136775.47505383889</c:v>
                </c:pt>
                <c:pt idx="129">
                  <c:v>-154826.86976487967</c:v>
                </c:pt>
                <c:pt idx="130">
                  <c:v>-166350.91478872328</c:v>
                </c:pt>
                <c:pt idx="131">
                  <c:v>-176500.91128396906</c:v>
                </c:pt>
                <c:pt idx="132">
                  <c:v>-185258.7917396783</c:v>
                </c:pt>
                <c:pt idx="133">
                  <c:v>-200917.03336470306</c:v>
                </c:pt>
                <c:pt idx="134">
                  <c:v>-211642.91827374796</c:v>
                </c:pt>
                <c:pt idx="135">
                  <c:v>-215921.52152936169</c:v>
                </c:pt>
                <c:pt idx="136">
                  <c:v>-218589.43082611886</c:v>
                </c:pt>
                <c:pt idx="137">
                  <c:v>-226604.50252648277</c:v>
                </c:pt>
                <c:pt idx="138">
                  <c:v>-240348.63501583424</c:v>
                </c:pt>
                <c:pt idx="139">
                  <c:v>-251089.0041199018</c:v>
                </c:pt>
                <c:pt idx="140">
                  <c:v>-270913.36268353544</c:v>
                </c:pt>
                <c:pt idx="141">
                  <c:v>-255254.76444804631</c:v>
                </c:pt>
                <c:pt idx="142">
                  <c:v>-261409.5224951152</c:v>
                </c:pt>
                <c:pt idx="143">
                  <c:v>-307748.33138180024</c:v>
                </c:pt>
                <c:pt idx="144">
                  <c:v>-287809.27552650921</c:v>
                </c:pt>
                <c:pt idx="145">
                  <c:v>-287204.34447431791</c:v>
                </c:pt>
                <c:pt idx="146">
                  <c:v>-291236.91302197665</c:v>
                </c:pt>
                <c:pt idx="147">
                  <c:v>-287091.69871573715</c:v>
                </c:pt>
                <c:pt idx="148">
                  <c:v>-304232.8096356123</c:v>
                </c:pt>
                <c:pt idx="149">
                  <c:v>-309886.37131442671</c:v>
                </c:pt>
                <c:pt idx="150">
                  <c:v>-307019.64565861109</c:v>
                </c:pt>
                <c:pt idx="151">
                  <c:v>-296050.17563616129</c:v>
                </c:pt>
                <c:pt idx="152">
                  <c:v>-294505.12762633746</c:v>
                </c:pt>
                <c:pt idx="153">
                  <c:v>-288577.89750387747</c:v>
                </c:pt>
                <c:pt idx="154">
                  <c:v>-269805.82695370377</c:v>
                </c:pt>
                <c:pt idx="155">
                  <c:v>-250665.06328743912</c:v>
                </c:pt>
                <c:pt idx="156">
                  <c:v>-242388.48908021324</c:v>
                </c:pt>
                <c:pt idx="157">
                  <c:v>-232728.69554895925</c:v>
                </c:pt>
                <c:pt idx="158">
                  <c:v>-249843.14813008392</c:v>
                </c:pt>
                <c:pt idx="159">
                  <c:v>-253278.79983014887</c:v>
                </c:pt>
                <c:pt idx="160">
                  <c:v>-231424.74525034387</c:v>
                </c:pt>
                <c:pt idx="161">
                  <c:v>-226584.58524965003</c:v>
                </c:pt>
                <c:pt idx="162">
                  <c:v>-209192.66024498109</c:v>
                </c:pt>
                <c:pt idx="163">
                  <c:v>-226554.93059387879</c:v>
                </c:pt>
                <c:pt idx="164">
                  <c:v>-225674.69142807112</c:v>
                </c:pt>
                <c:pt idx="165">
                  <c:v>-217227.22015621347</c:v>
                </c:pt>
                <c:pt idx="166">
                  <c:v>-226363.16106703784</c:v>
                </c:pt>
                <c:pt idx="167">
                  <c:v>-218068.35197493067</c:v>
                </c:pt>
                <c:pt idx="168">
                  <c:v>-212667.53953729861</c:v>
                </c:pt>
                <c:pt idx="169">
                  <c:v>-215563.62830181874</c:v>
                </c:pt>
                <c:pt idx="170">
                  <c:v>-209773.82965868511</c:v>
                </c:pt>
                <c:pt idx="171">
                  <c:v>-212465.33231061159</c:v>
                </c:pt>
                <c:pt idx="172">
                  <c:v>-214679.77028339176</c:v>
                </c:pt>
                <c:pt idx="173">
                  <c:v>-208012.1887080856</c:v>
                </c:pt>
                <c:pt idx="174">
                  <c:v>-212064.08204309488</c:v>
                </c:pt>
                <c:pt idx="175">
                  <c:v>-205199.92661363049</c:v>
                </c:pt>
                <c:pt idx="176">
                  <c:v>-202548.60676677199</c:v>
                </c:pt>
                <c:pt idx="177">
                  <c:v>-203080.84444471344</c:v>
                </c:pt>
                <c:pt idx="178">
                  <c:v>-200287.55641004475</c:v>
                </c:pt>
                <c:pt idx="179">
                  <c:v>-222914.00081934623</c:v>
                </c:pt>
                <c:pt idx="180">
                  <c:v>-210189.33803138675</c:v>
                </c:pt>
                <c:pt idx="181">
                  <c:v>-212327.18583953162</c:v>
                </c:pt>
                <c:pt idx="182">
                  <c:v>-210527.91689310115</c:v>
                </c:pt>
                <c:pt idx="183">
                  <c:v>-208158.06222415442</c:v>
                </c:pt>
                <c:pt idx="184">
                  <c:v>-206845.40346326714</c:v>
                </c:pt>
                <c:pt idx="185">
                  <c:v>-254530.09906568937</c:v>
                </c:pt>
                <c:pt idx="186">
                  <c:v>-266931.30091898493</c:v>
                </c:pt>
                <c:pt idx="187">
                  <c:v>-268283.71114063455</c:v>
                </c:pt>
                <c:pt idx="188">
                  <c:v>-277230.07281656266</c:v>
                </c:pt>
                <c:pt idx="189">
                  <c:v>-273642.97518842737</c:v>
                </c:pt>
                <c:pt idx="190">
                  <c:v>-263679.84011607245</c:v>
                </c:pt>
                <c:pt idx="191">
                  <c:v>-241823.01197686125</c:v>
                </c:pt>
                <c:pt idx="192">
                  <c:v>-240605.34064735487</c:v>
                </c:pt>
                <c:pt idx="193">
                  <c:v>-233933.952507365</c:v>
                </c:pt>
                <c:pt idx="194">
                  <c:v>-208816.87886881246</c:v>
                </c:pt>
                <c:pt idx="195">
                  <c:v>-176163.62583586678</c:v>
                </c:pt>
                <c:pt idx="196">
                  <c:v>-167597.02821860692</c:v>
                </c:pt>
                <c:pt idx="197">
                  <c:v>-146623.54402491511</c:v>
                </c:pt>
                <c:pt idx="198">
                  <c:v>-106568.85184489387</c:v>
                </c:pt>
                <c:pt idx="199">
                  <c:v>-91535.36463588271</c:v>
                </c:pt>
                <c:pt idx="200">
                  <c:v>-68598.353287283142</c:v>
                </c:pt>
                <c:pt idx="201">
                  <c:v>-47313.713981968525</c:v>
                </c:pt>
                <c:pt idx="202">
                  <c:v>-23800.680465206406</c:v>
                </c:pt>
                <c:pt idx="203">
                  <c:v>13787.49207757898</c:v>
                </c:pt>
                <c:pt idx="204">
                  <c:v>35297.31996827769</c:v>
                </c:pt>
                <c:pt idx="205">
                  <c:v>31029.000208874491</c:v>
                </c:pt>
                <c:pt idx="206">
                  <c:v>27655.132499497664</c:v>
                </c:pt>
                <c:pt idx="207">
                  <c:v>20737.759403937514</c:v>
                </c:pt>
                <c:pt idx="208">
                  <c:v>21215.375045492747</c:v>
                </c:pt>
                <c:pt idx="209">
                  <c:v>71294.830572059684</c:v>
                </c:pt>
                <c:pt idx="210">
                  <c:v>76212.511427969555</c:v>
                </c:pt>
                <c:pt idx="211">
                  <c:v>58917.758625499497</c:v>
                </c:pt>
                <c:pt idx="212">
                  <c:v>62354.775620612425</c:v>
                </c:pt>
                <c:pt idx="213">
                  <c:v>66277.552073267958</c:v>
                </c:pt>
                <c:pt idx="214">
                  <c:v>49466.566763705996</c:v>
                </c:pt>
                <c:pt idx="215">
                  <c:v>40756.030481952606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01F-2F46-BD41-C85AE282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88064"/>
        <c:axId val="-2081933232"/>
      </c:lineChart>
      <c:dateAx>
        <c:axId val="197688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-2081933232"/>
        <c:crosses val="autoZero"/>
        <c:auto val="1"/>
        <c:lblOffset val="100"/>
        <c:baseTimeUnit val="months"/>
      </c:dateAx>
      <c:valAx>
        <c:axId val="-208193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97688064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5400879523582942E-2"/>
          <c:y val="0.89250638889704181"/>
          <c:w val="0.92836843812276748"/>
          <c:h val="5.5177516849541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indicadores de dívida pública e principais componentes (% do PIB)</a:t>
            </a:r>
          </a:p>
        </c:rich>
      </c:tx>
      <c:layout>
        <c:manualLayout>
          <c:xMode val="edge"/>
          <c:yMode val="edge"/>
          <c:x val="0.23030824045545031"/>
          <c:y val="3.25018427814633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DLSP</c:v>
                </c:pt>
              </c:strCache>
            </c:strRef>
          </c:tx>
          <c:spPr>
            <a:ln w="190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7.7275025755673216E-2"/>
                  <c:y val="-7.8006493887060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55,8%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B6-9A45-A8D6-02C3AF63154C}"/>
                </c:ex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-8.1342132374394339E-3"/>
                  <c:y val="-6.5005411572550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57,5%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B6-9A45-A8D6-02C3AF63154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11'!$A$4:$A$196</c:f>
              <c:numCache>
                <c:formatCode>mmm\-yy</c:formatCode>
                <c:ptCount val="19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</c:numCache>
            </c:numRef>
          </c:cat>
          <c:val>
            <c:numRef>
              <c:f>'Gráfico 11'!$B$4:$B$196</c:f>
              <c:numCache>
                <c:formatCode>0.00%</c:formatCode>
                <c:ptCount val="193"/>
                <c:pt idx="0">
                  <c:v>0.46485821992278442</c:v>
                </c:pt>
                <c:pt idx="1">
                  <c:v>0.45949705492993465</c:v>
                </c:pt>
                <c:pt idx="2">
                  <c:v>0.45857410997910564</c:v>
                </c:pt>
                <c:pt idx="3">
                  <c:v>0.45810052169961396</c:v>
                </c:pt>
                <c:pt idx="4">
                  <c:v>0.45082775539462921</c:v>
                </c:pt>
                <c:pt idx="5">
                  <c:v>0.45232497240960434</c:v>
                </c:pt>
                <c:pt idx="6">
                  <c:v>0.44800224690344737</c:v>
                </c:pt>
                <c:pt idx="7">
                  <c:v>0.44729070789985925</c:v>
                </c:pt>
                <c:pt idx="8">
                  <c:v>0.44094193861434794</c:v>
                </c:pt>
                <c:pt idx="9">
                  <c:v>0.44585384588240512</c:v>
                </c:pt>
                <c:pt idx="10">
                  <c:v>0.44603892700819553</c:v>
                </c:pt>
                <c:pt idx="11">
                  <c:v>0.4411106845481792</c:v>
                </c:pt>
                <c:pt idx="12">
                  <c:v>0.44545777187308899</c:v>
                </c:pt>
                <c:pt idx="13">
                  <c:v>0.43709026842166071</c:v>
                </c:pt>
                <c:pt idx="14">
                  <c:v>0.43790619846318918</c:v>
                </c:pt>
                <c:pt idx="15">
                  <c:v>0.4299957881982216</c:v>
                </c:pt>
                <c:pt idx="16">
                  <c:v>0.42815344273578104</c:v>
                </c:pt>
                <c:pt idx="17">
                  <c:v>0.43026849249290922</c:v>
                </c:pt>
                <c:pt idx="18">
                  <c:v>0.4288769946512358</c:v>
                </c:pt>
                <c:pt idx="19">
                  <c:v>0.42741535769237465</c:v>
                </c:pt>
                <c:pt idx="20">
                  <c:v>0.42024574089925959</c:v>
                </c:pt>
                <c:pt idx="21">
                  <c:v>0.39959062429554221</c:v>
                </c:pt>
                <c:pt idx="22">
                  <c:v>0.38303694570647667</c:v>
                </c:pt>
                <c:pt idx="23">
                  <c:v>0.36954592284463667</c:v>
                </c:pt>
                <c:pt idx="24">
                  <c:v>0.37566310905518913</c:v>
                </c:pt>
                <c:pt idx="25">
                  <c:v>0.3805338610357708</c:v>
                </c:pt>
                <c:pt idx="26">
                  <c:v>0.38022622892516367</c:v>
                </c:pt>
                <c:pt idx="27">
                  <c:v>0.38040113897941719</c:v>
                </c:pt>
                <c:pt idx="28">
                  <c:v>0.3865357971897474</c:v>
                </c:pt>
                <c:pt idx="29">
                  <c:v>0.39662410053904634</c:v>
                </c:pt>
                <c:pt idx="30">
                  <c:v>0.39976012146720141</c:v>
                </c:pt>
                <c:pt idx="31">
                  <c:v>0.40641897116487768</c:v>
                </c:pt>
                <c:pt idx="32">
                  <c:v>0.40632434986222843</c:v>
                </c:pt>
                <c:pt idx="33">
                  <c:v>0.41559380109405331</c:v>
                </c:pt>
                <c:pt idx="34">
                  <c:v>0.41421778099715606</c:v>
                </c:pt>
                <c:pt idx="35">
                  <c:v>0.4093601820044922</c:v>
                </c:pt>
                <c:pt idx="36">
                  <c:v>0.40884930626820393</c:v>
                </c:pt>
                <c:pt idx="37">
                  <c:v>0.39588705780256878</c:v>
                </c:pt>
                <c:pt idx="38">
                  <c:v>0.39817056540915008</c:v>
                </c:pt>
                <c:pt idx="39">
                  <c:v>0.39908447896995874</c:v>
                </c:pt>
                <c:pt idx="40">
                  <c:v>0.39469325302929598</c:v>
                </c:pt>
                <c:pt idx="41">
                  <c:v>0.38974927249310487</c:v>
                </c:pt>
                <c:pt idx="42">
                  <c:v>0.388857740739672</c:v>
                </c:pt>
                <c:pt idx="43">
                  <c:v>0.38992444212242944</c:v>
                </c:pt>
                <c:pt idx="44">
                  <c:v>0.38760879464683767</c:v>
                </c:pt>
                <c:pt idx="45">
                  <c:v>0.38222677743738875</c:v>
                </c:pt>
                <c:pt idx="46">
                  <c:v>0.37889067608903088</c:v>
                </c:pt>
                <c:pt idx="47">
                  <c:v>0.3776654842649832</c:v>
                </c:pt>
                <c:pt idx="48">
                  <c:v>0.37979370134938201</c:v>
                </c:pt>
                <c:pt idx="49">
                  <c:v>0.37569017002850652</c:v>
                </c:pt>
                <c:pt idx="50">
                  <c:v>0.37491065141161384</c:v>
                </c:pt>
                <c:pt idx="51">
                  <c:v>0.37532680092578841</c:v>
                </c:pt>
                <c:pt idx="52">
                  <c:v>0.37415124319708237</c:v>
                </c:pt>
                <c:pt idx="53">
                  <c:v>0.37253668907793669</c:v>
                </c:pt>
                <c:pt idx="54">
                  <c:v>0.37084461252994338</c:v>
                </c:pt>
                <c:pt idx="55">
                  <c:v>0.3682002350482092</c:v>
                </c:pt>
                <c:pt idx="56">
                  <c:v>0.36546848366941659</c:v>
                </c:pt>
                <c:pt idx="57">
                  <c:v>0.34665996589393344</c:v>
                </c:pt>
                <c:pt idx="58">
                  <c:v>0.35649109701709292</c:v>
                </c:pt>
                <c:pt idx="59">
                  <c:v>0.34764705750834884</c:v>
                </c:pt>
                <c:pt idx="60">
                  <c:v>0.34470183563792695</c:v>
                </c:pt>
                <c:pt idx="61">
                  <c:v>0.35000703351561918</c:v>
                </c:pt>
                <c:pt idx="62">
                  <c:v>0.35151271543458623</c:v>
                </c:pt>
                <c:pt idx="63">
                  <c:v>0.34262793843976075</c:v>
                </c:pt>
                <c:pt idx="64">
                  <c:v>0.33504491168589573</c:v>
                </c:pt>
                <c:pt idx="65">
                  <c:v>0.32765837215355875</c:v>
                </c:pt>
                <c:pt idx="66">
                  <c:v>0.32784190580278688</c:v>
                </c:pt>
                <c:pt idx="67">
                  <c:v>0.32513516203996534</c:v>
                </c:pt>
                <c:pt idx="68">
                  <c:v>0.32599577119310164</c:v>
                </c:pt>
                <c:pt idx="69">
                  <c:v>0.32623911649031534</c:v>
                </c:pt>
                <c:pt idx="70">
                  <c:v>0.32436097639921435</c:v>
                </c:pt>
                <c:pt idx="71">
                  <c:v>0.32080463421460326</c:v>
                </c:pt>
                <c:pt idx="72">
                  <c:v>0.32194401019924884</c:v>
                </c:pt>
                <c:pt idx="73">
                  <c:v>0.32169415509009452</c:v>
                </c:pt>
                <c:pt idx="74">
                  <c:v>0.32591182916951306</c:v>
                </c:pt>
                <c:pt idx="75">
                  <c:v>0.32399281297170035</c:v>
                </c:pt>
                <c:pt idx="76">
                  <c:v>0.32136614736506475</c:v>
                </c:pt>
                <c:pt idx="77">
                  <c:v>0.31505419186623895</c:v>
                </c:pt>
                <c:pt idx="78">
                  <c:v>0.31191489992746624</c:v>
                </c:pt>
                <c:pt idx="79">
                  <c:v>0.30798650387524235</c:v>
                </c:pt>
                <c:pt idx="80">
                  <c:v>0.30575561336354878</c:v>
                </c:pt>
                <c:pt idx="81">
                  <c:v>0.31514155138510275</c:v>
                </c:pt>
                <c:pt idx="82">
                  <c:v>0.31617404726717707</c:v>
                </c:pt>
                <c:pt idx="83">
                  <c:v>0.30580995804342065</c:v>
                </c:pt>
                <c:pt idx="84">
                  <c:v>0.30503584299396186</c:v>
                </c:pt>
                <c:pt idx="85">
                  <c:v>0.30007445559281082</c:v>
                </c:pt>
                <c:pt idx="86">
                  <c:v>0.30359090009916795</c:v>
                </c:pt>
                <c:pt idx="87">
                  <c:v>0.30783146495696984</c:v>
                </c:pt>
                <c:pt idx="88">
                  <c:v>0.30784451580344541</c:v>
                </c:pt>
                <c:pt idx="89">
                  <c:v>0.31101562696919843</c:v>
                </c:pt>
                <c:pt idx="90">
                  <c:v>0.31478331550581451</c:v>
                </c:pt>
                <c:pt idx="91">
                  <c:v>0.31601870770751367</c:v>
                </c:pt>
                <c:pt idx="92">
                  <c:v>0.32136157582959485</c:v>
                </c:pt>
                <c:pt idx="93">
                  <c:v>0.32070381929867287</c:v>
                </c:pt>
                <c:pt idx="94">
                  <c:v>0.32221686329703936</c:v>
                </c:pt>
                <c:pt idx="95">
                  <c:v>0.32182276624293071</c:v>
                </c:pt>
                <c:pt idx="96">
                  <c:v>0.32586300410611962</c:v>
                </c:pt>
                <c:pt idx="97">
                  <c:v>0.32500605836579444</c:v>
                </c:pt>
                <c:pt idx="98">
                  <c:v>0.32300745934343034</c:v>
                </c:pt>
                <c:pt idx="99">
                  <c:v>0.31585925500897061</c:v>
                </c:pt>
                <c:pt idx="100">
                  <c:v>0.32345218813867233</c:v>
                </c:pt>
                <c:pt idx="101">
                  <c:v>0.32386073443981678</c:v>
                </c:pt>
                <c:pt idx="102">
                  <c:v>0.33227025980046898</c:v>
                </c:pt>
                <c:pt idx="103">
                  <c:v>0.32911685114241473</c:v>
                </c:pt>
                <c:pt idx="104">
                  <c:v>0.32462683530504388</c:v>
                </c:pt>
                <c:pt idx="105">
                  <c:v>0.32015799989900023</c:v>
                </c:pt>
                <c:pt idx="106">
                  <c:v>0.33063489568867055</c:v>
                </c:pt>
                <c:pt idx="107">
                  <c:v>0.33899246501810976</c:v>
                </c:pt>
                <c:pt idx="108">
                  <c:v>0.35639824643731349</c:v>
                </c:pt>
                <c:pt idx="109">
                  <c:v>0.35336964832059353</c:v>
                </c:pt>
                <c:pt idx="110">
                  <c:v>0.3628263657440674</c:v>
                </c:pt>
                <c:pt idx="111">
                  <c:v>0.38328687522137916</c:v>
                </c:pt>
                <c:pt idx="112">
                  <c:v>0.38867750166858894</c:v>
                </c:pt>
                <c:pt idx="113">
                  <c:v>0.39082948253377542</c:v>
                </c:pt>
                <c:pt idx="114">
                  <c:v>0.41344755582831744</c:v>
                </c:pt>
                <c:pt idx="115">
                  <c:v>0.41931333025929313</c:v>
                </c:pt>
                <c:pt idx="116">
                  <c:v>0.42809997163527669</c:v>
                </c:pt>
                <c:pt idx="117">
                  <c:v>0.43634241548932362</c:v>
                </c:pt>
                <c:pt idx="118">
                  <c:v>0.43878393100898372</c:v>
                </c:pt>
                <c:pt idx="119">
                  <c:v>0.43989805646577407</c:v>
                </c:pt>
                <c:pt idx="120">
                  <c:v>0.46143916874050156</c:v>
                </c:pt>
                <c:pt idx="121">
                  <c:v>0.46460695462185109</c:v>
                </c:pt>
                <c:pt idx="122">
                  <c:v>0.47263980608190798</c:v>
                </c:pt>
                <c:pt idx="123">
                  <c:v>0.47534352849385181</c:v>
                </c:pt>
                <c:pt idx="124">
                  <c:v>0.47477811510106993</c:v>
                </c:pt>
                <c:pt idx="125">
                  <c:v>0.48004756034675172</c:v>
                </c:pt>
                <c:pt idx="126">
                  <c:v>0.48440929252802051</c:v>
                </c:pt>
                <c:pt idx="127">
                  <c:v>0.49687557641736613</c:v>
                </c:pt>
                <c:pt idx="128">
                  <c:v>0.5010526016103467</c:v>
                </c:pt>
                <c:pt idx="129">
                  <c:v>0.50757997279589018</c:v>
                </c:pt>
                <c:pt idx="130">
                  <c:v>0.5053811077649214</c:v>
                </c:pt>
                <c:pt idx="131">
                  <c:v>0.50856089936381865</c:v>
                </c:pt>
                <c:pt idx="132">
                  <c:v>0.51369722846482291</c:v>
                </c:pt>
                <c:pt idx="133">
                  <c:v>0.51428919659406824</c:v>
                </c:pt>
                <c:pt idx="134">
                  <c:v>0.51576424426671519</c:v>
                </c:pt>
                <c:pt idx="135">
                  <c:v>0.51828843417042902</c:v>
                </c:pt>
                <c:pt idx="136">
                  <c:v>0.51216251484840403</c:v>
                </c:pt>
                <c:pt idx="137">
                  <c:v>0.5066435962665804</c:v>
                </c:pt>
                <c:pt idx="138">
                  <c:v>0.50701249709997331</c:v>
                </c:pt>
                <c:pt idx="139">
                  <c:v>0.51295526213847997</c:v>
                </c:pt>
                <c:pt idx="140">
                  <c:v>0.50326945804525169</c:v>
                </c:pt>
                <c:pt idx="141">
                  <c:v>0.51316079898282807</c:v>
                </c:pt>
                <c:pt idx="142">
                  <c:v>0.52420314999422712</c:v>
                </c:pt>
                <c:pt idx="143">
                  <c:v>0.52196494269827953</c:v>
                </c:pt>
                <c:pt idx="144">
                  <c:v>0.52766461600699988</c:v>
                </c:pt>
                <c:pt idx="145">
                  <c:v>0.53109892638696421</c:v>
                </c:pt>
                <c:pt idx="146">
                  <c:v>0.53114099036515139</c:v>
                </c:pt>
                <c:pt idx="147">
                  <c:v>0.53055890797429872</c:v>
                </c:pt>
                <c:pt idx="148">
                  <c:v>0.53072538347678622</c:v>
                </c:pt>
                <c:pt idx="149">
                  <c:v>0.53264979806859125</c:v>
                </c:pt>
                <c:pt idx="150">
                  <c:v>0.53845018258855515</c:v>
                </c:pt>
                <c:pt idx="151">
                  <c:v>0.54296558269739092</c:v>
                </c:pt>
                <c:pt idx="152">
                  <c:v>0.53349606661708993</c:v>
                </c:pt>
                <c:pt idx="153">
                  <c:v>0.53669547941366058</c:v>
                </c:pt>
                <c:pt idx="154">
                  <c:v>0.54127090485670726</c:v>
                </c:pt>
                <c:pt idx="155">
                  <c:v>0.5379470033692304</c:v>
                </c:pt>
                <c:pt idx="156">
                  <c:v>0.54698837061880756</c:v>
                </c:pt>
                <c:pt idx="157">
                  <c:v>0.5317538105881956</c:v>
                </c:pt>
                <c:pt idx="158">
                  <c:v>0.5251586976499788</c:v>
                </c:pt>
                <c:pt idx="159">
                  <c:v>0.50588265029897694</c:v>
                </c:pt>
                <c:pt idx="160">
                  <c:v>0.51526172175542473</c:v>
                </c:pt>
                <c:pt idx="161">
                  <c:v>0.53635686706581864</c:v>
                </c:pt>
                <c:pt idx="162">
                  <c:v>0.56139965226782262</c:v>
                </c:pt>
                <c:pt idx="163">
                  <c:v>0.58004180077500467</c:v>
                </c:pt>
                <c:pt idx="164">
                  <c:v>0.5854295756979</c:v>
                </c:pt>
                <c:pt idx="165">
                  <c:v>0.5919391963018672</c:v>
                </c:pt>
                <c:pt idx="166">
                  <c:v>0.59080928994915649</c:v>
                </c:pt>
                <c:pt idx="167">
                  <c:v>0.60547972153157159</c:v>
                </c:pt>
                <c:pt idx="168">
                  <c:v>0.61369930200214307</c:v>
                </c:pt>
                <c:pt idx="169">
                  <c:v>0.59709373570287083</c:v>
                </c:pt>
                <c:pt idx="170">
                  <c:v>0.59525817418723381</c:v>
                </c:pt>
                <c:pt idx="171">
                  <c:v>0.58598162294698042</c:v>
                </c:pt>
                <c:pt idx="172">
                  <c:v>0.57820459181198314</c:v>
                </c:pt>
                <c:pt idx="173">
                  <c:v>0.57709787573013727</c:v>
                </c:pt>
                <c:pt idx="174">
                  <c:v>0.58685538853497055</c:v>
                </c:pt>
                <c:pt idx="175">
                  <c:v>0.58096038080433454</c:v>
                </c:pt>
                <c:pt idx="176">
                  <c:v>0.57597614370883399</c:v>
                </c:pt>
                <c:pt idx="177">
                  <c:v>0.56673208915573559</c:v>
                </c:pt>
                <c:pt idx="178">
                  <c:v>0.5577960991470694</c:v>
                </c:pt>
                <c:pt idx="179">
                  <c:v>0.5562707686392564</c:v>
                </c:pt>
                <c:pt idx="180">
                  <c:v>0.55816085711861918</c:v>
                </c:pt>
                <c:pt idx="181">
                  <c:v>0.55501149595355137</c:v>
                </c:pt>
                <c:pt idx="182">
                  <c:v>0.56137416499640358</c:v>
                </c:pt>
                <c:pt idx="183">
                  <c:v>0.5736422182473887</c:v>
                </c:pt>
                <c:pt idx="184">
                  <c:v>0.57149898951429523</c:v>
                </c:pt>
                <c:pt idx="185">
                  <c:v>0.57718845699653709</c:v>
                </c:pt>
                <c:pt idx="186">
                  <c:v>0.56851920280607471</c:v>
                </c:pt>
                <c:pt idx="187">
                  <c:v>0.56382142892447751</c:v>
                </c:pt>
                <c:pt idx="188">
                  <c:v>0.56861703964085142</c:v>
                </c:pt>
                <c:pt idx="189">
                  <c:v>0.56919725429671986</c:v>
                </c:pt>
                <c:pt idx="190">
                  <c:v>0.57068585211834655</c:v>
                </c:pt>
                <c:pt idx="191">
                  <c:v>0.5704949203876063</c:v>
                </c:pt>
                <c:pt idx="192">
                  <c:v>0.57523285943021751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58-48BD-B4B0-A86AC71DFB28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180"/>
              <c:layout>
                <c:manualLayout>
                  <c:x val="-6.9140812518233924E-2"/>
                  <c:y val="-8.7757305622942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78,3%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B6-9A45-A8D6-02C3AF63154C}"/>
                </c:ex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-1.0167766546799108E-2"/>
                  <c:y val="-9.42578467801975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73,5%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B6-9A45-A8D6-02C3AF63154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11'!$A$4:$A$196</c:f>
              <c:numCache>
                <c:formatCode>mmm\-yy</c:formatCode>
                <c:ptCount val="19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</c:numCache>
            </c:numRef>
          </c:cat>
          <c:val>
            <c:numRef>
              <c:f>'Gráfico 11'!$C$4:$C$196</c:f>
              <c:numCache>
                <c:formatCode>0.00%</c:formatCode>
                <c:ptCount val="193"/>
                <c:pt idx="0">
                  <c:v>0.55475104344923265</c:v>
                </c:pt>
                <c:pt idx="1">
                  <c:v>0.56171762737450548</c:v>
                </c:pt>
                <c:pt idx="2">
                  <c:v>0.56897216018306895</c:v>
                </c:pt>
                <c:pt idx="3">
                  <c:v>0.57237676902999324</c:v>
                </c:pt>
                <c:pt idx="4">
                  <c:v>0.57166817941034154</c:v>
                </c:pt>
                <c:pt idx="5">
                  <c:v>0.57913773582996608</c:v>
                </c:pt>
                <c:pt idx="6">
                  <c:v>0.58225071057996036</c:v>
                </c:pt>
                <c:pt idx="7">
                  <c:v>0.58319265191388836</c:v>
                </c:pt>
                <c:pt idx="8">
                  <c:v>0.58462021918988438</c:v>
                </c:pt>
                <c:pt idx="9">
                  <c:v>0.57881108238966927</c:v>
                </c:pt>
                <c:pt idx="10">
                  <c:v>0.57486145608642469</c:v>
                </c:pt>
                <c:pt idx="11">
                  <c:v>0.57258481376865744</c:v>
                </c:pt>
                <c:pt idx="12">
                  <c:v>0.56717011933147254</c:v>
                </c:pt>
                <c:pt idx="13">
                  <c:v>0.57510170846667052</c:v>
                </c:pt>
                <c:pt idx="14">
                  <c:v>0.57039043116548138</c:v>
                </c:pt>
                <c:pt idx="15">
                  <c:v>0.5709062070822748</c:v>
                </c:pt>
                <c:pt idx="16">
                  <c:v>0.56517209512084232</c:v>
                </c:pt>
                <c:pt idx="17">
                  <c:v>0.55822651953265656</c:v>
                </c:pt>
                <c:pt idx="18">
                  <c:v>0.55595411478401158</c:v>
                </c:pt>
                <c:pt idx="19">
                  <c:v>0.55531889189878436</c:v>
                </c:pt>
                <c:pt idx="20">
                  <c:v>0.54948245122325901</c:v>
                </c:pt>
                <c:pt idx="21">
                  <c:v>0.54830466828982449</c:v>
                </c:pt>
                <c:pt idx="22">
                  <c:v>0.55046367703778276</c:v>
                </c:pt>
                <c:pt idx="23">
                  <c:v>0.54642673121919361</c:v>
                </c:pt>
                <c:pt idx="24">
                  <c:v>0.55980642587246532</c:v>
                </c:pt>
                <c:pt idx="25">
                  <c:v>0.56874443529278251</c:v>
                </c:pt>
                <c:pt idx="26">
                  <c:v>0.57181162094047333</c:v>
                </c:pt>
                <c:pt idx="27">
                  <c:v>0.57469847636241911</c:v>
                </c:pt>
                <c:pt idx="28">
                  <c:v>0.56795562098692376</c:v>
                </c:pt>
                <c:pt idx="29">
                  <c:v>0.57068731998330169</c:v>
                </c:pt>
                <c:pt idx="30">
                  <c:v>0.58338896492119263</c:v>
                </c:pt>
                <c:pt idx="31">
                  <c:v>0.59679721225421878</c:v>
                </c:pt>
                <c:pt idx="32">
                  <c:v>0.6076861505384914</c:v>
                </c:pt>
                <c:pt idx="33">
                  <c:v>0.60803912940023286</c:v>
                </c:pt>
                <c:pt idx="34">
                  <c:v>0.60997446654583276</c:v>
                </c:pt>
                <c:pt idx="35">
                  <c:v>0.60218121255900237</c:v>
                </c:pt>
                <c:pt idx="36">
                  <c:v>0.59207936808194661</c:v>
                </c:pt>
                <c:pt idx="37">
                  <c:v>0.59762513688954322</c:v>
                </c:pt>
                <c:pt idx="38">
                  <c:v>0.59029371417827114</c:v>
                </c:pt>
                <c:pt idx="39">
                  <c:v>0.56243859648846173</c:v>
                </c:pt>
                <c:pt idx="40">
                  <c:v>0.56048606855951522</c:v>
                </c:pt>
                <c:pt idx="41">
                  <c:v>0.55956727254954919</c:v>
                </c:pt>
                <c:pt idx="42">
                  <c:v>0.55782081473641276</c:v>
                </c:pt>
                <c:pt idx="43">
                  <c:v>0.55531184297747727</c:v>
                </c:pt>
                <c:pt idx="44">
                  <c:v>0.54978691586202499</c:v>
                </c:pt>
                <c:pt idx="45">
                  <c:v>0.54892681605230875</c:v>
                </c:pt>
                <c:pt idx="46">
                  <c:v>0.55074688584294773</c:v>
                </c:pt>
                <c:pt idx="47">
                  <c:v>0.54647488890066387</c:v>
                </c:pt>
                <c:pt idx="48">
                  <c:v>0.51765334914485628</c:v>
                </c:pt>
                <c:pt idx="49">
                  <c:v>0.52400837589152105</c:v>
                </c:pt>
                <c:pt idx="50">
                  <c:v>0.52373407650094816</c:v>
                </c:pt>
                <c:pt idx="51">
                  <c:v>0.52612090541326662</c:v>
                </c:pt>
                <c:pt idx="52">
                  <c:v>0.52609435003836846</c:v>
                </c:pt>
                <c:pt idx="53">
                  <c:v>0.52215613699805774</c:v>
                </c:pt>
                <c:pt idx="54">
                  <c:v>0.52352187114113213</c:v>
                </c:pt>
                <c:pt idx="55">
                  <c:v>0.52520527001772066</c:v>
                </c:pt>
                <c:pt idx="56">
                  <c:v>0.52285668885653569</c:v>
                </c:pt>
                <c:pt idx="57">
                  <c:v>0.52106598629507406</c:v>
                </c:pt>
                <c:pt idx="58">
                  <c:v>0.51703822647232367</c:v>
                </c:pt>
                <c:pt idx="59">
                  <c:v>0.51762663355648941</c:v>
                </c:pt>
                <c:pt idx="60">
                  <c:v>0.51266176378645589</c:v>
                </c:pt>
                <c:pt idx="61">
                  <c:v>0.51826284142596168</c:v>
                </c:pt>
                <c:pt idx="62">
                  <c:v>0.52219416672991714</c:v>
                </c:pt>
                <c:pt idx="63">
                  <c:v>0.52717661110828629</c:v>
                </c:pt>
                <c:pt idx="64">
                  <c:v>0.5322258853945846</c:v>
                </c:pt>
                <c:pt idx="65">
                  <c:v>0.53265288430441693</c:v>
                </c:pt>
                <c:pt idx="66">
                  <c:v>0.53419816483204463</c:v>
                </c:pt>
                <c:pt idx="67">
                  <c:v>0.53598422659761025</c:v>
                </c:pt>
                <c:pt idx="68">
                  <c:v>0.53332834622440117</c:v>
                </c:pt>
                <c:pt idx="69">
                  <c:v>0.54049996215765328</c:v>
                </c:pt>
                <c:pt idx="70">
                  <c:v>0.54520244558839748</c:v>
                </c:pt>
                <c:pt idx="71">
                  <c:v>0.54649675922177587</c:v>
                </c:pt>
                <c:pt idx="72">
                  <c:v>0.536671913401081</c:v>
                </c:pt>
                <c:pt idx="73">
                  <c:v>0.53984737034087649</c:v>
                </c:pt>
                <c:pt idx="74">
                  <c:v>0.54027630393962733</c:v>
                </c:pt>
                <c:pt idx="75">
                  <c:v>0.54054463744824011</c:v>
                </c:pt>
                <c:pt idx="76">
                  <c:v>0.53780795131813108</c:v>
                </c:pt>
                <c:pt idx="77">
                  <c:v>0.53924135827911701</c:v>
                </c:pt>
                <c:pt idx="78">
                  <c:v>0.53606976188035804</c:v>
                </c:pt>
                <c:pt idx="79">
                  <c:v>0.53699817765924307</c:v>
                </c:pt>
                <c:pt idx="80">
                  <c:v>0.53436355979692973</c:v>
                </c:pt>
                <c:pt idx="81">
                  <c:v>0.52945651330340637</c:v>
                </c:pt>
                <c:pt idx="82">
                  <c:v>0.53098539198195716</c:v>
                </c:pt>
                <c:pt idx="83">
                  <c:v>0.52732653939472174</c:v>
                </c:pt>
                <c:pt idx="84">
                  <c:v>0.51541506568060913</c:v>
                </c:pt>
                <c:pt idx="85">
                  <c:v>0.52633824487353531</c:v>
                </c:pt>
                <c:pt idx="86">
                  <c:v>0.51840560043427653</c:v>
                </c:pt>
                <c:pt idx="87">
                  <c:v>0.5178534662261679</c:v>
                </c:pt>
                <c:pt idx="88">
                  <c:v>0.52004960673321021</c:v>
                </c:pt>
                <c:pt idx="89">
                  <c:v>0.52185015539443536</c:v>
                </c:pt>
                <c:pt idx="90">
                  <c:v>0.52748935183762402</c:v>
                </c:pt>
                <c:pt idx="91">
                  <c:v>0.53174372997312869</c:v>
                </c:pt>
                <c:pt idx="92">
                  <c:v>0.53805893820159412</c:v>
                </c:pt>
                <c:pt idx="93">
                  <c:v>0.55107075095880531</c:v>
                </c:pt>
                <c:pt idx="94">
                  <c:v>0.55426832800342696</c:v>
                </c:pt>
                <c:pt idx="95">
                  <c:v>0.56010425540088615</c:v>
                </c:pt>
                <c:pt idx="96">
                  <c:v>0.56280930979222388</c:v>
                </c:pt>
                <c:pt idx="97">
                  <c:v>0.57161561463266475</c:v>
                </c:pt>
                <c:pt idx="98">
                  <c:v>0.58281878535673604</c:v>
                </c:pt>
                <c:pt idx="99">
                  <c:v>0.59494916792451036</c:v>
                </c:pt>
                <c:pt idx="100">
                  <c:v>0.59111852815323285</c:v>
                </c:pt>
                <c:pt idx="101">
                  <c:v>0.60202190769807007</c:v>
                </c:pt>
                <c:pt idx="102">
                  <c:v>0.60746204026457951</c:v>
                </c:pt>
                <c:pt idx="103">
                  <c:v>0.62167746509635324</c:v>
                </c:pt>
                <c:pt idx="104">
                  <c:v>0.62971182216857458</c:v>
                </c:pt>
                <c:pt idx="105">
                  <c:v>0.6364550010200769</c:v>
                </c:pt>
                <c:pt idx="106">
                  <c:v>0.63929630062390097</c:v>
                </c:pt>
                <c:pt idx="107">
                  <c:v>0.64281697636844759</c:v>
                </c:pt>
                <c:pt idx="108">
                  <c:v>0.65504711846767361</c:v>
                </c:pt>
                <c:pt idx="109">
                  <c:v>0.66509082713093193</c:v>
                </c:pt>
                <c:pt idx="110">
                  <c:v>0.66654515040061846</c:v>
                </c:pt>
                <c:pt idx="111">
                  <c:v>0.66325551511062553</c:v>
                </c:pt>
                <c:pt idx="112">
                  <c:v>0.66620279610660327</c:v>
                </c:pt>
                <c:pt idx="113">
                  <c:v>0.6758069721983514</c:v>
                </c:pt>
                <c:pt idx="114">
                  <c:v>0.67513135141875991</c:v>
                </c:pt>
                <c:pt idx="115">
                  <c:v>0.68704108701724287</c:v>
                </c:pt>
                <c:pt idx="116">
                  <c:v>0.69331985441027322</c:v>
                </c:pt>
                <c:pt idx="117">
                  <c:v>0.69974979702838713</c:v>
                </c:pt>
                <c:pt idx="118">
                  <c:v>0.69783309010500949</c:v>
                </c:pt>
                <c:pt idx="119">
                  <c:v>0.70830191197025572</c:v>
                </c:pt>
                <c:pt idx="120">
                  <c:v>0.69839805236096597</c:v>
                </c:pt>
                <c:pt idx="121">
                  <c:v>0.69813431999157949</c:v>
                </c:pt>
                <c:pt idx="122">
                  <c:v>0.70394240723061074</c:v>
                </c:pt>
                <c:pt idx="123">
                  <c:v>0.71239863542637039</c:v>
                </c:pt>
                <c:pt idx="124">
                  <c:v>0.71376209205156049</c:v>
                </c:pt>
                <c:pt idx="125">
                  <c:v>0.72331961321992444</c:v>
                </c:pt>
                <c:pt idx="126">
                  <c:v>0.72743269147524814</c:v>
                </c:pt>
                <c:pt idx="127">
                  <c:v>0.73183267175427935</c:v>
                </c:pt>
                <c:pt idx="128">
                  <c:v>0.73620308814905333</c:v>
                </c:pt>
                <c:pt idx="129">
                  <c:v>0.73709180762622661</c:v>
                </c:pt>
                <c:pt idx="130">
                  <c:v>0.74112253191789967</c:v>
                </c:pt>
                <c:pt idx="131">
                  <c:v>0.74029877456848137</c:v>
                </c:pt>
                <c:pt idx="132">
                  <c:v>0.73717929005756211</c:v>
                </c:pt>
                <c:pt idx="133">
                  <c:v>0.74031795414728352</c:v>
                </c:pt>
                <c:pt idx="134">
                  <c:v>0.74501553719323099</c:v>
                </c:pt>
                <c:pt idx="135">
                  <c:v>0.7459507422242756</c:v>
                </c:pt>
                <c:pt idx="136">
                  <c:v>0.74946600880914171</c:v>
                </c:pt>
                <c:pt idx="137">
                  <c:v>0.76118689706621068</c:v>
                </c:pt>
                <c:pt idx="138">
                  <c:v>0.76116597620611215</c:v>
                </c:pt>
                <c:pt idx="139">
                  <c:v>0.75936897108394452</c:v>
                </c:pt>
                <c:pt idx="140">
                  <c:v>0.76004540422834788</c:v>
                </c:pt>
                <c:pt idx="141">
                  <c:v>0.75980072062488613</c:v>
                </c:pt>
                <c:pt idx="142">
                  <c:v>0.75286545601415544</c:v>
                </c:pt>
                <c:pt idx="143">
                  <c:v>0.75681132492771319</c:v>
                </c:pt>
                <c:pt idx="144">
                  <c:v>0.75269506051313628</c:v>
                </c:pt>
                <c:pt idx="145">
                  <c:v>0.75432440532376754</c:v>
                </c:pt>
                <c:pt idx="146">
                  <c:v>0.75528547448930672</c:v>
                </c:pt>
                <c:pt idx="147">
                  <c:v>0.76733014976858771</c:v>
                </c:pt>
                <c:pt idx="148">
                  <c:v>0.77146369427857941</c:v>
                </c:pt>
                <c:pt idx="149">
                  <c:v>0.76588194544351174</c:v>
                </c:pt>
                <c:pt idx="150">
                  <c:v>0.76711359730702322</c:v>
                </c:pt>
                <c:pt idx="151">
                  <c:v>0.76871903651759776</c:v>
                </c:pt>
                <c:pt idx="152">
                  <c:v>0.7761004078864866</c:v>
                </c:pt>
                <c:pt idx="153">
                  <c:v>0.76641881176986371</c:v>
                </c:pt>
                <c:pt idx="154">
                  <c:v>0.75815768671328498</c:v>
                </c:pt>
                <c:pt idx="155">
                  <c:v>0.76210052696389141</c:v>
                </c:pt>
                <c:pt idx="156">
                  <c:v>0.74435059848227492</c:v>
                </c:pt>
                <c:pt idx="157">
                  <c:v>0.74739330423568862</c:v>
                </c:pt>
                <c:pt idx="158">
                  <c:v>0.75110032133188742</c:v>
                </c:pt>
                <c:pt idx="159">
                  <c:v>0.76711947680668513</c:v>
                </c:pt>
                <c:pt idx="160">
                  <c:v>0.77958466099291579</c:v>
                </c:pt>
                <c:pt idx="161">
                  <c:v>0.79833167782965619</c:v>
                </c:pt>
                <c:pt idx="162">
                  <c:v>0.82721438739067377</c:v>
                </c:pt>
                <c:pt idx="163">
                  <c:v>0.83332734962258426</c:v>
                </c:pt>
                <c:pt idx="164">
                  <c:v>0.85650063267188248</c:v>
                </c:pt>
                <c:pt idx="165">
                  <c:v>0.87255725060508282</c:v>
                </c:pt>
                <c:pt idx="166">
                  <c:v>0.87572309686482863</c:v>
                </c:pt>
                <c:pt idx="167">
                  <c:v>0.86928494401723511</c:v>
                </c:pt>
                <c:pt idx="168">
                  <c:v>0.86939627562306743</c:v>
                </c:pt>
                <c:pt idx="169">
                  <c:v>0.86918232138979201</c:v>
                </c:pt>
                <c:pt idx="170">
                  <c:v>0.86903040520319663</c:v>
                </c:pt>
                <c:pt idx="171">
                  <c:v>0.85197312532363945</c:v>
                </c:pt>
                <c:pt idx="172">
                  <c:v>0.82782281314131279</c:v>
                </c:pt>
                <c:pt idx="173">
                  <c:v>0.81689176858994694</c:v>
                </c:pt>
                <c:pt idx="174">
                  <c:v>0.8094884366542866</c:v>
                </c:pt>
                <c:pt idx="175">
                  <c:v>0.8070857840239366</c:v>
                </c:pt>
                <c:pt idx="176">
                  <c:v>0.80219008337096387</c:v>
                </c:pt>
                <c:pt idx="177">
                  <c:v>0.80338209354573653</c:v>
                </c:pt>
                <c:pt idx="178">
                  <c:v>0.80349163614576857</c:v>
                </c:pt>
                <c:pt idx="179">
                  <c:v>0.79137607371059826</c:v>
                </c:pt>
                <c:pt idx="180">
                  <c:v>0.78291251445328602</c:v>
                </c:pt>
                <c:pt idx="181">
                  <c:v>0.77954456706708275</c:v>
                </c:pt>
                <c:pt idx="182">
                  <c:v>0.77870231169459281</c:v>
                </c:pt>
                <c:pt idx="183">
                  <c:v>0.77349512556993083</c:v>
                </c:pt>
                <c:pt idx="184">
                  <c:v>0.77347499193313862</c:v>
                </c:pt>
                <c:pt idx="185">
                  <c:v>0.76750357102856626</c:v>
                </c:pt>
                <c:pt idx="186">
                  <c:v>0.76719773072340769</c:v>
                </c:pt>
                <c:pt idx="187">
                  <c:v>0.76318715939143567</c:v>
                </c:pt>
                <c:pt idx="188">
                  <c:v>0.75649694007314261</c:v>
                </c:pt>
                <c:pt idx="189">
                  <c:v>0.75330301622027462</c:v>
                </c:pt>
                <c:pt idx="190">
                  <c:v>0.75142431504354956</c:v>
                </c:pt>
                <c:pt idx="191">
                  <c:v>0.74565061425313384</c:v>
                </c:pt>
                <c:pt idx="192">
                  <c:v>0.73453115513744183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758-48BD-B4B0-A86AC71DFB28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6.5073705899514278E-2"/>
                  <c:y val="6.1755140993922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53,7%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B6-9A45-A8D6-02C3AF63154C}"/>
                </c:ex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-4.0671066187197916E-3"/>
                  <c:y val="8.12567644656875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52,4%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CB6-9A45-A8D6-02C3AF63154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11'!$A$4:$A$196</c:f>
              <c:numCache>
                <c:formatCode>mmm\-yy</c:formatCode>
                <c:ptCount val="19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</c:numCache>
            </c:numRef>
          </c:cat>
          <c:val>
            <c:numRef>
              <c:f>'Gráfico 11'!$D$4:$D$196</c:f>
              <c:numCache>
                <c:formatCode>0.00%</c:formatCode>
                <c:ptCount val="193"/>
                <c:pt idx="0">
                  <c:v>0.44560042929145383</c:v>
                </c:pt>
                <c:pt idx="1">
                  <c:v>0.43786095690732568</c:v>
                </c:pt>
                <c:pt idx="2">
                  <c:v>0.44651962481931101</c:v>
                </c:pt>
                <c:pt idx="3">
                  <c:v>0.45065950363744384</c:v>
                </c:pt>
                <c:pt idx="4">
                  <c:v>0.4483933399231842</c:v>
                </c:pt>
                <c:pt idx="5">
                  <c:v>0.45180746412926059</c:v>
                </c:pt>
                <c:pt idx="6">
                  <c:v>0.45673243364084132</c:v>
                </c:pt>
                <c:pt idx="7">
                  <c:v>0.42959728081188053</c:v>
                </c:pt>
                <c:pt idx="8">
                  <c:v>0.43150931644246909</c:v>
                </c:pt>
                <c:pt idx="9">
                  <c:v>0.43133363559195842</c:v>
                </c:pt>
                <c:pt idx="10">
                  <c:v>0.42672661620202357</c:v>
                </c:pt>
                <c:pt idx="11">
                  <c:v>0.43109307931810331</c:v>
                </c:pt>
                <c:pt idx="12">
                  <c:v>0.42901284745755192</c:v>
                </c:pt>
                <c:pt idx="13">
                  <c:v>0.41469003685160066</c:v>
                </c:pt>
                <c:pt idx="14">
                  <c:v>0.42197186649327184</c:v>
                </c:pt>
                <c:pt idx="15">
                  <c:v>0.41804671206656296</c:v>
                </c:pt>
                <c:pt idx="16">
                  <c:v>0.40197609394205791</c:v>
                </c:pt>
                <c:pt idx="17">
                  <c:v>0.40483520724987543</c:v>
                </c:pt>
                <c:pt idx="18">
                  <c:v>0.40164583215744271</c:v>
                </c:pt>
                <c:pt idx="19">
                  <c:v>0.37738627100462258</c:v>
                </c:pt>
                <c:pt idx="20">
                  <c:v>0.3784898771128184</c:v>
                </c:pt>
                <c:pt idx="21">
                  <c:v>0.37310781588026093</c:v>
                </c:pt>
                <c:pt idx="22">
                  <c:v>0.37283796834732003</c:v>
                </c:pt>
                <c:pt idx="23">
                  <c:v>0.37503108089894832</c:v>
                </c:pt>
                <c:pt idx="24">
                  <c:v>0.37778564691162309</c:v>
                </c:pt>
                <c:pt idx="25">
                  <c:v>0.36282143445818571</c:v>
                </c:pt>
                <c:pt idx="26">
                  <c:v>0.37004294566757401</c:v>
                </c:pt>
                <c:pt idx="27">
                  <c:v>0.37389239100616106</c:v>
                </c:pt>
                <c:pt idx="28">
                  <c:v>0.37043049345151435</c:v>
                </c:pt>
                <c:pt idx="29">
                  <c:v>0.37151067263684256</c:v>
                </c:pt>
                <c:pt idx="30">
                  <c:v>0.38344859244107782</c:v>
                </c:pt>
                <c:pt idx="31">
                  <c:v>0.39042256116365737</c:v>
                </c:pt>
                <c:pt idx="32">
                  <c:v>0.40321189640520311</c:v>
                </c:pt>
                <c:pt idx="33">
                  <c:v>0.39445011745918412</c:v>
                </c:pt>
                <c:pt idx="34">
                  <c:v>0.38487908978652413</c:v>
                </c:pt>
                <c:pt idx="35">
                  <c:v>0.38577907961158947</c:v>
                </c:pt>
                <c:pt idx="36">
                  <c:v>0.38161480848422702</c:v>
                </c:pt>
                <c:pt idx="37">
                  <c:v>0.36198631587918295</c:v>
                </c:pt>
                <c:pt idx="38">
                  <c:v>0.3688090422711896</c:v>
                </c:pt>
                <c:pt idx="39">
                  <c:v>0.36351426831294115</c:v>
                </c:pt>
                <c:pt idx="40">
                  <c:v>0.3831916937840491</c:v>
                </c:pt>
                <c:pt idx="41">
                  <c:v>0.38351531299861696</c:v>
                </c:pt>
                <c:pt idx="42">
                  <c:v>0.37550451499998733</c:v>
                </c:pt>
                <c:pt idx="43">
                  <c:v>0.36825456762429443</c:v>
                </c:pt>
                <c:pt idx="44">
                  <c:v>0.36548381358120535</c:v>
                </c:pt>
                <c:pt idx="45">
                  <c:v>0.36264043968665483</c:v>
                </c:pt>
                <c:pt idx="46">
                  <c:v>0.36333196927329492</c:v>
                </c:pt>
                <c:pt idx="47">
                  <c:v>0.36424251223824133</c:v>
                </c:pt>
                <c:pt idx="48">
                  <c:v>0.36097116755417163</c:v>
                </c:pt>
                <c:pt idx="49">
                  <c:v>0.33993498870811784</c:v>
                </c:pt>
                <c:pt idx="50">
                  <c:v>0.34695140613017877</c:v>
                </c:pt>
                <c:pt idx="51">
                  <c:v>0.34952303834176635</c:v>
                </c:pt>
                <c:pt idx="52">
                  <c:v>0.35515440218931871</c:v>
                </c:pt>
                <c:pt idx="53">
                  <c:v>0.35284015385772249</c:v>
                </c:pt>
                <c:pt idx="54">
                  <c:v>0.36382802077270554</c:v>
                </c:pt>
                <c:pt idx="55">
                  <c:v>0.34419120076616455</c:v>
                </c:pt>
                <c:pt idx="56">
                  <c:v>0.34746979005778755</c:v>
                </c:pt>
                <c:pt idx="57">
                  <c:v>0.35295139588856123</c:v>
                </c:pt>
                <c:pt idx="58">
                  <c:v>0.35173399292570529</c:v>
                </c:pt>
                <c:pt idx="59">
                  <c:v>0.35341875966901876</c:v>
                </c:pt>
                <c:pt idx="60">
                  <c:v>0.35664970272926311</c:v>
                </c:pt>
                <c:pt idx="61">
                  <c:v>0.33892087757721301</c:v>
                </c:pt>
                <c:pt idx="62">
                  <c:v>0.34306954956441049</c:v>
                </c:pt>
                <c:pt idx="63">
                  <c:v>0.34212083659652442</c:v>
                </c:pt>
                <c:pt idx="64">
                  <c:v>0.34263777630133568</c:v>
                </c:pt>
                <c:pt idx="65">
                  <c:v>0.34769620680751917</c:v>
                </c:pt>
                <c:pt idx="66">
                  <c:v>0.35456498812977266</c:v>
                </c:pt>
                <c:pt idx="67">
                  <c:v>0.33089436071897549</c:v>
                </c:pt>
                <c:pt idx="68">
                  <c:v>0.32537388374108017</c:v>
                </c:pt>
                <c:pt idx="69">
                  <c:v>0.33042192450736785</c:v>
                </c:pt>
                <c:pt idx="70">
                  <c:v>0.33382963783292935</c:v>
                </c:pt>
                <c:pt idx="71">
                  <c:v>0.3344139127204388</c:v>
                </c:pt>
                <c:pt idx="72">
                  <c:v>0.3409476371747307</c:v>
                </c:pt>
                <c:pt idx="73">
                  <c:v>0.32067074083137975</c:v>
                </c:pt>
                <c:pt idx="74">
                  <c:v>0.32353843017697331</c:v>
                </c:pt>
                <c:pt idx="75">
                  <c:v>0.31820132996496453</c:v>
                </c:pt>
                <c:pt idx="76">
                  <c:v>0.31371530995469327</c:v>
                </c:pt>
                <c:pt idx="77">
                  <c:v>0.30908818328784821</c:v>
                </c:pt>
                <c:pt idx="78">
                  <c:v>0.31413241615917054</c:v>
                </c:pt>
                <c:pt idx="79">
                  <c:v>0.30301685725365046</c:v>
                </c:pt>
                <c:pt idx="80">
                  <c:v>0.30414718705998134</c:v>
                </c:pt>
                <c:pt idx="81">
                  <c:v>0.29829695180870958</c:v>
                </c:pt>
                <c:pt idx="82">
                  <c:v>0.3026239181245195</c:v>
                </c:pt>
                <c:pt idx="83">
                  <c:v>0.30843302469802203</c:v>
                </c:pt>
                <c:pt idx="84">
                  <c:v>0.31539509296958645</c:v>
                </c:pt>
                <c:pt idx="85">
                  <c:v>0.29628241859221327</c:v>
                </c:pt>
                <c:pt idx="86">
                  <c:v>0.29598120766437053</c:v>
                </c:pt>
                <c:pt idx="87">
                  <c:v>0.29322891944807788</c:v>
                </c:pt>
                <c:pt idx="88">
                  <c:v>0.28447987725906015</c:v>
                </c:pt>
                <c:pt idx="89">
                  <c:v>0.29463296509495018</c:v>
                </c:pt>
                <c:pt idx="90">
                  <c:v>0.30546365973358647</c:v>
                </c:pt>
                <c:pt idx="91">
                  <c:v>0.29736416614511063</c:v>
                </c:pt>
                <c:pt idx="92">
                  <c:v>0.29359377850145452</c:v>
                </c:pt>
                <c:pt idx="93">
                  <c:v>0.29025332084358779</c:v>
                </c:pt>
                <c:pt idx="94">
                  <c:v>0.2808132650127001</c:v>
                </c:pt>
                <c:pt idx="95">
                  <c:v>0.28730362088555728</c:v>
                </c:pt>
                <c:pt idx="96">
                  <c:v>0.30271011413200288</c:v>
                </c:pt>
                <c:pt idx="97">
                  <c:v>0.28863056692898581</c:v>
                </c:pt>
                <c:pt idx="98">
                  <c:v>0.29864885210421493</c:v>
                </c:pt>
                <c:pt idx="99">
                  <c:v>0.31109512655302518</c:v>
                </c:pt>
                <c:pt idx="100">
                  <c:v>0.31136457391361977</c:v>
                </c:pt>
                <c:pt idx="101">
                  <c:v>0.31628338827390001</c:v>
                </c:pt>
                <c:pt idx="102">
                  <c:v>0.32957700076572105</c:v>
                </c:pt>
                <c:pt idx="103">
                  <c:v>0.33181241768642417</c:v>
                </c:pt>
                <c:pt idx="104">
                  <c:v>0.34292613904181168</c:v>
                </c:pt>
                <c:pt idx="105">
                  <c:v>0.34916231172450107</c:v>
                </c:pt>
                <c:pt idx="106">
                  <c:v>0.33586675983921743</c:v>
                </c:pt>
                <c:pt idx="107">
                  <c:v>0.34361981577126971</c:v>
                </c:pt>
                <c:pt idx="108">
                  <c:v>0.35670912118204351</c:v>
                </c:pt>
                <c:pt idx="109">
                  <c:v>0.34950875810795573</c:v>
                </c:pt>
                <c:pt idx="110">
                  <c:v>0.36255414743921754</c:v>
                </c:pt>
                <c:pt idx="111">
                  <c:v>0.37632113373293202</c:v>
                </c:pt>
                <c:pt idx="112">
                  <c:v>0.3602958258506147</c:v>
                </c:pt>
                <c:pt idx="113">
                  <c:v>0.37293166876343681</c:v>
                </c:pt>
                <c:pt idx="114">
                  <c:v>0.38466485268669987</c:v>
                </c:pt>
                <c:pt idx="115">
                  <c:v>0.38222150243077063</c:v>
                </c:pt>
                <c:pt idx="116">
                  <c:v>0.38286905596984289</c:v>
                </c:pt>
                <c:pt idx="117">
                  <c:v>0.39755809682527182</c:v>
                </c:pt>
                <c:pt idx="118">
                  <c:v>0.3953729118359493</c:v>
                </c:pt>
                <c:pt idx="119">
                  <c:v>0.40283388963993427</c:v>
                </c:pt>
                <c:pt idx="120">
                  <c:v>0.40521656292693797</c:v>
                </c:pt>
                <c:pt idx="121">
                  <c:v>0.39628416315450682</c:v>
                </c:pt>
                <c:pt idx="122">
                  <c:v>0.40858430716167116</c:v>
                </c:pt>
                <c:pt idx="123">
                  <c:v>0.4211684178010735</c:v>
                </c:pt>
                <c:pt idx="124">
                  <c:v>0.41902409612019864</c:v>
                </c:pt>
                <c:pt idx="125">
                  <c:v>0.41916994718135081</c:v>
                </c:pt>
                <c:pt idx="126">
                  <c:v>0.4346130361923608</c:v>
                </c:pt>
                <c:pt idx="127">
                  <c:v>0.43097437469218497</c:v>
                </c:pt>
                <c:pt idx="128">
                  <c:v>0.43892637443807347</c:v>
                </c:pt>
                <c:pt idx="129">
                  <c:v>0.44159674615980504</c:v>
                </c:pt>
                <c:pt idx="130">
                  <c:v>0.43860177658793953</c:v>
                </c:pt>
                <c:pt idx="131">
                  <c:v>0.44541991752779592</c:v>
                </c:pt>
                <c:pt idx="132">
                  <c:v>0.45502439316570481</c:v>
                </c:pt>
                <c:pt idx="133">
                  <c:v>0.44618492522356079</c:v>
                </c:pt>
                <c:pt idx="134">
                  <c:v>0.45137127146711242</c:v>
                </c:pt>
                <c:pt idx="135">
                  <c:v>0.45895358200277414</c:v>
                </c:pt>
                <c:pt idx="136">
                  <c:v>0.45584567198170212</c:v>
                </c:pt>
                <c:pt idx="137">
                  <c:v>0.46266641274697351</c:v>
                </c:pt>
                <c:pt idx="138">
                  <c:v>0.46424359513681451</c:v>
                </c:pt>
                <c:pt idx="139">
                  <c:v>0.4579920249603765</c:v>
                </c:pt>
                <c:pt idx="140">
                  <c:v>0.46186704598328993</c:v>
                </c:pt>
                <c:pt idx="141">
                  <c:v>0.46082862572623584</c:v>
                </c:pt>
                <c:pt idx="142">
                  <c:v>0.45555610748198472</c:v>
                </c:pt>
                <c:pt idx="143">
                  <c:v>0.46224654183724684</c:v>
                </c:pt>
                <c:pt idx="144">
                  <c:v>0.46856187582914399</c:v>
                </c:pt>
                <c:pt idx="145">
                  <c:v>0.45644513458324715</c:v>
                </c:pt>
                <c:pt idx="146">
                  <c:v>0.46044989795809593</c:v>
                </c:pt>
                <c:pt idx="147">
                  <c:v>0.46383793199416318</c:v>
                </c:pt>
                <c:pt idx="148">
                  <c:v>0.45600592949123375</c:v>
                </c:pt>
                <c:pt idx="149">
                  <c:v>0.45282771126732541</c:v>
                </c:pt>
                <c:pt idx="150">
                  <c:v>0.46523108386761275</c:v>
                </c:pt>
                <c:pt idx="151">
                  <c:v>0.46509894677264146</c:v>
                </c:pt>
                <c:pt idx="152">
                  <c:v>0.47272913272708561</c:v>
                </c:pt>
                <c:pt idx="153">
                  <c:v>0.48326502901279272</c:v>
                </c:pt>
                <c:pt idx="154">
                  <c:v>0.47828026212705499</c:v>
                </c:pt>
                <c:pt idx="155">
                  <c:v>0.48587191785283784</c:v>
                </c:pt>
                <c:pt idx="156">
                  <c:v>0.49317019497405939</c:v>
                </c:pt>
                <c:pt idx="157">
                  <c:v>0.48469108629443963</c:v>
                </c:pt>
                <c:pt idx="158">
                  <c:v>0.48657416812988774</c:v>
                </c:pt>
                <c:pt idx="159">
                  <c:v>0.48008500829201034</c:v>
                </c:pt>
                <c:pt idx="160">
                  <c:v>0.47942288146776502</c:v>
                </c:pt>
                <c:pt idx="161">
                  <c:v>0.49387299843013832</c:v>
                </c:pt>
                <c:pt idx="162">
                  <c:v>0.50848669579551953</c:v>
                </c:pt>
                <c:pt idx="163">
                  <c:v>0.50343946477732293</c:v>
                </c:pt>
                <c:pt idx="164">
                  <c:v>0.50815510445771084</c:v>
                </c:pt>
                <c:pt idx="165">
                  <c:v>0.51859611716680676</c:v>
                </c:pt>
                <c:pt idx="166">
                  <c:v>0.52809298086633072</c:v>
                </c:pt>
                <c:pt idx="167">
                  <c:v>0.54691526697529025</c:v>
                </c:pt>
                <c:pt idx="168">
                  <c:v>0.56842105435939072</c:v>
                </c:pt>
                <c:pt idx="169">
                  <c:v>0.57048696349062689</c:v>
                </c:pt>
                <c:pt idx="170">
                  <c:v>0.57913304158041834</c:v>
                </c:pt>
                <c:pt idx="171">
                  <c:v>0.5732269978771366</c:v>
                </c:pt>
                <c:pt idx="172">
                  <c:v>0.54503552323106175</c:v>
                </c:pt>
                <c:pt idx="173">
                  <c:v>0.54388541119489298</c:v>
                </c:pt>
                <c:pt idx="174">
                  <c:v>0.55466576844620341</c:v>
                </c:pt>
                <c:pt idx="175">
                  <c:v>0.5523551015105822</c:v>
                </c:pt>
                <c:pt idx="176">
                  <c:v>0.55289611034722885</c:v>
                </c:pt>
                <c:pt idx="177">
                  <c:v>0.53960836473665497</c:v>
                </c:pt>
                <c:pt idx="178">
                  <c:v>0.52334892772472119</c:v>
                </c:pt>
                <c:pt idx="179">
                  <c:v>0.53014259452264723</c:v>
                </c:pt>
                <c:pt idx="180">
                  <c:v>0.53656657565097476</c:v>
                </c:pt>
                <c:pt idx="181">
                  <c:v>0.53486707070272466</c:v>
                </c:pt>
                <c:pt idx="182">
                  <c:v>0.54833512199722334</c:v>
                </c:pt>
                <c:pt idx="183">
                  <c:v>0.533635523949197</c:v>
                </c:pt>
                <c:pt idx="184">
                  <c:v>0.5304633554662187</c:v>
                </c:pt>
                <c:pt idx="185">
                  <c:v>0.53698744628319361</c:v>
                </c:pt>
                <c:pt idx="186">
                  <c:v>0.54367351553217513</c:v>
                </c:pt>
                <c:pt idx="187">
                  <c:v>0.53321364173815122</c:v>
                </c:pt>
                <c:pt idx="188">
                  <c:v>0.52604830570421957</c:v>
                </c:pt>
                <c:pt idx="189">
                  <c:v>0.5155639316851387</c:v>
                </c:pt>
                <c:pt idx="190">
                  <c:v>0.51485128106521594</c:v>
                </c:pt>
                <c:pt idx="191">
                  <c:v>0.5187492139031501</c:v>
                </c:pt>
                <c:pt idx="192">
                  <c:v>0.52399132868338805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58-48BD-B4B0-A86AC71DFB28}"/>
            </c:ext>
          </c:extLst>
        </c:ser>
        <c:ser>
          <c:idx val="3"/>
          <c:order val="3"/>
          <c:tx>
            <c:strRef>
              <c:f>'Gráfico 11'!$E$3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CB6-9A45-A8D6-02C3AF63154C}"/>
                </c:ex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-6.5073705899514278E-2"/>
                  <c:y val="-5.5254599836667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CB6-9A45-A8D6-02C3AF63154C}"/>
                </c:ext>
                <c:ext xmlns:c15="http://schemas.microsoft.com/office/drawing/2012/chart" uri="{CE6537A1-D6FC-4f65-9D91-7224C49458BB}"/>
              </c:extLst>
            </c:dLbl>
            <c:dLbl>
              <c:idx val="180"/>
              <c:layout>
                <c:manualLayout>
                  <c:x val="-8.5409238993112493E-2"/>
                  <c:y val="3.5752976364902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11,0%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CB6-9A45-A8D6-02C3AF63154C}"/>
                </c:ex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-1.0167766546799108E-2"/>
                  <c:y val="3.5752976364902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9,3%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CB6-9A45-A8D6-02C3AF63154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11'!$A$4:$A$196</c:f>
              <c:numCache>
                <c:formatCode>mmm\-yy</c:formatCode>
                <c:ptCount val="19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</c:numCache>
            </c:numRef>
          </c:cat>
          <c:val>
            <c:numRef>
              <c:f>'Gráfico 11'!$E$4:$E$196</c:f>
              <c:numCache>
                <c:formatCode>0.00%</c:formatCode>
                <c:ptCount val="193"/>
                <c:pt idx="0">
                  <c:v>3.2109873191346588E-2</c:v>
                </c:pt>
                <c:pt idx="1">
                  <c:v>4.8203739760363448E-2</c:v>
                </c:pt>
                <c:pt idx="2">
                  <c:v>4.7858216466915446E-2</c:v>
                </c:pt>
                <c:pt idx="3">
                  <c:v>5.0432910903962784E-2</c:v>
                </c:pt>
                <c:pt idx="4">
                  <c:v>5.3852500999638203E-2</c:v>
                </c:pt>
                <c:pt idx="5">
                  <c:v>6.2029638446827608E-2</c:v>
                </c:pt>
                <c:pt idx="6">
                  <c:v>6.0948954864701678E-2</c:v>
                </c:pt>
                <c:pt idx="7">
                  <c:v>8.0964486193619734E-2</c:v>
                </c:pt>
                <c:pt idx="8">
                  <c:v>7.8092164805556447E-2</c:v>
                </c:pt>
                <c:pt idx="9">
                  <c:v>7.429798733991537E-2</c:v>
                </c:pt>
                <c:pt idx="10">
                  <c:v>7.9080407150356816E-2</c:v>
                </c:pt>
                <c:pt idx="11">
                  <c:v>7.2052528292078061E-2</c:v>
                </c:pt>
                <c:pt idx="12">
                  <c:v>6.8896357932705682E-2</c:v>
                </c:pt>
                <c:pt idx="13">
                  <c:v>9.1076806078095693E-2</c:v>
                </c:pt>
                <c:pt idx="14">
                  <c:v>7.9756579520373225E-2</c:v>
                </c:pt>
                <c:pt idx="15">
                  <c:v>8.115983471663149E-2</c:v>
                </c:pt>
                <c:pt idx="16">
                  <c:v>9.4729428759719389E-2</c:v>
                </c:pt>
                <c:pt idx="17">
                  <c:v>8.6197882531779374E-2</c:v>
                </c:pt>
                <c:pt idx="18">
                  <c:v>8.8298389281982664E-2</c:v>
                </c:pt>
                <c:pt idx="19">
                  <c:v>0.10981481806465415</c:v>
                </c:pt>
                <c:pt idx="20">
                  <c:v>0.10142349475050978</c:v>
                </c:pt>
                <c:pt idx="21">
                  <c:v>0.10125695336466631</c:v>
                </c:pt>
                <c:pt idx="22">
                  <c:v>0.10514453284645053</c:v>
                </c:pt>
                <c:pt idx="23">
                  <c:v>9.5413894528608004E-2</c:v>
                </c:pt>
                <c:pt idx="24">
                  <c:v>0.10455816232895057</c:v>
                </c:pt>
                <c:pt idx="25">
                  <c:v>0.13011253698338454</c:v>
                </c:pt>
                <c:pt idx="26">
                  <c:v>0.12486664314336185</c:v>
                </c:pt>
                <c:pt idx="27">
                  <c:v>0.12557163401364457</c:v>
                </c:pt>
                <c:pt idx="28">
                  <c:v>0.12522481275631925</c:v>
                </c:pt>
                <c:pt idx="29">
                  <c:v>0.1291063700362137</c:v>
                </c:pt>
                <c:pt idx="30">
                  <c:v>0.12896594572733655</c:v>
                </c:pt>
                <c:pt idx="31">
                  <c:v>0.13610344195378474</c:v>
                </c:pt>
                <c:pt idx="32">
                  <c:v>0.13180931294593679</c:v>
                </c:pt>
                <c:pt idx="33">
                  <c:v>0.14117137117436701</c:v>
                </c:pt>
                <c:pt idx="34">
                  <c:v>0.1514737535077515</c:v>
                </c:pt>
                <c:pt idx="35">
                  <c:v>0.14235758750690228</c:v>
                </c:pt>
                <c:pt idx="36">
                  <c:v>0.13642494941057845</c:v>
                </c:pt>
                <c:pt idx="37">
                  <c:v>0.15885260949223168</c:v>
                </c:pt>
                <c:pt idx="38">
                  <c:v>0.14605786061409001</c:v>
                </c:pt>
                <c:pt idx="39">
                  <c:v>0.12464030281202705</c:v>
                </c:pt>
                <c:pt idx="40">
                  <c:v>0.10313065577626992</c:v>
                </c:pt>
                <c:pt idx="41">
                  <c:v>9.9582386944362181E-2</c:v>
                </c:pt>
                <c:pt idx="42">
                  <c:v>0.10500961942887006</c:v>
                </c:pt>
                <c:pt idx="43">
                  <c:v>0.11059786873788924</c:v>
                </c:pt>
                <c:pt idx="44">
                  <c:v>0.10558516497120228</c:v>
                </c:pt>
                <c:pt idx="45">
                  <c:v>0.10840150904561589</c:v>
                </c:pt>
                <c:pt idx="46">
                  <c:v>0.11018077078720333</c:v>
                </c:pt>
                <c:pt idx="47">
                  <c:v>0.10557158845994913</c:v>
                </c:pt>
                <c:pt idx="48">
                  <c:v>7.428648617757172E-2</c:v>
                </c:pt>
                <c:pt idx="49">
                  <c:v>0.1030584706163617</c:v>
                </c:pt>
                <c:pt idx="50">
                  <c:v>9.7711108697866741E-2</c:v>
                </c:pt>
                <c:pt idx="51">
                  <c:v>9.8374129281813424E-2</c:v>
                </c:pt>
                <c:pt idx="52">
                  <c:v>9.3379400695818404E-2</c:v>
                </c:pt>
                <c:pt idx="53">
                  <c:v>9.2019536250028316E-2</c:v>
                </c:pt>
                <c:pt idx="54">
                  <c:v>8.4313541926235663E-2</c:v>
                </c:pt>
                <c:pt idx="55">
                  <c:v>0.10617625083762909</c:v>
                </c:pt>
                <c:pt idx="56">
                  <c:v>9.9612687967506594E-2</c:v>
                </c:pt>
                <c:pt idx="57">
                  <c:v>9.0456428851806159E-2</c:v>
                </c:pt>
                <c:pt idx="58">
                  <c:v>9.038842526361103E-2</c:v>
                </c:pt>
                <c:pt idx="59">
                  <c:v>8.7351060921096041E-2</c:v>
                </c:pt>
                <c:pt idx="60">
                  <c:v>7.8118896032023682E-2</c:v>
                </c:pt>
                <c:pt idx="61">
                  <c:v>0.10296623607489015</c:v>
                </c:pt>
                <c:pt idx="62">
                  <c:v>0.10282183872475835</c:v>
                </c:pt>
                <c:pt idx="63">
                  <c:v>0.10689038467804604</c:v>
                </c:pt>
                <c:pt idx="64">
                  <c:v>0.10987306601334229</c:v>
                </c:pt>
                <c:pt idx="65">
                  <c:v>0.10288556568514434</c:v>
                </c:pt>
                <c:pt idx="66">
                  <c:v>9.6831766563136287E-2</c:v>
                </c:pt>
                <c:pt idx="67">
                  <c:v>0.12183588896746708</c:v>
                </c:pt>
                <c:pt idx="68">
                  <c:v>0.1250016050626748</c:v>
                </c:pt>
                <c:pt idx="69">
                  <c:v>0.12677531881245635</c:v>
                </c:pt>
                <c:pt idx="70">
                  <c:v>0.12752988765014631</c:v>
                </c:pt>
                <c:pt idx="71">
                  <c:v>0.12715468566681942</c:v>
                </c:pt>
                <c:pt idx="72">
                  <c:v>0.10883094530874414</c:v>
                </c:pt>
                <c:pt idx="73">
                  <c:v>0.13317115882712172</c:v>
                </c:pt>
                <c:pt idx="74">
                  <c:v>0.1303487535849075</c:v>
                </c:pt>
                <c:pt idx="75">
                  <c:v>0.13574136380984078</c:v>
                </c:pt>
                <c:pt idx="76">
                  <c:v>0.13822675553848079</c:v>
                </c:pt>
                <c:pt idx="77">
                  <c:v>0.14206530506495854</c:v>
                </c:pt>
                <c:pt idx="78">
                  <c:v>0.13131130441483249</c:v>
                </c:pt>
                <c:pt idx="79">
                  <c:v>0.14013987003197464</c:v>
                </c:pt>
                <c:pt idx="80">
                  <c:v>0.13249238377574507</c:v>
                </c:pt>
                <c:pt idx="81">
                  <c:v>0.13131538064646073</c:v>
                </c:pt>
                <c:pt idx="82">
                  <c:v>0.12936486259201346</c:v>
                </c:pt>
                <c:pt idx="83">
                  <c:v>0.11851653219481326</c:v>
                </c:pt>
                <c:pt idx="84">
                  <c:v>9.9169424160701028E-2</c:v>
                </c:pt>
                <c:pt idx="85">
                  <c:v>0.12713531323627256</c:v>
                </c:pt>
                <c:pt idx="86">
                  <c:v>0.11911715061793247</c:v>
                </c:pt>
                <c:pt idx="87">
                  <c:v>0.11888416737669208</c:v>
                </c:pt>
                <c:pt idx="88">
                  <c:v>0.12838633792378173</c:v>
                </c:pt>
                <c:pt idx="89">
                  <c:v>0.12010108933166165</c:v>
                </c:pt>
                <c:pt idx="90">
                  <c:v>0.11387598248642644</c:v>
                </c:pt>
                <c:pt idx="91">
                  <c:v>0.12573892692344102</c:v>
                </c:pt>
                <c:pt idx="92">
                  <c:v>0.13331833259892684</c:v>
                </c:pt>
                <c:pt idx="93">
                  <c:v>0.14503543446208483</c:v>
                </c:pt>
                <c:pt idx="94">
                  <c:v>0.15527459554812431</c:v>
                </c:pt>
                <c:pt idx="95">
                  <c:v>0.15225878502955642</c:v>
                </c:pt>
                <c:pt idx="96">
                  <c:v>0.14000160505829698</c:v>
                </c:pt>
                <c:pt idx="97">
                  <c:v>0.15836887185537346</c:v>
                </c:pt>
                <c:pt idx="98">
                  <c:v>0.15467160341944605</c:v>
                </c:pt>
                <c:pt idx="99">
                  <c:v>0.14811448407904337</c:v>
                </c:pt>
                <c:pt idx="100">
                  <c:v>0.1448369090968791</c:v>
                </c:pt>
                <c:pt idx="101">
                  <c:v>0.1479433884620979</c:v>
                </c:pt>
                <c:pt idx="102">
                  <c:v>0.14112530920430566</c:v>
                </c:pt>
                <c:pt idx="103">
                  <c:v>0.15222828845172764</c:v>
                </c:pt>
                <c:pt idx="104">
                  <c:v>0.14623927755621965</c:v>
                </c:pt>
                <c:pt idx="105">
                  <c:v>0.14350287334138428</c:v>
                </c:pt>
                <c:pt idx="106">
                  <c:v>0.16208663335697132</c:v>
                </c:pt>
                <c:pt idx="107">
                  <c:v>0.15462951055816468</c:v>
                </c:pt>
                <c:pt idx="108">
                  <c:v>0.15232025106931335</c:v>
                </c:pt>
                <c:pt idx="109">
                  <c:v>0.17112572212088198</c:v>
                </c:pt>
                <c:pt idx="110">
                  <c:v>0.16254557827431365</c:v>
                </c:pt>
                <c:pt idx="111">
                  <c:v>0.15094805381311388</c:v>
                </c:pt>
                <c:pt idx="112">
                  <c:v>0.17050017180106652</c:v>
                </c:pt>
                <c:pt idx="113">
                  <c:v>0.16756667160988459</c:v>
                </c:pt>
                <c:pt idx="114">
                  <c:v>0.15808633878613304</c:v>
                </c:pt>
                <c:pt idx="115">
                  <c:v>0.17304287243683944</c:v>
                </c:pt>
                <c:pt idx="116">
                  <c:v>0.180756665756553</c:v>
                </c:pt>
                <c:pt idx="117">
                  <c:v>0.17391100913083521</c:v>
                </c:pt>
                <c:pt idx="118">
                  <c:v>0.17563335205883654</c:v>
                </c:pt>
                <c:pt idx="119">
                  <c:v>0.17746308511450651</c:v>
                </c:pt>
                <c:pt idx="120">
                  <c:v>0.16708074559757044</c:v>
                </c:pt>
                <c:pt idx="121">
                  <c:v>0.18148606963883768</c:v>
                </c:pt>
                <c:pt idx="122">
                  <c:v>0.17606828827503124</c:v>
                </c:pt>
                <c:pt idx="123">
                  <c:v>0.17113102328527688</c:v>
                </c:pt>
                <c:pt idx="124">
                  <c:v>0.17203315532436381</c:v>
                </c:pt>
                <c:pt idx="125">
                  <c:v>0.18214204754765875</c:v>
                </c:pt>
                <c:pt idx="126">
                  <c:v>0.17118331081044538</c:v>
                </c:pt>
                <c:pt idx="127">
                  <c:v>0.18258566099634016</c:v>
                </c:pt>
                <c:pt idx="128">
                  <c:v>0.17868543158938563</c:v>
                </c:pt>
                <c:pt idx="129">
                  <c:v>0.17670816457891456</c:v>
                </c:pt>
                <c:pt idx="130">
                  <c:v>0.18057543774971874</c:v>
                </c:pt>
                <c:pt idx="131">
                  <c:v>0.17307182987924102</c:v>
                </c:pt>
                <c:pt idx="132">
                  <c:v>0.16171636756122723</c:v>
                </c:pt>
                <c:pt idx="133">
                  <c:v>0.17464183214027162</c:v>
                </c:pt>
                <c:pt idx="134">
                  <c:v>0.17243922554573199</c:v>
                </c:pt>
                <c:pt idx="135">
                  <c:v>0.16674679131744552</c:v>
                </c:pt>
                <c:pt idx="136">
                  <c:v>0.16939494413247888</c:v>
                </c:pt>
                <c:pt idx="137">
                  <c:v>0.17168069561721561</c:v>
                </c:pt>
                <c:pt idx="138">
                  <c:v>0.16861168357018871</c:v>
                </c:pt>
                <c:pt idx="139">
                  <c:v>0.17302378627707654</c:v>
                </c:pt>
                <c:pt idx="140">
                  <c:v>0.16947556298319547</c:v>
                </c:pt>
                <c:pt idx="141">
                  <c:v>0.17352083958355446</c:v>
                </c:pt>
                <c:pt idx="142">
                  <c:v>0.17376029146328567</c:v>
                </c:pt>
                <c:pt idx="143">
                  <c:v>0.17008158811517515</c:v>
                </c:pt>
                <c:pt idx="144">
                  <c:v>0.16109645475533899</c:v>
                </c:pt>
                <c:pt idx="145">
                  <c:v>0.17628431224793376</c:v>
                </c:pt>
                <c:pt idx="146">
                  <c:v>0.16983782647282339</c:v>
                </c:pt>
                <c:pt idx="147">
                  <c:v>0.17548936961734662</c:v>
                </c:pt>
                <c:pt idx="148">
                  <c:v>0.18644483196628184</c:v>
                </c:pt>
                <c:pt idx="149">
                  <c:v>0.18329845178158113</c:v>
                </c:pt>
                <c:pt idx="150">
                  <c:v>0.17397900257947377</c:v>
                </c:pt>
                <c:pt idx="151">
                  <c:v>0.17826172924990166</c:v>
                </c:pt>
                <c:pt idx="152">
                  <c:v>0.17324930354503365</c:v>
                </c:pt>
                <c:pt idx="153">
                  <c:v>0.1554417813489278</c:v>
                </c:pt>
                <c:pt idx="154">
                  <c:v>0.15506718918116674</c:v>
                </c:pt>
                <c:pt idx="155">
                  <c:v>0.14839179587090773</c:v>
                </c:pt>
                <c:pt idx="156">
                  <c:v>0.12877123989103406</c:v>
                </c:pt>
                <c:pt idx="157">
                  <c:v>0.13672540325455462</c:v>
                </c:pt>
                <c:pt idx="158">
                  <c:v>0.13570179016858788</c:v>
                </c:pt>
                <c:pt idx="159">
                  <c:v>0.15926574545376096</c:v>
                </c:pt>
                <c:pt idx="160">
                  <c:v>0.17271367138656951</c:v>
                </c:pt>
                <c:pt idx="161">
                  <c:v>0.17632334250921014</c:v>
                </c:pt>
                <c:pt idx="162">
                  <c:v>0.18621428198514303</c:v>
                </c:pt>
                <c:pt idx="163">
                  <c:v>0.20101061261470796</c:v>
                </c:pt>
                <c:pt idx="164">
                  <c:v>0.21400904477414198</c:v>
                </c:pt>
                <c:pt idx="165">
                  <c:v>0.21622233778196989</c:v>
                </c:pt>
                <c:pt idx="166">
                  <c:v>0.20522069720768385</c:v>
                </c:pt>
                <c:pt idx="167">
                  <c:v>0.18467772832067342</c:v>
                </c:pt>
                <c:pt idx="168">
                  <c:v>0.16240003070608366</c:v>
                </c:pt>
                <c:pt idx="169">
                  <c:v>0.16024401970949925</c:v>
                </c:pt>
                <c:pt idx="170">
                  <c:v>0.14893133089744051</c:v>
                </c:pt>
                <c:pt idx="171">
                  <c:v>0.13759210886429452</c:v>
                </c:pt>
                <c:pt idx="172">
                  <c:v>0.1488140002531915</c:v>
                </c:pt>
                <c:pt idx="173">
                  <c:v>0.14103653752940187</c:v>
                </c:pt>
                <c:pt idx="174">
                  <c:v>0.12511566704880453</c:v>
                </c:pt>
                <c:pt idx="175">
                  <c:v>0.12421844596261571</c:v>
                </c:pt>
                <c:pt idx="176">
                  <c:v>0.11871451618040178</c:v>
                </c:pt>
                <c:pt idx="177">
                  <c:v>0.13092136254909678</c:v>
                </c:pt>
                <c:pt idx="178">
                  <c:v>0.14451470189779558</c:v>
                </c:pt>
                <c:pt idx="179">
                  <c:v>0.12549849170763597</c:v>
                </c:pt>
                <c:pt idx="180">
                  <c:v>0.11028951085421478</c:v>
                </c:pt>
                <c:pt idx="181">
                  <c:v>0.11190498145096837</c:v>
                </c:pt>
                <c:pt idx="182">
                  <c:v>0.10232889776024044</c:v>
                </c:pt>
                <c:pt idx="183">
                  <c:v>0.12118817739362767</c:v>
                </c:pt>
                <c:pt idx="184">
                  <c:v>0.12421061137370321</c:v>
                </c:pt>
                <c:pt idx="185">
                  <c:v>0.11430003673431141</c:v>
                </c:pt>
                <c:pt idx="186">
                  <c:v>0.103911594907919</c:v>
                </c:pt>
                <c:pt idx="187">
                  <c:v>0.11279321389670502</c:v>
                </c:pt>
                <c:pt idx="188">
                  <c:v>0.11563668904684861</c:v>
                </c:pt>
                <c:pt idx="189">
                  <c:v>0.12040001336418962</c:v>
                </c:pt>
                <c:pt idx="190">
                  <c:v>0.12056365380864641</c:v>
                </c:pt>
                <c:pt idx="191">
                  <c:v>0.10933504162667733</c:v>
                </c:pt>
                <c:pt idx="192">
                  <c:v>9.3491149768133525E-2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1758-48BD-B4B0-A86AC71DF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934320"/>
        <c:axId val="-2081935408"/>
      </c:lineChart>
      <c:dateAx>
        <c:axId val="-208193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2081935408"/>
        <c:crosses val="autoZero"/>
        <c:auto val="1"/>
        <c:lblOffset val="100"/>
        <c:baseTimeUnit val="months"/>
        <c:majorUnit val="7"/>
        <c:majorTimeUnit val="months"/>
      </c:dateAx>
      <c:valAx>
        <c:axId val="-208193540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-2081934320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Custo médio da dívida pública (estoque e ofertas públicas), acumulado nos últimos 12 meses (% ao ano) e taxa selic - meta (% ao ano)</a:t>
            </a:r>
          </a:p>
        </c:rich>
      </c:tx>
      <c:layout>
        <c:manualLayout>
          <c:xMode val="edge"/>
          <c:yMode val="edge"/>
          <c:x val="0.10544670037195675"/>
          <c:y val="3.371751897846940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43"/>
              <c:layout>
                <c:manualLayout>
                  <c:x val="-2.6291072036945907E-2"/>
                  <c:y val="0.168481344948429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10,80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5E-BB4C-B3BE-996EDA4D0906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5E-BB4C-B3BE-996EDA4D09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12'!$A$4:$A$147</c:f>
              <c:numCache>
                <c:formatCode>mmm\-yy</c:formatCode>
                <c:ptCount val="14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'Gráfico 12'!$B$4:$B$147</c:f>
              <c:numCache>
                <c:formatCode>#,##0.00</c:formatCode>
                <c:ptCount val="144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  <c:pt idx="126">
                  <c:v>7.7791879999999995</c:v>
                </c:pt>
                <c:pt idx="127">
                  <c:v>7.9599699999999993</c:v>
                </c:pt>
                <c:pt idx="128">
                  <c:v>8.0988249999999997</c:v>
                </c:pt>
                <c:pt idx="129">
                  <c:v>8.2852160000000001</c:v>
                </c:pt>
                <c:pt idx="130">
                  <c:v>8.5227179999999993</c:v>
                </c:pt>
                <c:pt idx="131">
                  <c:v>8.7492520000000003</c:v>
                </c:pt>
                <c:pt idx="132">
                  <c:v>8.9224880000000013</c:v>
                </c:pt>
                <c:pt idx="133">
                  <c:v>9.2477970000000003</c:v>
                </c:pt>
                <c:pt idx="134">
                  <c:v>9.651802</c:v>
                </c:pt>
                <c:pt idx="135">
                  <c:v>10.215535000000001</c:v>
                </c:pt>
                <c:pt idx="136">
                  <c:v>10.584981000000001</c:v>
                </c:pt>
                <c:pt idx="137">
                  <c:v>10.979017000000001</c:v>
                </c:pt>
                <c:pt idx="138">
                  <c:v>10.99981</c:v>
                </c:pt>
                <c:pt idx="139">
                  <c:v>10.892872000000001</c:v>
                </c:pt>
                <c:pt idx="140">
                  <c:v>10.800981</c:v>
                </c:pt>
                <c:pt idx="141">
                  <c:v>10.692417000000001</c:v>
                </c:pt>
                <c:pt idx="142">
                  <c:v>10.726896</c:v>
                </c:pt>
                <c:pt idx="143">
                  <c:v>10.799996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47-4BF2-A52F-20E56F4036EA}"/>
            </c:ext>
          </c:extLst>
        </c:ser>
        <c:ser>
          <c:idx val="2"/>
          <c:order val="1"/>
          <c:tx>
            <c:strRef>
              <c:f>'Gráfico 12'!$C$3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43"/>
              <c:layout>
                <c:manualLayout>
                  <c:x val="-1.6901403452322505E-2"/>
                  <c:y val="-5.84527115127204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13,75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5E-BB4C-B3BE-996EDA4D09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12'!$A$4:$A$147</c:f>
              <c:numCache>
                <c:formatCode>mmm\-yy</c:formatCode>
                <c:ptCount val="14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'Gráfico 12'!$C$4:$C$147</c:f>
              <c:numCache>
                <c:formatCode>#,##0.00</c:formatCode>
                <c:ptCount val="144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  <c:pt idx="132">
                  <c:v>9.25</c:v>
                </c:pt>
                <c:pt idx="133">
                  <c:v>10.75</c:v>
                </c:pt>
                <c:pt idx="134">
                  <c:v>11.75</c:v>
                </c:pt>
                <c:pt idx="135">
                  <c:v>11.75</c:v>
                </c:pt>
                <c:pt idx="136">
                  <c:v>12.75</c:v>
                </c:pt>
                <c:pt idx="137">
                  <c:v>13.25</c:v>
                </c:pt>
                <c:pt idx="138">
                  <c:v>13.25</c:v>
                </c:pt>
                <c:pt idx="139">
                  <c:v>13.75</c:v>
                </c:pt>
                <c:pt idx="140">
                  <c:v>13.75</c:v>
                </c:pt>
                <c:pt idx="141">
                  <c:v>13.75</c:v>
                </c:pt>
                <c:pt idx="142">
                  <c:v>13.75</c:v>
                </c:pt>
                <c:pt idx="143">
                  <c:v>13.75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5E-BB4C-B3BE-996EDA4D0906}"/>
            </c:ext>
          </c:extLst>
        </c:ser>
        <c:ser>
          <c:idx val="1"/>
          <c:order val="2"/>
          <c:tx>
            <c:strRef>
              <c:f>'Gráfico 12'!$D$3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31"/>
              <c:layout>
                <c:manualLayout>
                  <c:x val="-0.1239436253170307"/>
                  <c:y val="-8.5959869871647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8,49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35E-BB4C-B3BE-996EDA4D0906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layout>
                <c:manualLayout>
                  <c:x val="-7.5117348676988299E-2"/>
                  <c:y val="-6.876789589731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12,08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5E-BB4C-B3BE-996EDA4D09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12'!$A$4:$A$147</c:f>
              <c:numCache>
                <c:formatCode>mmm\-yy</c:formatCode>
                <c:ptCount val="14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'Gráfico 12'!$D$4:$D$147</c:f>
              <c:numCache>
                <c:formatCode>#,##0.00</c:formatCode>
                <c:ptCount val="144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  <c:pt idx="126">
                  <c:v>6.0887234449000003</c:v>
                </c:pt>
                <c:pt idx="127">
                  <c:v>6.4410678790000002</c:v>
                </c:pt>
                <c:pt idx="128">
                  <c:v>6.9093770897000004</c:v>
                </c:pt>
                <c:pt idx="129">
                  <c:v>7.4778332078999998</c:v>
                </c:pt>
                <c:pt idx="130">
                  <c:v>8.0175124165000007</c:v>
                </c:pt>
                <c:pt idx="131">
                  <c:v>8.4859751642999992</c:v>
                </c:pt>
                <c:pt idx="132">
                  <c:v>8.8962761865999997</c:v>
                </c:pt>
                <c:pt idx="133">
                  <c:v>9.5030796234999997</c:v>
                </c:pt>
                <c:pt idx="134">
                  <c:v>10.519194138</c:v>
                </c:pt>
                <c:pt idx="135">
                  <c:v>11.2882001156</c:v>
                </c:pt>
                <c:pt idx="136">
                  <c:v>11.687903957</c:v>
                </c:pt>
                <c:pt idx="137">
                  <c:v>12.028075316000001</c:v>
                </c:pt>
                <c:pt idx="138">
                  <c:v>12.0907324862</c:v>
                </c:pt>
                <c:pt idx="139">
                  <c:v>11.877728106299999</c:v>
                </c:pt>
                <c:pt idx="140">
                  <c:v>11.7075785158</c:v>
                </c:pt>
                <c:pt idx="141">
                  <c:v>11.788535469699999</c:v>
                </c:pt>
                <c:pt idx="142">
                  <c:v>11.9258083496</c:v>
                </c:pt>
                <c:pt idx="143">
                  <c:v>12.0823415577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35E-BB4C-B3BE-996EDA4D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933776"/>
        <c:axId val="-2081934864"/>
      </c:lineChart>
      <c:dateAx>
        <c:axId val="-2081933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2081934864"/>
        <c:crosses val="autoZero"/>
        <c:auto val="1"/>
        <c:lblOffset val="100"/>
        <c:baseTimeUnit val="months"/>
        <c:majorUnit val="6"/>
        <c:majorTimeUnit val="months"/>
      </c:dateAx>
      <c:valAx>
        <c:axId val="-2081934864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-208193377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PROJEÇÃO DE DESPESAS DA UNIÃO: PRISMA, IFI E GOVERNO (</a:t>
            </a: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R$ </a:t>
            </a: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BILHÕES)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297665572303213E-2"/>
          <c:y val="0.2155280906342403"/>
          <c:w val="0.90914427465307646"/>
          <c:h val="0.57378284992856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Oficial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7.1859369123170171E-17"/>
                  <c:y val="-6.751054852320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13'!$A$4:$A$10</c:f>
              <c:strCache>
                <c:ptCount val="7"/>
                <c:pt idx="0">
                  <c:v>LOA (dez de 2021)</c:v>
                </c:pt>
                <c:pt idx="1">
                  <c:v>mar/22</c:v>
                </c:pt>
                <c:pt idx="2">
                  <c:v>mai/22</c:v>
                </c:pt>
                <c:pt idx="3">
                  <c:v>jul/22</c:v>
                </c:pt>
                <c:pt idx="4">
                  <c:v>set/22</c:v>
                </c:pt>
                <c:pt idx="5">
                  <c:v>nov/22</c:v>
                </c:pt>
                <c:pt idx="6">
                  <c:v>dez/22</c:v>
                </c:pt>
              </c:strCache>
            </c:strRef>
          </c:cat>
          <c:val>
            <c:numRef>
              <c:f>'Gráfico 13'!$B$4:$B$10</c:f>
              <c:numCache>
                <c:formatCode>#,##0</c:formatCode>
                <c:ptCount val="7"/>
                <c:pt idx="0">
                  <c:v>1720.374</c:v>
                </c:pt>
                <c:pt idx="1">
                  <c:v>1752.991</c:v>
                </c:pt>
                <c:pt idx="2">
                  <c:v>1787.9079999999999</c:v>
                </c:pt>
                <c:pt idx="3">
                  <c:v>1833.7260000000001</c:v>
                </c:pt>
                <c:pt idx="4">
                  <c:v>1830.7729999999999</c:v>
                </c:pt>
                <c:pt idx="5">
                  <c:v>1832.0630000000001</c:v>
                </c:pt>
                <c:pt idx="6">
                  <c:v>1826.2190000000001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39-40FB-AF47-FB12B49066C6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IFI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13'!$A$4:$A$10</c:f>
              <c:strCache>
                <c:ptCount val="7"/>
                <c:pt idx="0">
                  <c:v>LOA (dez de 2021)</c:v>
                </c:pt>
                <c:pt idx="1">
                  <c:v>mar/22</c:v>
                </c:pt>
                <c:pt idx="2">
                  <c:v>mai/22</c:v>
                </c:pt>
                <c:pt idx="3">
                  <c:v>jul/22</c:v>
                </c:pt>
                <c:pt idx="4">
                  <c:v>set/22</c:v>
                </c:pt>
                <c:pt idx="5">
                  <c:v>nov/22</c:v>
                </c:pt>
                <c:pt idx="6">
                  <c:v>dez/22</c:v>
                </c:pt>
              </c:strCache>
            </c:strRef>
          </c:cat>
          <c:val>
            <c:numRef>
              <c:f>'Gráfico 13'!$C$4:$C$10</c:f>
              <c:numCache>
                <c:formatCode>#,##0</c:formatCode>
                <c:ptCount val="7"/>
                <c:pt idx="0">
                  <c:v>1733.8</c:v>
                </c:pt>
                <c:pt idx="1">
                  <c:v>1733.8</c:v>
                </c:pt>
                <c:pt idx="2">
                  <c:v>1764.5</c:v>
                </c:pt>
                <c:pt idx="3">
                  <c:v>1825.0663999999999</c:v>
                </c:pt>
                <c:pt idx="4">
                  <c:v>1822.5</c:v>
                </c:pt>
                <c:pt idx="5">
                  <c:v>1809.7</c:v>
                </c:pt>
                <c:pt idx="6">
                  <c:v>1809.3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39-40FB-AF47-FB12B49066C6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Prisma Fiscal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13'!$A$4:$A$10</c:f>
              <c:strCache>
                <c:ptCount val="7"/>
                <c:pt idx="0">
                  <c:v>LOA (dez de 2021)</c:v>
                </c:pt>
                <c:pt idx="1">
                  <c:v>mar/22</c:v>
                </c:pt>
                <c:pt idx="2">
                  <c:v>mai/22</c:v>
                </c:pt>
                <c:pt idx="3">
                  <c:v>jul/22</c:v>
                </c:pt>
                <c:pt idx="4">
                  <c:v>set/22</c:v>
                </c:pt>
                <c:pt idx="5">
                  <c:v>nov/22</c:v>
                </c:pt>
                <c:pt idx="6">
                  <c:v>dez/22</c:v>
                </c:pt>
              </c:strCache>
            </c:strRef>
          </c:cat>
          <c:val>
            <c:numRef>
              <c:f>'Gráfico 13'!$D$4:$D$10</c:f>
              <c:numCache>
                <c:formatCode>#,##0</c:formatCode>
                <c:ptCount val="7"/>
                <c:pt idx="0">
                  <c:v>1713.5934999999999</c:v>
                </c:pt>
                <c:pt idx="1">
                  <c:v>1730.6550549999999</c:v>
                </c:pt>
                <c:pt idx="2">
                  <c:v>1756.242195</c:v>
                </c:pt>
                <c:pt idx="3">
                  <c:v>1792.61943</c:v>
                </c:pt>
                <c:pt idx="4">
                  <c:v>1809.9285</c:v>
                </c:pt>
                <c:pt idx="5">
                  <c:v>1810.12372</c:v>
                </c:pt>
                <c:pt idx="6">
                  <c:v>1814.4939999999999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39-40FB-AF47-FB12B490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2081932144"/>
        <c:axId val="-2081932688"/>
      </c:barChart>
      <c:lineChart>
        <c:grouping val="standard"/>
        <c:varyColors val="0"/>
        <c:ser>
          <c:idx val="3"/>
          <c:order val="3"/>
          <c:tx>
            <c:strRef>
              <c:f>'Gráfico 13'!$E$3</c:f>
              <c:strCache>
                <c:ptCount val="1"/>
                <c:pt idx="0">
                  <c:v>Realizado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spPr>
                <a:solidFill>
                  <a:schemeClr val="bg1"/>
                </a:solidFill>
                <a:ln>
                  <a:solidFill>
                    <a:srgbClr val="BD534B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C39-40FB-AF47-FB12B49066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13'!$A$4:$A$10</c:f>
              <c:strCache>
                <c:ptCount val="7"/>
                <c:pt idx="0">
                  <c:v>LOA (dez de 2021)</c:v>
                </c:pt>
                <c:pt idx="1">
                  <c:v>mar/22</c:v>
                </c:pt>
                <c:pt idx="2">
                  <c:v>mai/22</c:v>
                </c:pt>
                <c:pt idx="3">
                  <c:v>jul/22</c:v>
                </c:pt>
                <c:pt idx="4">
                  <c:v>set/22</c:v>
                </c:pt>
                <c:pt idx="5">
                  <c:v>nov/22</c:v>
                </c:pt>
                <c:pt idx="6">
                  <c:v>dez/22</c:v>
                </c:pt>
              </c:strCache>
            </c:strRef>
          </c:cat>
          <c:val>
            <c:numRef>
              <c:f>'Gráfico 13'!$E$4:$E$10</c:f>
              <c:numCache>
                <c:formatCode>#,##0</c:formatCode>
                <c:ptCount val="7"/>
                <c:pt idx="0">
                  <c:v>1801.9978335708167</c:v>
                </c:pt>
                <c:pt idx="1">
                  <c:v>1801.9978335708167</c:v>
                </c:pt>
                <c:pt idx="2">
                  <c:v>1801.9978335708167</c:v>
                </c:pt>
                <c:pt idx="3">
                  <c:v>1801.9978335708167</c:v>
                </c:pt>
                <c:pt idx="4">
                  <c:v>1801.9978335708167</c:v>
                </c:pt>
                <c:pt idx="5">
                  <c:v>1801.9978335708167</c:v>
                </c:pt>
                <c:pt idx="6">
                  <c:v>1801.9978335708167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39-40FB-AF47-FB12B490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932144"/>
        <c:axId val="-2081932688"/>
      </c:lineChart>
      <c:catAx>
        <c:axId val="-208193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1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 i="1"/>
                  <a:t>Fonte: Prisma Fiscal, Relatório Extemporâneo de Avaliação das Receitas e Despesas (Dezembro), IFI e STN. Elaboração: IFI.</a:t>
                </a:r>
              </a:p>
            </c:rich>
          </c:tx>
          <c:layout>
            <c:manualLayout>
              <c:xMode val="edge"/>
              <c:yMode val="edge"/>
              <c:x val="0.14225294841574493"/>
              <c:y val="0.907299578059071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1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-2081932688"/>
        <c:crosses val="autoZero"/>
        <c:auto val="1"/>
        <c:lblAlgn val="ctr"/>
        <c:lblOffset val="100"/>
        <c:noMultiLvlLbl val="0"/>
      </c:catAx>
      <c:valAx>
        <c:axId val="-2081932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-20819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comprometimento de renda com serviço da dívida</a:t>
            </a:r>
          </a:p>
        </c:rich>
      </c:tx>
      <c:layout>
        <c:manualLayout>
          <c:xMode val="edge"/>
          <c:yMode val="edge"/>
          <c:x val="0.2222946233517217"/>
          <c:y val="1.54774467624536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698528355597339E-2"/>
          <c:y val="0.11153185397279886"/>
          <c:w val="0.92722228751256841"/>
          <c:h val="0.6405869338448078"/>
        </c:manualLayout>
      </c:layout>
      <c:lineChart>
        <c:grouping val="standard"/>
        <c:varyColors val="0"/>
        <c:ser>
          <c:idx val="4"/>
          <c:order val="0"/>
          <c:tx>
            <c:strRef>
              <c:f>'Gráfico 2'!$B$3</c:f>
              <c:strCache>
                <c:ptCount val="1"/>
                <c:pt idx="0">
                  <c:v>Comprometimento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2'!$A$4:$A$110</c:f>
              <c:numCache>
                <c:formatCode>[$-416]mmm/yy;@</c:formatCode>
                <c:ptCount val="10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</c:numCache>
            </c:numRef>
          </c:cat>
          <c:val>
            <c:numRef>
              <c:f>'Gráfico 2'!$B$4:$B$110</c:f>
              <c:numCache>
                <c:formatCode>0.0%</c:formatCode>
                <c:ptCount val="107"/>
                <c:pt idx="0">
                  <c:v>0.22989999999999999</c:v>
                </c:pt>
                <c:pt idx="1">
                  <c:v>0.23079999999999998</c:v>
                </c:pt>
                <c:pt idx="2">
                  <c:v>0.2306</c:v>
                </c:pt>
                <c:pt idx="3">
                  <c:v>0.23089999999999999</c:v>
                </c:pt>
                <c:pt idx="4">
                  <c:v>0.23079999999999998</c:v>
                </c:pt>
                <c:pt idx="5">
                  <c:v>0.23070000000000002</c:v>
                </c:pt>
                <c:pt idx="6">
                  <c:v>0.23050000000000001</c:v>
                </c:pt>
                <c:pt idx="7">
                  <c:v>0.22940000000000002</c:v>
                </c:pt>
                <c:pt idx="8">
                  <c:v>0.22949999999999998</c:v>
                </c:pt>
                <c:pt idx="9">
                  <c:v>0.23070000000000002</c:v>
                </c:pt>
                <c:pt idx="10">
                  <c:v>0.23430000000000001</c:v>
                </c:pt>
                <c:pt idx="11">
                  <c:v>0.23850000000000002</c:v>
                </c:pt>
                <c:pt idx="12">
                  <c:v>0.2427</c:v>
                </c:pt>
                <c:pt idx="13">
                  <c:v>0.2452</c:v>
                </c:pt>
                <c:pt idx="14">
                  <c:v>0.24539999999999998</c:v>
                </c:pt>
                <c:pt idx="15">
                  <c:v>0.24679999999999999</c:v>
                </c:pt>
                <c:pt idx="16">
                  <c:v>0.2457</c:v>
                </c:pt>
                <c:pt idx="17">
                  <c:v>0.24640000000000001</c:v>
                </c:pt>
                <c:pt idx="18">
                  <c:v>0.24640000000000001</c:v>
                </c:pt>
                <c:pt idx="19">
                  <c:v>0.24679999999999999</c:v>
                </c:pt>
                <c:pt idx="20">
                  <c:v>0.25019999999999998</c:v>
                </c:pt>
                <c:pt idx="21">
                  <c:v>0.24609999999999999</c:v>
                </c:pt>
                <c:pt idx="22">
                  <c:v>0.24149999999999999</c:v>
                </c:pt>
                <c:pt idx="23">
                  <c:v>0.23309999999999997</c:v>
                </c:pt>
                <c:pt idx="24">
                  <c:v>0.23569999999999999</c:v>
                </c:pt>
                <c:pt idx="25">
                  <c:v>0.23800000000000002</c:v>
                </c:pt>
                <c:pt idx="26">
                  <c:v>0.24100000000000002</c:v>
                </c:pt>
                <c:pt idx="27">
                  <c:v>0.2407</c:v>
                </c:pt>
                <c:pt idx="28">
                  <c:v>0.24239999999999998</c:v>
                </c:pt>
                <c:pt idx="29">
                  <c:v>0.24230000000000002</c:v>
                </c:pt>
                <c:pt idx="30">
                  <c:v>0.2404</c:v>
                </c:pt>
                <c:pt idx="31">
                  <c:v>0.2402</c:v>
                </c:pt>
                <c:pt idx="32">
                  <c:v>0.2407</c:v>
                </c:pt>
                <c:pt idx="33">
                  <c:v>0.23980000000000001</c:v>
                </c:pt>
                <c:pt idx="34">
                  <c:v>0.23860000000000001</c:v>
                </c:pt>
                <c:pt idx="35">
                  <c:v>0.2349</c:v>
                </c:pt>
                <c:pt idx="36">
                  <c:v>0.2339</c:v>
                </c:pt>
                <c:pt idx="37">
                  <c:v>0.23260000000000003</c:v>
                </c:pt>
                <c:pt idx="38">
                  <c:v>0.23350000000000001</c:v>
                </c:pt>
                <c:pt idx="39">
                  <c:v>0.22750000000000001</c:v>
                </c:pt>
                <c:pt idx="40">
                  <c:v>0.22420000000000001</c:v>
                </c:pt>
                <c:pt idx="41">
                  <c:v>0.22329999999999997</c:v>
                </c:pt>
                <c:pt idx="42">
                  <c:v>0.22559999999999999</c:v>
                </c:pt>
                <c:pt idx="43">
                  <c:v>0.22839999999999999</c:v>
                </c:pt>
                <c:pt idx="44">
                  <c:v>0.23010000000000003</c:v>
                </c:pt>
                <c:pt idx="45">
                  <c:v>0.2273</c:v>
                </c:pt>
                <c:pt idx="46">
                  <c:v>0.22539999999999999</c:v>
                </c:pt>
                <c:pt idx="47">
                  <c:v>0.22339999999999999</c:v>
                </c:pt>
                <c:pt idx="48">
                  <c:v>0.22239999999999999</c:v>
                </c:pt>
                <c:pt idx="49">
                  <c:v>0.22239999999999999</c:v>
                </c:pt>
                <c:pt idx="50">
                  <c:v>0.22440000000000002</c:v>
                </c:pt>
                <c:pt idx="51">
                  <c:v>0.22600000000000001</c:v>
                </c:pt>
                <c:pt idx="52">
                  <c:v>0.22739999999999999</c:v>
                </c:pt>
                <c:pt idx="53">
                  <c:v>0.22989999999999999</c:v>
                </c:pt>
                <c:pt idx="54">
                  <c:v>0.22750000000000001</c:v>
                </c:pt>
                <c:pt idx="55">
                  <c:v>0.22510000000000002</c:v>
                </c:pt>
                <c:pt idx="56">
                  <c:v>0.22460000000000002</c:v>
                </c:pt>
                <c:pt idx="57">
                  <c:v>0.22469999999999998</c:v>
                </c:pt>
                <c:pt idx="58">
                  <c:v>0.22690000000000002</c:v>
                </c:pt>
                <c:pt idx="59">
                  <c:v>0.23</c:v>
                </c:pt>
                <c:pt idx="60">
                  <c:v>0.23170000000000002</c:v>
                </c:pt>
                <c:pt idx="61">
                  <c:v>0.23370000000000002</c:v>
                </c:pt>
                <c:pt idx="62">
                  <c:v>0.23480000000000001</c:v>
                </c:pt>
                <c:pt idx="63">
                  <c:v>0.23739999999999997</c:v>
                </c:pt>
                <c:pt idx="64">
                  <c:v>0.2397</c:v>
                </c:pt>
                <c:pt idx="65">
                  <c:v>0.2515</c:v>
                </c:pt>
                <c:pt idx="66">
                  <c:v>0.24960000000000002</c:v>
                </c:pt>
                <c:pt idx="67">
                  <c:v>0.25</c:v>
                </c:pt>
                <c:pt idx="68">
                  <c:v>0.24170000000000003</c:v>
                </c:pt>
                <c:pt idx="69">
                  <c:v>0.23809999999999998</c:v>
                </c:pt>
                <c:pt idx="70">
                  <c:v>0.2341</c:v>
                </c:pt>
                <c:pt idx="71">
                  <c:v>0.23089999999999999</c:v>
                </c:pt>
                <c:pt idx="72">
                  <c:v>0.23149999999999998</c:v>
                </c:pt>
                <c:pt idx="73">
                  <c:v>0.23250000000000001</c:v>
                </c:pt>
                <c:pt idx="74">
                  <c:v>0.24309999999999998</c:v>
                </c:pt>
                <c:pt idx="75">
                  <c:v>0.2341</c:v>
                </c:pt>
                <c:pt idx="76">
                  <c:v>0.21640000000000001</c:v>
                </c:pt>
                <c:pt idx="77">
                  <c:v>0.20319999999999999</c:v>
                </c:pt>
                <c:pt idx="78">
                  <c:v>0.20100000000000001</c:v>
                </c:pt>
                <c:pt idx="79">
                  <c:v>0.2011</c:v>
                </c:pt>
                <c:pt idx="80">
                  <c:v>0.2029</c:v>
                </c:pt>
                <c:pt idx="81">
                  <c:v>0.2069</c:v>
                </c:pt>
                <c:pt idx="82">
                  <c:v>0.21600000000000003</c:v>
                </c:pt>
                <c:pt idx="83">
                  <c:v>0.22390000000000002</c:v>
                </c:pt>
                <c:pt idx="84">
                  <c:v>0.2278</c:v>
                </c:pt>
                <c:pt idx="85">
                  <c:v>0.22559999999999999</c:v>
                </c:pt>
                <c:pt idx="86">
                  <c:v>0.23070000000000002</c:v>
                </c:pt>
                <c:pt idx="87">
                  <c:v>0.2266</c:v>
                </c:pt>
                <c:pt idx="88">
                  <c:v>0.2296</c:v>
                </c:pt>
                <c:pt idx="89">
                  <c:v>0.23190000000000002</c:v>
                </c:pt>
                <c:pt idx="90">
                  <c:v>0.23769999999999999</c:v>
                </c:pt>
                <c:pt idx="91">
                  <c:v>0.2429</c:v>
                </c:pt>
                <c:pt idx="92">
                  <c:v>0.25409999999999999</c:v>
                </c:pt>
                <c:pt idx="93">
                  <c:v>0.26030000000000003</c:v>
                </c:pt>
                <c:pt idx="94">
                  <c:v>0.26400000000000001</c:v>
                </c:pt>
                <c:pt idx="95">
                  <c:v>0.26539999999999997</c:v>
                </c:pt>
                <c:pt idx="96">
                  <c:v>0.27079999999999999</c:v>
                </c:pt>
                <c:pt idx="97">
                  <c:v>0.26530000000000004</c:v>
                </c:pt>
                <c:pt idx="98">
                  <c:v>0.26280000000000003</c:v>
                </c:pt>
                <c:pt idx="99">
                  <c:v>0.25869999999999999</c:v>
                </c:pt>
                <c:pt idx="100">
                  <c:v>0.25519999999999998</c:v>
                </c:pt>
                <c:pt idx="101">
                  <c:v>0.26239999999999997</c:v>
                </c:pt>
                <c:pt idx="102">
                  <c:v>0.27089999999999997</c:v>
                </c:pt>
                <c:pt idx="103">
                  <c:v>0.27539999999999998</c:v>
                </c:pt>
                <c:pt idx="104">
                  <c:v>0.28120000000000001</c:v>
                </c:pt>
                <c:pt idx="105">
                  <c:v>0.28059999999999996</c:v>
                </c:pt>
                <c:pt idx="106">
                  <c:v>0.28210000000000002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D14-478C-9CA1-47723218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4489504"/>
        <c:axId val="-1034488960"/>
      </c:lineChart>
      <c:dateAx>
        <c:axId val="-1034489504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034488960"/>
        <c:crosses val="autoZero"/>
        <c:auto val="1"/>
        <c:lblOffset val="100"/>
        <c:baseTimeUnit val="months"/>
        <c:majorUnit val="7"/>
        <c:majorTimeUnit val="months"/>
      </c:dateAx>
      <c:valAx>
        <c:axId val="-1034488960"/>
        <c:scaling>
          <c:orientation val="minMax"/>
          <c:min val="0.1500000000000000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03448950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DESEMPREGO (% DA FORÇA DE TRABALHO) - dados dessazonalizados</a:t>
            </a:r>
          </a:p>
        </c:rich>
      </c:tx>
      <c:layout>
        <c:manualLayout>
          <c:xMode val="edge"/>
          <c:yMode val="edge"/>
          <c:x val="0.14900643396266372"/>
          <c:y val="2.70221904080171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447727877027627E-2"/>
          <c:y val="0.14840800650717381"/>
          <c:w val="0.92005870020306635"/>
          <c:h val="0.57642365391227057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desemprego c/ ajuste sazonal</c:v>
                </c:pt>
              </c:strCache>
            </c:strRef>
          </c:tx>
          <c:spPr>
            <a:ln w="1905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3'!$A$4:$A$132</c:f>
              <c:numCache>
                <c:formatCode>[$-416]mmm/yy;@</c:formatCode>
                <c:ptCount val="129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</c:numCache>
            </c:numRef>
          </c:cat>
          <c:val>
            <c:numRef>
              <c:f>'Gráfico 3'!$B$4:$B$132</c:f>
              <c:numCache>
                <c:formatCode>0.00%</c:formatCode>
                <c:ptCount val="129"/>
                <c:pt idx="0">
                  <c:v>7.549636543297096E-2</c:v>
                </c:pt>
                <c:pt idx="1">
                  <c:v>7.1918698712139059E-2</c:v>
                </c:pt>
                <c:pt idx="2">
                  <c:v>7.2333382096974472E-2</c:v>
                </c:pt>
                <c:pt idx="3">
                  <c:v>7.2447074980113685E-2</c:v>
                </c:pt>
                <c:pt idx="4">
                  <c:v>7.2253281814330522E-2</c:v>
                </c:pt>
                <c:pt idx="5">
                  <c:v>7.1537667314941655E-2</c:v>
                </c:pt>
                <c:pt idx="6">
                  <c:v>7.1165701575432214E-2</c:v>
                </c:pt>
                <c:pt idx="7">
                  <c:v>7.2064096186955195E-2</c:v>
                </c:pt>
                <c:pt idx="8">
                  <c:v>7.397252127876143E-2</c:v>
                </c:pt>
                <c:pt idx="9">
                  <c:v>7.7315808283511353E-2</c:v>
                </c:pt>
                <c:pt idx="10">
                  <c:v>7.8512297998639721E-2</c:v>
                </c:pt>
                <c:pt idx="11">
                  <c:v>7.8384713317078442E-2</c:v>
                </c:pt>
                <c:pt idx="12">
                  <c:v>7.5337268612552785E-2</c:v>
                </c:pt>
                <c:pt idx="13">
                  <c:v>7.3651061438833834E-2</c:v>
                </c:pt>
                <c:pt idx="14">
                  <c:v>7.2444273291388889E-2</c:v>
                </c:pt>
                <c:pt idx="15">
                  <c:v>7.218895513087295E-2</c:v>
                </c:pt>
                <c:pt idx="16">
                  <c:v>7.1376603211269318E-2</c:v>
                </c:pt>
                <c:pt idx="17">
                  <c:v>7.0399180989747678E-2</c:v>
                </c:pt>
                <c:pt idx="18">
                  <c:v>7.0526556270316523E-2</c:v>
                </c:pt>
                <c:pt idx="19">
                  <c:v>7.0661422762747061E-2</c:v>
                </c:pt>
                <c:pt idx="20">
                  <c:v>7.1238730287275662E-2</c:v>
                </c:pt>
                <c:pt idx="21">
                  <c:v>7.0341720962135423E-2</c:v>
                </c:pt>
                <c:pt idx="22">
                  <c:v>6.9963813595152149E-2</c:v>
                </c:pt>
                <c:pt idx="23">
                  <c:v>6.826478586965197E-2</c:v>
                </c:pt>
                <c:pt idx="24">
                  <c:v>6.7166266350664083E-2</c:v>
                </c:pt>
                <c:pt idx="25">
                  <c:v>6.6268586091605269E-2</c:v>
                </c:pt>
                <c:pt idx="26">
                  <c:v>6.6565634512168459E-2</c:v>
                </c:pt>
                <c:pt idx="27">
                  <c:v>6.6648788528231445E-2</c:v>
                </c:pt>
                <c:pt idx="28">
                  <c:v>6.7812674304042433E-2</c:v>
                </c:pt>
                <c:pt idx="29">
                  <c:v>6.8600411930823321E-2</c:v>
                </c:pt>
                <c:pt idx="30">
                  <c:v>6.9149319466729114E-2</c:v>
                </c:pt>
                <c:pt idx="31">
                  <c:v>6.9925737934749349E-2</c:v>
                </c:pt>
                <c:pt idx="32">
                  <c:v>7.137869768926508E-2</c:v>
                </c:pt>
                <c:pt idx="33">
                  <c:v>7.325334761322215E-2</c:v>
                </c:pt>
                <c:pt idx="34">
                  <c:v>7.3551033909628236E-2</c:v>
                </c:pt>
                <c:pt idx="35">
                  <c:v>7.4778320250079314E-2</c:v>
                </c:pt>
                <c:pt idx="36">
                  <c:v>7.4935546195635971E-2</c:v>
                </c:pt>
                <c:pt idx="37">
                  <c:v>7.5578183591943543E-2</c:v>
                </c:pt>
                <c:pt idx="38">
                  <c:v>7.8904720949521473E-2</c:v>
                </c:pt>
                <c:pt idx="39">
                  <c:v>8.2080458205408255E-2</c:v>
                </c:pt>
                <c:pt idx="40">
                  <c:v>8.5080661274538394E-2</c:v>
                </c:pt>
                <c:pt idx="41">
                  <c:v>8.762298727837832E-2</c:v>
                </c:pt>
                <c:pt idx="42">
                  <c:v>9.101299730603099E-2</c:v>
                </c:pt>
                <c:pt idx="43">
                  <c:v>9.3917128076316858E-2</c:v>
                </c:pt>
                <c:pt idx="44">
                  <c:v>9.6626850731599337E-2</c:v>
                </c:pt>
                <c:pt idx="45">
                  <c:v>9.7679389068096645E-2</c:v>
                </c:pt>
                <c:pt idx="46">
                  <c:v>0.10007517202320235</c:v>
                </c:pt>
                <c:pt idx="47">
                  <c:v>0.10261512570143158</c:v>
                </c:pt>
                <c:pt idx="48">
                  <c:v>0.10456167539034883</c:v>
                </c:pt>
                <c:pt idx="49">
                  <c:v>0.10831329628451647</c:v>
                </c:pt>
                <c:pt idx="50">
                  <c:v>0.10982660102146036</c:v>
                </c:pt>
                <c:pt idx="51">
                  <c:v>0.11257357346461083</c:v>
                </c:pt>
                <c:pt idx="52">
                  <c:v>0.11580103168460532</c:v>
                </c:pt>
                <c:pt idx="53">
                  <c:v>0.11832416880785106</c:v>
                </c:pt>
                <c:pt idx="54">
                  <c:v>0.12014784173680994</c:v>
                </c:pt>
                <c:pt idx="55">
                  <c:v>0.12232274411525812</c:v>
                </c:pt>
                <c:pt idx="56">
                  <c:v>0.12486462918515248</c:v>
                </c:pt>
                <c:pt idx="57">
                  <c:v>0.12793444720198002</c:v>
                </c:pt>
                <c:pt idx="58">
                  <c:v>0.12999478640091736</c:v>
                </c:pt>
                <c:pt idx="59">
                  <c:v>0.13159575507542182</c:v>
                </c:pt>
                <c:pt idx="60">
                  <c:v>0.13292406857609765</c:v>
                </c:pt>
                <c:pt idx="61">
                  <c:v>0.13194592751206166</c:v>
                </c:pt>
                <c:pt idx="62">
                  <c:v>0.13106518872473588</c:v>
                </c:pt>
                <c:pt idx="63">
                  <c:v>0.12952021874282746</c:v>
                </c:pt>
                <c:pt idx="64">
                  <c:v>0.12815188530913948</c:v>
                </c:pt>
                <c:pt idx="65">
                  <c:v>0.12635177711718298</c:v>
                </c:pt>
                <c:pt idx="66">
                  <c:v>0.12619004325635266</c:v>
                </c:pt>
                <c:pt idx="67">
                  <c:v>0.12591421943738729</c:v>
                </c:pt>
                <c:pt idx="68">
                  <c:v>0.12618123126716266</c:v>
                </c:pt>
                <c:pt idx="69">
                  <c:v>0.12515373954714754</c:v>
                </c:pt>
                <c:pt idx="70">
                  <c:v>0.12559886758849834</c:v>
                </c:pt>
                <c:pt idx="71">
                  <c:v>0.12569821859911234</c:v>
                </c:pt>
                <c:pt idx="72">
                  <c:v>0.12625962743050928</c:v>
                </c:pt>
                <c:pt idx="73">
                  <c:v>0.12541584637737471</c:v>
                </c:pt>
                <c:pt idx="74">
                  <c:v>0.12537495331874784</c:v>
                </c:pt>
                <c:pt idx="75">
                  <c:v>0.12454087312718166</c:v>
                </c:pt>
                <c:pt idx="76">
                  <c:v>0.12377243672655364</c:v>
                </c:pt>
                <c:pt idx="77">
                  <c:v>0.12228757379480919</c:v>
                </c:pt>
                <c:pt idx="78">
                  <c:v>0.12097172334739041</c:v>
                </c:pt>
                <c:pt idx="79">
                  <c:v>0.12125910458715972</c:v>
                </c:pt>
                <c:pt idx="80">
                  <c:v>0.12177483210494454</c:v>
                </c:pt>
                <c:pt idx="81">
                  <c:v>0.12309250483794805</c:v>
                </c:pt>
                <c:pt idx="82">
                  <c:v>0.12424935066315468</c:v>
                </c:pt>
                <c:pt idx="83">
                  <c:v>0.12409969728762808</c:v>
                </c:pt>
                <c:pt idx="84">
                  <c:v>0.12283484574805348</c:v>
                </c:pt>
                <c:pt idx="85">
                  <c:v>0.12149689521355966</c:v>
                </c:pt>
                <c:pt idx="86">
                  <c:v>0.12128911756245542</c:v>
                </c:pt>
                <c:pt idx="87">
                  <c:v>0.12052962537611567</c:v>
                </c:pt>
                <c:pt idx="88">
                  <c:v>0.11902350294488477</c:v>
                </c:pt>
                <c:pt idx="89">
                  <c:v>0.11903633165978166</c:v>
                </c:pt>
                <c:pt idx="90">
                  <c:v>0.11949770180097773</c:v>
                </c:pt>
                <c:pt idx="91">
                  <c:v>0.11982747019544973</c:v>
                </c:pt>
                <c:pt idx="92">
                  <c:v>0.11729808554726376</c:v>
                </c:pt>
                <c:pt idx="93">
                  <c:v>0.11646876542319709</c:v>
                </c:pt>
                <c:pt idx="94">
                  <c:v>0.11590009528096051</c:v>
                </c:pt>
                <c:pt idx="95">
                  <c:v>0.1161083503410824</c:v>
                </c:pt>
                <c:pt idx="96">
                  <c:v>0.11836949874194616</c:v>
                </c:pt>
                <c:pt idx="97">
                  <c:v>0.12322382967621942</c:v>
                </c:pt>
                <c:pt idx="98">
                  <c:v>0.12889890002953053</c:v>
                </c:pt>
                <c:pt idx="99">
                  <c:v>0.13552635517586398</c:v>
                </c:pt>
                <c:pt idx="100">
                  <c:v>0.14087136390597818</c:v>
                </c:pt>
                <c:pt idx="101">
                  <c:v>0.14738930040877501</c:v>
                </c:pt>
                <c:pt idx="102">
                  <c:v>0.14926291071454492</c:v>
                </c:pt>
                <c:pt idx="103">
                  <c:v>0.14792608652186215</c:v>
                </c:pt>
                <c:pt idx="104">
                  <c:v>0.14761536421938812</c:v>
                </c:pt>
                <c:pt idx="105">
                  <c:v>0.1468759727770485</c:v>
                </c:pt>
                <c:pt idx="106">
                  <c:v>0.14653092110554264</c:v>
                </c:pt>
                <c:pt idx="107">
                  <c:v>0.14455224049842932</c:v>
                </c:pt>
                <c:pt idx="108">
                  <c:v>0.14390095409732628</c:v>
                </c:pt>
                <c:pt idx="109">
                  <c:v>0.14390953642382859</c:v>
                </c:pt>
                <c:pt idx="110">
                  <c:v>0.14502587538052875</c:v>
                </c:pt>
                <c:pt idx="111">
                  <c:v>0.14179716972858611</c:v>
                </c:pt>
                <c:pt idx="112">
                  <c:v>0.13683362462053827</c:v>
                </c:pt>
                <c:pt idx="113">
                  <c:v>0.13105931948163452</c:v>
                </c:pt>
                <c:pt idx="114">
                  <c:v>0.12685055228561323</c:v>
                </c:pt>
                <c:pt idx="115">
                  <c:v>0.12312806516972452</c:v>
                </c:pt>
                <c:pt idx="116">
                  <c:v>0.11989337421395956</c:v>
                </c:pt>
                <c:pt idx="117">
                  <c:v>0.11669355227974401</c:v>
                </c:pt>
                <c:pt idx="118">
                  <c:v>0.11402121168626236</c:v>
                </c:pt>
                <c:pt idx="119">
                  <c:v>0.11040822032303309</c:v>
                </c:pt>
                <c:pt idx="120">
                  <c:v>0.10603307930748172</c:v>
                </c:pt>
                <c:pt idx="121">
                  <c:v>0.10093981639581112</c:v>
                </c:pt>
                <c:pt idx="122">
                  <c:v>9.5926329169202157E-2</c:v>
                </c:pt>
                <c:pt idx="123">
                  <c:v>9.2515843843479467E-2</c:v>
                </c:pt>
                <c:pt idx="124">
                  <c:v>9.0731736657197151E-2</c:v>
                </c:pt>
                <c:pt idx="125">
                  <c:v>8.8819847719812481E-2</c:v>
                </c:pt>
                <c:pt idx="126">
                  <c:v>8.7498359278380941E-2</c:v>
                </c:pt>
                <c:pt idx="127">
                  <c:v>8.5620767310694249E-2</c:v>
                </c:pt>
                <c:pt idx="128">
                  <c:v>8.5308337515467597E-2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85F-4D16-A7E5-A686250A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4488416"/>
        <c:axId val="-39654624"/>
      </c:lineChart>
      <c:dateAx>
        <c:axId val="-1034488416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39654624"/>
        <c:crosses val="autoZero"/>
        <c:auto val="1"/>
        <c:lblOffset val="100"/>
        <c:baseTimeUnit val="months"/>
        <c:majorUnit val="8"/>
        <c:majorTimeUnit val="months"/>
      </c:dateAx>
      <c:valAx>
        <c:axId val="-39654624"/>
        <c:scaling>
          <c:orientation val="minMax"/>
          <c:min val="4.0000000000000008E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-103448841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TAXA DE PARTICIPAÇÃO E TAXA DE OCUPAÇÃO - dados dessazonalizados</a:t>
            </a:r>
          </a:p>
        </c:rich>
      </c:tx>
      <c:layout>
        <c:manualLayout>
          <c:xMode val="edge"/>
          <c:yMode val="edge"/>
          <c:x val="0.14734919903913579"/>
          <c:y val="2.842212291031188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585038056326001E-2"/>
          <c:y val="0.17573669291338584"/>
          <c:w val="0.91776912418286516"/>
          <c:h val="0.56816083989501309"/>
        </c:manualLayout>
      </c:layou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Taxa de participação (PEA/PIA)</c:v>
                </c:pt>
              </c:strCache>
            </c:strRef>
          </c:tx>
          <c:spPr>
            <a:ln w="1905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4'!$A$4:$A$132</c:f>
              <c:numCache>
                <c:formatCode>[$-416]mmm/yy;@</c:formatCode>
                <c:ptCount val="129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</c:numCache>
            </c:numRef>
          </c:cat>
          <c:val>
            <c:numRef>
              <c:f>'Gráfico 4'!$B$4:$B$132</c:f>
              <c:numCache>
                <c:formatCode>0.00%</c:formatCode>
                <c:ptCount val="129"/>
                <c:pt idx="0">
                  <c:v>0.62507945241778562</c:v>
                </c:pt>
                <c:pt idx="1">
                  <c:v>0.62721390426893509</c:v>
                </c:pt>
                <c:pt idx="2">
                  <c:v>0.62879123272064519</c:v>
                </c:pt>
                <c:pt idx="3">
                  <c:v>0.62885796929489557</c:v>
                </c:pt>
                <c:pt idx="4">
                  <c:v>0.62789114971753524</c:v>
                </c:pt>
                <c:pt idx="5">
                  <c:v>0.62758248069759592</c:v>
                </c:pt>
                <c:pt idx="6">
                  <c:v>0.6265805711724266</c:v>
                </c:pt>
                <c:pt idx="7">
                  <c:v>0.62577790926448706</c:v>
                </c:pt>
                <c:pt idx="8">
                  <c:v>0.6258995078315841</c:v>
                </c:pt>
                <c:pt idx="9">
                  <c:v>0.62731132751258811</c:v>
                </c:pt>
                <c:pt idx="10">
                  <c:v>0.62793514628392999</c:v>
                </c:pt>
                <c:pt idx="11">
                  <c:v>0.62763285020573178</c:v>
                </c:pt>
                <c:pt idx="12">
                  <c:v>0.62736727199956321</c:v>
                </c:pt>
                <c:pt idx="13">
                  <c:v>0.62750718087733803</c:v>
                </c:pt>
                <c:pt idx="14">
                  <c:v>0.62746595854316056</c:v>
                </c:pt>
                <c:pt idx="15">
                  <c:v>0.62746523951980437</c:v>
                </c:pt>
                <c:pt idx="16">
                  <c:v>0.62704460221630887</c:v>
                </c:pt>
                <c:pt idx="17">
                  <c:v>0.6256234395265593</c:v>
                </c:pt>
                <c:pt idx="18">
                  <c:v>0.6249106610323748</c:v>
                </c:pt>
                <c:pt idx="19">
                  <c:v>0.62383433894613749</c:v>
                </c:pt>
                <c:pt idx="20">
                  <c:v>0.62507501292093026</c:v>
                </c:pt>
                <c:pt idx="21">
                  <c:v>0.62456268516272839</c:v>
                </c:pt>
                <c:pt idx="22">
                  <c:v>0.62433592458106169</c:v>
                </c:pt>
                <c:pt idx="23">
                  <c:v>0.62451418605793574</c:v>
                </c:pt>
                <c:pt idx="24">
                  <c:v>0.62515890465330248</c:v>
                </c:pt>
                <c:pt idx="25">
                  <c:v>0.62465160176864498</c:v>
                </c:pt>
                <c:pt idx="26">
                  <c:v>0.62389429880796154</c:v>
                </c:pt>
                <c:pt idx="27">
                  <c:v>0.62355279797169327</c:v>
                </c:pt>
                <c:pt idx="28">
                  <c:v>0.62248150394016322</c:v>
                </c:pt>
                <c:pt idx="29">
                  <c:v>0.62159172897106041</c:v>
                </c:pt>
                <c:pt idx="30">
                  <c:v>0.62223083788924405</c:v>
                </c:pt>
                <c:pt idx="31">
                  <c:v>0.62238893673636841</c:v>
                </c:pt>
                <c:pt idx="32">
                  <c:v>0.62276844165053036</c:v>
                </c:pt>
                <c:pt idx="33">
                  <c:v>0.62357221628114401</c:v>
                </c:pt>
                <c:pt idx="34">
                  <c:v>0.62449151122240565</c:v>
                </c:pt>
                <c:pt idx="35">
                  <c:v>0.62497012293390741</c:v>
                </c:pt>
                <c:pt idx="36">
                  <c:v>0.6256460759050122</c:v>
                </c:pt>
                <c:pt idx="37">
                  <c:v>0.62591789952752663</c:v>
                </c:pt>
                <c:pt idx="38">
                  <c:v>0.62577470402891133</c:v>
                </c:pt>
                <c:pt idx="39">
                  <c:v>0.62666916800197892</c:v>
                </c:pt>
                <c:pt idx="40">
                  <c:v>0.62725134584079101</c:v>
                </c:pt>
                <c:pt idx="41">
                  <c:v>0.6273227468081215</c:v>
                </c:pt>
                <c:pt idx="42">
                  <c:v>0.62784938105748422</c:v>
                </c:pt>
                <c:pt idx="43">
                  <c:v>0.6288391178755911</c:v>
                </c:pt>
                <c:pt idx="44">
                  <c:v>0.62813434973811266</c:v>
                </c:pt>
                <c:pt idx="45">
                  <c:v>0.6284295336789627</c:v>
                </c:pt>
                <c:pt idx="46">
                  <c:v>0.62864842787878772</c:v>
                </c:pt>
                <c:pt idx="47">
                  <c:v>0.62973430744055359</c:v>
                </c:pt>
                <c:pt idx="48">
                  <c:v>0.62986621521899167</c:v>
                </c:pt>
                <c:pt idx="49">
                  <c:v>0.62976026947273678</c:v>
                </c:pt>
                <c:pt idx="50">
                  <c:v>0.62968593371363868</c:v>
                </c:pt>
                <c:pt idx="51">
                  <c:v>0.62935201621537917</c:v>
                </c:pt>
                <c:pt idx="52">
                  <c:v>0.6279317988084393</c:v>
                </c:pt>
                <c:pt idx="53">
                  <c:v>0.62681372736748098</c:v>
                </c:pt>
                <c:pt idx="54">
                  <c:v>0.62438185596654161</c:v>
                </c:pt>
                <c:pt idx="55">
                  <c:v>0.62411170357945822</c:v>
                </c:pt>
                <c:pt idx="56">
                  <c:v>0.62575874415017385</c:v>
                </c:pt>
                <c:pt idx="57">
                  <c:v>0.62725603831618615</c:v>
                </c:pt>
                <c:pt idx="58">
                  <c:v>0.628357803059862</c:v>
                </c:pt>
                <c:pt idx="59">
                  <c:v>0.62887742755075982</c:v>
                </c:pt>
                <c:pt idx="60">
                  <c:v>0.6299356883357875</c:v>
                </c:pt>
                <c:pt idx="61">
                  <c:v>0.6297440211993911</c:v>
                </c:pt>
                <c:pt idx="62">
                  <c:v>0.63011259096155459</c:v>
                </c:pt>
                <c:pt idx="63">
                  <c:v>0.6308746252288796</c:v>
                </c:pt>
                <c:pt idx="64">
                  <c:v>0.63123058244962749</c:v>
                </c:pt>
                <c:pt idx="65">
                  <c:v>0.63164522382366428</c:v>
                </c:pt>
                <c:pt idx="66">
                  <c:v>0.63138393275905269</c:v>
                </c:pt>
                <c:pt idx="67">
                  <c:v>0.63121936069396578</c:v>
                </c:pt>
                <c:pt idx="68">
                  <c:v>0.63224545290277545</c:v>
                </c:pt>
                <c:pt idx="69">
                  <c:v>0.63214941743844699</c:v>
                </c:pt>
                <c:pt idx="70">
                  <c:v>0.63278551307613162</c:v>
                </c:pt>
                <c:pt idx="71">
                  <c:v>0.63221801136518296</c:v>
                </c:pt>
                <c:pt idx="72">
                  <c:v>0.63252715068186782</c:v>
                </c:pt>
                <c:pt idx="73">
                  <c:v>0.63134255263666861</c:v>
                </c:pt>
                <c:pt idx="74">
                  <c:v>0.63000047573463491</c:v>
                </c:pt>
                <c:pt idx="75">
                  <c:v>0.62925803549990977</c:v>
                </c:pt>
                <c:pt idx="76">
                  <c:v>0.63035288049062788</c:v>
                </c:pt>
                <c:pt idx="77">
                  <c:v>0.63136976200597661</c:v>
                </c:pt>
                <c:pt idx="78">
                  <c:v>0.63212967056554814</c:v>
                </c:pt>
                <c:pt idx="79">
                  <c:v>0.63264476270510939</c:v>
                </c:pt>
                <c:pt idx="80">
                  <c:v>0.63289321673313703</c:v>
                </c:pt>
                <c:pt idx="81">
                  <c:v>0.63265835764261624</c:v>
                </c:pt>
                <c:pt idx="82">
                  <c:v>0.6332893991426225</c:v>
                </c:pt>
                <c:pt idx="83">
                  <c:v>0.63362139455615307</c:v>
                </c:pt>
                <c:pt idx="84">
                  <c:v>0.63546476335359292</c:v>
                </c:pt>
                <c:pt idx="85">
                  <c:v>0.63671375460124291</c:v>
                </c:pt>
                <c:pt idx="86">
                  <c:v>0.63798422660038578</c:v>
                </c:pt>
                <c:pt idx="87">
                  <c:v>0.63797290831945896</c:v>
                </c:pt>
                <c:pt idx="88">
                  <c:v>0.63709759476279448</c:v>
                </c:pt>
                <c:pt idx="89">
                  <c:v>0.63695533418611694</c:v>
                </c:pt>
                <c:pt idx="90">
                  <c:v>0.63663484190626762</c:v>
                </c:pt>
                <c:pt idx="91">
                  <c:v>0.63650461739653252</c:v>
                </c:pt>
                <c:pt idx="92">
                  <c:v>0.63491459254872584</c:v>
                </c:pt>
                <c:pt idx="93">
                  <c:v>0.63439974978127422</c:v>
                </c:pt>
                <c:pt idx="94">
                  <c:v>0.6346300979518088</c:v>
                </c:pt>
                <c:pt idx="95">
                  <c:v>0.63510875762348262</c:v>
                </c:pt>
                <c:pt idx="96">
                  <c:v>0.62923702636128831</c:v>
                </c:pt>
                <c:pt idx="97">
                  <c:v>0.6106600611296471</c:v>
                </c:pt>
                <c:pt idx="98">
                  <c:v>0.58919924574995908</c:v>
                </c:pt>
                <c:pt idx="99">
                  <c:v>0.57350295059916578</c:v>
                </c:pt>
                <c:pt idx="100">
                  <c:v>0.56677124561402636</c:v>
                </c:pt>
                <c:pt idx="101">
                  <c:v>0.56947576759256002</c:v>
                </c:pt>
                <c:pt idx="102">
                  <c:v>0.57456103878998588</c:v>
                </c:pt>
                <c:pt idx="103">
                  <c:v>0.58405694199913505</c:v>
                </c:pt>
                <c:pt idx="104">
                  <c:v>0.59056486112246254</c:v>
                </c:pt>
                <c:pt idx="105">
                  <c:v>0.59393341276485545</c:v>
                </c:pt>
                <c:pt idx="106">
                  <c:v>0.59683956411476291</c:v>
                </c:pt>
                <c:pt idx="107">
                  <c:v>0.5991718884914039</c:v>
                </c:pt>
                <c:pt idx="108">
                  <c:v>0.60031586225109301</c:v>
                </c:pt>
                <c:pt idx="109">
                  <c:v>0.60124570562042323</c:v>
                </c:pt>
                <c:pt idx="110">
                  <c:v>0.60453426284652645</c:v>
                </c:pt>
                <c:pt idx="111">
                  <c:v>0.60848312884249933</c:v>
                </c:pt>
                <c:pt idx="112">
                  <c:v>0.61227539996615776</c:v>
                </c:pt>
                <c:pt idx="113">
                  <c:v>0.61451353447429158</c:v>
                </c:pt>
                <c:pt idx="114">
                  <c:v>0.617719675496614</c:v>
                </c:pt>
                <c:pt idx="115">
                  <c:v>0.61926157419758276</c:v>
                </c:pt>
                <c:pt idx="116">
                  <c:v>0.62132348731692522</c:v>
                </c:pt>
                <c:pt idx="117">
                  <c:v>0.62386593590593387</c:v>
                </c:pt>
                <c:pt idx="118">
                  <c:v>0.62340741943145572</c:v>
                </c:pt>
                <c:pt idx="119">
                  <c:v>0.62304279484724079</c:v>
                </c:pt>
                <c:pt idx="120">
                  <c:v>0.62334986293829553</c:v>
                </c:pt>
                <c:pt idx="121">
                  <c:v>0.62581904311176051</c:v>
                </c:pt>
                <c:pt idx="122">
                  <c:v>0.6264915323523691</c:v>
                </c:pt>
                <c:pt idx="123">
                  <c:v>0.62665204685739717</c:v>
                </c:pt>
                <c:pt idx="124">
                  <c:v>0.62655795260652547</c:v>
                </c:pt>
                <c:pt idx="125">
                  <c:v>0.62663897462820195</c:v>
                </c:pt>
                <c:pt idx="126">
                  <c:v>0.62525659430215563</c:v>
                </c:pt>
                <c:pt idx="127">
                  <c:v>0.6241664068699212</c:v>
                </c:pt>
                <c:pt idx="128">
                  <c:v>0.62229098945770367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B4-4983-AC44-4179C5ED1213}"/>
            </c:ext>
          </c:extLst>
        </c:ser>
        <c:ser>
          <c:idx val="0"/>
          <c:order val="1"/>
          <c:tx>
            <c:strRef>
              <c:f>'Gráfico 4'!$C$3</c:f>
              <c:strCache>
                <c:ptCount val="1"/>
                <c:pt idx="0">
                  <c:v>Nível de ocupação (PO/PIA)</c:v>
                </c:pt>
              </c:strCache>
            </c:strRef>
          </c:tx>
          <c:spPr>
            <a:ln w="1905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4'!$A$4:$A$132</c:f>
              <c:numCache>
                <c:formatCode>[$-416]mmm/yy;@</c:formatCode>
                <c:ptCount val="129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</c:numCache>
            </c:numRef>
          </c:cat>
          <c:val>
            <c:numRef>
              <c:f>'Gráfico 4'!$C$4:$C$132</c:f>
              <c:numCache>
                <c:formatCode>0.00%</c:formatCode>
                <c:ptCount val="129"/>
                <c:pt idx="0">
                  <c:v>0.57788822565341114</c:v>
                </c:pt>
                <c:pt idx="1">
                  <c:v>0.58210549645975318</c:v>
                </c:pt>
                <c:pt idx="2">
                  <c:v>0.58330863622503515</c:v>
                </c:pt>
                <c:pt idx="3">
                  <c:v>0.58329904884154626</c:v>
                </c:pt>
                <c:pt idx="4">
                  <c:v>0.58252395352827013</c:v>
                </c:pt>
                <c:pt idx="5">
                  <c:v>0.58268669398076545</c:v>
                </c:pt>
                <c:pt idx="6">
                  <c:v>0.58198952523140579</c:v>
                </c:pt>
                <c:pt idx="7">
                  <c:v>0.5806817898195793</c:v>
                </c:pt>
                <c:pt idx="8">
                  <c:v>0.57960014317014596</c:v>
                </c:pt>
                <c:pt idx="9">
                  <c:v>0.5788102451805498</c:v>
                </c:pt>
                <c:pt idx="10">
                  <c:v>0.57863451495506657</c:v>
                </c:pt>
                <c:pt idx="11">
                  <c:v>0.57843602917397474</c:v>
                </c:pt>
                <c:pt idx="12">
                  <c:v>0.58010313531020763</c:v>
                </c:pt>
                <c:pt idx="13">
                  <c:v>0.58129061094523182</c:v>
                </c:pt>
                <c:pt idx="14">
                  <c:v>0.58200964316141657</c:v>
                </c:pt>
                <c:pt idx="15">
                  <c:v>0.58216917949792668</c:v>
                </c:pt>
                <c:pt idx="16">
                  <c:v>0.58228828844814717</c:v>
                </c:pt>
                <c:pt idx="17">
                  <c:v>0.5815800617759006</c:v>
                </c:pt>
                <c:pt idx="18">
                  <c:v>0.58083786413315441</c:v>
                </c:pt>
                <c:pt idx="19">
                  <c:v>0.57975331698794563</c:v>
                </c:pt>
                <c:pt idx="20">
                  <c:v>0.58054546266614082</c:v>
                </c:pt>
                <c:pt idx="21">
                  <c:v>0.58062987103964969</c:v>
                </c:pt>
                <c:pt idx="22">
                  <c:v>0.58065500233291534</c:v>
                </c:pt>
                <c:pt idx="23">
                  <c:v>0.5818818588741308</c:v>
                </c:pt>
                <c:pt idx="24">
                  <c:v>0.58316931515186932</c:v>
                </c:pt>
                <c:pt idx="25">
                  <c:v>0.5832568233195804</c:v>
                </c:pt>
                <c:pt idx="26">
                  <c:v>0.58236437893928517</c:v>
                </c:pt>
                <c:pt idx="27">
                  <c:v>0.58199375940349085</c:v>
                </c:pt>
                <c:pt idx="28">
                  <c:v>0.58026936845317845</c:v>
                </c:pt>
                <c:pt idx="29">
                  <c:v>0.57895028031085305</c:v>
                </c:pt>
                <c:pt idx="30">
                  <c:v>0.57920399889799024</c:v>
                </c:pt>
                <c:pt idx="31">
                  <c:v>0.57886793105265377</c:v>
                </c:pt>
                <c:pt idx="32">
                  <c:v>0.57831604132354242</c:v>
                </c:pt>
                <c:pt idx="33">
                  <c:v>0.57789346395995411</c:v>
                </c:pt>
                <c:pt idx="34">
                  <c:v>0.57855951490421154</c:v>
                </c:pt>
                <c:pt idx="35">
                  <c:v>0.57823590693442428</c:v>
                </c:pt>
                <c:pt idx="36">
                  <c:v>0.57876294548191387</c:v>
                </c:pt>
                <c:pt idx="37">
                  <c:v>0.57861216160355156</c:v>
                </c:pt>
                <c:pt idx="38">
                  <c:v>0.57639812563024073</c:v>
                </c:pt>
                <c:pt idx="39">
                  <c:v>0.57523187554917454</c:v>
                </c:pt>
                <c:pt idx="40">
                  <c:v>0.57388438655131224</c:v>
                </c:pt>
                <c:pt idx="41">
                  <c:v>0.57235485374511608</c:v>
                </c:pt>
                <c:pt idx="42">
                  <c:v>0.57070692703070625</c:v>
                </c:pt>
                <c:pt idx="43">
                  <c:v>0.56978035390267112</c:v>
                </c:pt>
                <c:pt idx="44">
                  <c:v>0.56743970568657787</c:v>
                </c:pt>
                <c:pt idx="45">
                  <c:v>0.56704492075685275</c:v>
                </c:pt>
                <c:pt idx="46">
                  <c:v>0.56573632831670229</c:v>
                </c:pt>
                <c:pt idx="47">
                  <c:v>0.56511404232403717</c:v>
                </c:pt>
                <c:pt idx="48">
                  <c:v>0.56400634848391584</c:v>
                </c:pt>
                <c:pt idx="49">
                  <c:v>0.56154885881711936</c:v>
                </c:pt>
                <c:pt idx="50">
                  <c:v>0.56052966790284509</c:v>
                </c:pt>
                <c:pt idx="51">
                  <c:v>0.55850361078285626</c:v>
                </c:pt>
                <c:pt idx="52">
                  <c:v>0.55521664867885201</c:v>
                </c:pt>
                <c:pt idx="53">
                  <c:v>0.55264651407937282</c:v>
                </c:pt>
                <c:pt idx="54">
                  <c:v>0.54936372355253793</c:v>
                </c:pt>
                <c:pt idx="55">
                  <c:v>0.54776864736317032</c:v>
                </c:pt>
                <c:pt idx="56">
                  <c:v>0.54762361060249565</c:v>
                </c:pt>
                <c:pt idx="57">
                  <c:v>0.54700838380010086</c:v>
                </c:pt>
                <c:pt idx="58">
                  <c:v>0.54667456466774544</c:v>
                </c:pt>
                <c:pt idx="59">
                  <c:v>0.54611982762232869</c:v>
                </c:pt>
                <c:pt idx="60">
                  <c:v>0.54620207370091001</c:v>
                </c:pt>
                <c:pt idx="61">
                  <c:v>0.54665186222706197</c:v>
                </c:pt>
                <c:pt idx="62">
                  <c:v>0.54752676530934619</c:v>
                </c:pt>
                <c:pt idx="63">
                  <c:v>0.54916360576993584</c:v>
                </c:pt>
                <c:pt idx="64">
                  <c:v>0.5503371932439215</c:v>
                </c:pt>
                <c:pt idx="65">
                  <c:v>0.55183572728596353</c:v>
                </c:pt>
                <c:pt idx="66">
                  <c:v>0.55170956697282181</c:v>
                </c:pt>
                <c:pt idx="67">
                  <c:v>0.55173986759841842</c:v>
                </c:pt>
                <c:pt idx="68">
                  <c:v>0.5524679431924383</c:v>
                </c:pt>
                <c:pt idx="69">
                  <c:v>0.55303355389347453</c:v>
                </c:pt>
                <c:pt idx="70">
                  <c:v>0.55330836920736259</c:v>
                </c:pt>
                <c:pt idx="71">
                  <c:v>0.55274933357030609</c:v>
                </c:pt>
                <c:pt idx="72">
                  <c:v>0.55266450829709357</c:v>
                </c:pt>
                <c:pt idx="73">
                  <c:v>0.55216219204368855</c:v>
                </c:pt>
                <c:pt idx="74">
                  <c:v>0.55101419549861608</c:v>
                </c:pt>
                <c:pt idx="75">
                  <c:v>0.55088969033645596</c:v>
                </c:pt>
                <c:pt idx="76">
                  <c:v>0.5523325684747008</c:v>
                </c:pt>
                <c:pt idx="77">
                  <c:v>0.5541610856428596</c:v>
                </c:pt>
                <c:pt idx="78">
                  <c:v>0.55565985493821557</c:v>
                </c:pt>
                <c:pt idx="79">
                  <c:v>0.55593082525773163</c:v>
                </c:pt>
                <c:pt idx="80">
                  <c:v>0.55582275152510097</c:v>
                </c:pt>
                <c:pt idx="81">
                  <c:v>0.55478285569372421</c:v>
                </c:pt>
                <c:pt idx="82">
                  <c:v>0.55460360251729224</c:v>
                </c:pt>
                <c:pt idx="83">
                  <c:v>0.55498917129676972</c:v>
                </c:pt>
                <c:pt idx="84">
                  <c:v>0.55740754716873109</c:v>
                </c:pt>
                <c:pt idx="85">
                  <c:v>0.55935501027742351</c:v>
                </c:pt>
                <c:pt idx="86">
                  <c:v>0.56060368273725936</c:v>
                </c:pt>
                <c:pt idx="87">
                  <c:v>0.56107827267960364</c:v>
                </c:pt>
                <c:pt idx="88">
                  <c:v>0.56126800731636595</c:v>
                </c:pt>
                <c:pt idx="89">
                  <c:v>0.56113450777347129</c:v>
                </c:pt>
                <c:pt idx="90">
                  <c:v>0.56055844141203992</c:v>
                </c:pt>
                <c:pt idx="91">
                  <c:v>0.5602338793261834</c:v>
                </c:pt>
                <c:pt idx="92">
                  <c:v>0.56044032635673924</c:v>
                </c:pt>
                <c:pt idx="93">
                  <c:v>0.56051199413946406</c:v>
                </c:pt>
                <c:pt idx="94">
                  <c:v>0.56107640913102885</c:v>
                </c:pt>
                <c:pt idx="95">
                  <c:v>0.56136732748864571</c:v>
                </c:pt>
                <c:pt idx="96">
                  <c:v>0.55475455496102988</c:v>
                </c:pt>
                <c:pt idx="97">
                  <c:v>0.53541218976693772</c:v>
                </c:pt>
                <c:pt idx="98">
                  <c:v>0.51325211107456026</c:v>
                </c:pt>
                <c:pt idx="99">
                  <c:v>0.49577818602185725</c:v>
                </c:pt>
                <c:pt idx="100">
                  <c:v>0.48692940722168826</c:v>
                </c:pt>
                <c:pt idx="101">
                  <c:v>0.48554113260734244</c:v>
                </c:pt>
                <c:pt idx="102">
                  <c:v>0.48880038575702006</c:v>
                </c:pt>
                <c:pt idx="103">
                  <c:v>0.49765968426327672</c:v>
                </c:pt>
                <c:pt idx="104">
                  <c:v>0.50338841405269785</c:v>
                </c:pt>
                <c:pt idx="105">
                  <c:v>0.50669886500022498</c:v>
                </c:pt>
                <c:pt idx="106">
                  <c:v>0.50938411303279607</c:v>
                </c:pt>
                <c:pt idx="107">
                  <c:v>0.51256024956629642</c:v>
                </c:pt>
                <c:pt idx="108">
                  <c:v>0.51392983691340155</c:v>
                </c:pt>
                <c:pt idx="109">
                  <c:v>0.51472071484777038</c:v>
                </c:pt>
                <c:pt idx="110">
                  <c:v>0.51686115217968631</c:v>
                </c:pt>
                <c:pt idx="111">
                  <c:v>0.52220194334503833</c:v>
                </c:pt>
                <c:pt idx="112">
                  <c:v>0.52849553772279867</c:v>
                </c:pt>
                <c:pt idx="113">
                  <c:v>0.533975808833837</c:v>
                </c:pt>
                <c:pt idx="114">
                  <c:v>0.53936159350217872</c:v>
                </c:pt>
                <c:pt idx="115">
                  <c:v>0.54301309473267667</c:v>
                </c:pt>
                <c:pt idx="116">
                  <c:v>0.54683091794411476</c:v>
                </c:pt>
                <c:pt idx="117">
                  <c:v>0.55106480369874333</c:v>
                </c:pt>
                <c:pt idx="118">
                  <c:v>0.55232575009367513</c:v>
                </c:pt>
                <c:pt idx="119">
                  <c:v>0.55425374868306831</c:v>
                </c:pt>
                <c:pt idx="120">
                  <c:v>0.55725415748505136</c:v>
                </c:pt>
                <c:pt idx="121">
                  <c:v>0.56264898380305717</c:v>
                </c:pt>
                <c:pt idx="122">
                  <c:v>0.56639449939821784</c:v>
                </c:pt>
                <c:pt idx="123">
                  <c:v>0.5686768039461414</c:v>
                </c:pt>
                <c:pt idx="124">
                  <c:v>0.56970926145015754</c:v>
                </c:pt>
                <c:pt idx="125">
                  <c:v>0.57098099632642563</c:v>
                </c:pt>
                <c:pt idx="126">
                  <c:v>0.57054766817272873</c:v>
                </c:pt>
                <c:pt idx="127">
                  <c:v>0.5707248001841595</c:v>
                </c:pt>
                <c:pt idx="128">
                  <c:v>0.56920437969621163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B4-4983-AC44-4179C5ED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657344"/>
        <c:axId val="-39656256"/>
      </c:lineChart>
      <c:dateAx>
        <c:axId val="-3965734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39656256"/>
        <c:crosses val="autoZero"/>
        <c:auto val="1"/>
        <c:lblOffset val="100"/>
        <c:baseTimeUnit val="months"/>
        <c:majorUnit val="8"/>
        <c:majorTimeUnit val="months"/>
      </c:dateAx>
      <c:valAx>
        <c:axId val="-39656256"/>
        <c:scaling>
          <c:orientation val="minMax"/>
          <c:min val="0.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-39657344"/>
        <c:crosses val="autoZero"/>
        <c:crossBetween val="between"/>
        <c:majorUnit val="5.000000000000001E-2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1400159041362345"/>
          <c:y val="8.2765354330708668E-2"/>
          <c:w val="0.84202499780464246"/>
          <c:h val="7.441528142315544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IPCA (% 12 meses) </a:t>
            </a:r>
          </a:p>
        </c:rich>
      </c:tx>
      <c:layout>
        <c:manualLayout>
          <c:xMode val="edge"/>
          <c:yMode val="edge"/>
          <c:x val="0.36840145728052642"/>
          <c:y val="2.5298816065258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698528355597339E-2"/>
          <c:y val="0.11153185397279886"/>
          <c:w val="0.92722228751256841"/>
          <c:h val="0.66195455568053996"/>
        </c:manualLayout>
      </c:layout>
      <c:areaChart>
        <c:grouping val="standard"/>
        <c:varyColors val="0"/>
        <c:ser>
          <c:idx val="3"/>
          <c:order val="2"/>
          <c:tx>
            <c:strRef>
              <c:f>'Gráfico 5'!$D$3</c:f>
              <c:strCache>
                <c:ptCount val="1"/>
                <c:pt idx="0">
                  <c:v>Intervalo de tolerância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'Gráfico 5'!$A$4:$A$112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5'!$D$4:$D$112</c:f>
              <c:numCache>
                <c:formatCode>0.00%</c:formatCode>
                <c:ptCount val="109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6.5000000000000002E-2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5.7500000000000002E-2</c:v>
                </c:pt>
                <c:pt idx="61">
                  <c:v>5.7500000000000002E-2</c:v>
                </c:pt>
                <c:pt idx="62">
                  <c:v>5.7500000000000002E-2</c:v>
                </c:pt>
                <c:pt idx="63">
                  <c:v>5.7500000000000002E-2</c:v>
                </c:pt>
                <c:pt idx="64">
                  <c:v>5.7500000000000002E-2</c:v>
                </c:pt>
                <c:pt idx="65">
                  <c:v>5.7500000000000002E-2</c:v>
                </c:pt>
                <c:pt idx="66">
                  <c:v>5.7500000000000002E-2</c:v>
                </c:pt>
                <c:pt idx="67">
                  <c:v>5.7500000000000002E-2</c:v>
                </c:pt>
                <c:pt idx="68">
                  <c:v>5.7500000000000002E-2</c:v>
                </c:pt>
                <c:pt idx="69">
                  <c:v>5.7500000000000002E-2</c:v>
                </c:pt>
                <c:pt idx="70">
                  <c:v>5.7500000000000002E-2</c:v>
                </c:pt>
                <c:pt idx="71">
                  <c:v>5.7500000000000002E-2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5.5E-2</c:v>
                </c:pt>
                <c:pt idx="79">
                  <c:v>5.5E-2</c:v>
                </c:pt>
                <c:pt idx="80">
                  <c:v>5.5E-2</c:v>
                </c:pt>
                <c:pt idx="81">
                  <c:v>5.5E-2</c:v>
                </c:pt>
                <c:pt idx="82">
                  <c:v>5.5E-2</c:v>
                </c:pt>
                <c:pt idx="83">
                  <c:v>5.5E-2</c:v>
                </c:pt>
                <c:pt idx="84">
                  <c:v>5.2499999999999998E-2</c:v>
                </c:pt>
                <c:pt idx="85">
                  <c:v>5.2499999999999998E-2</c:v>
                </c:pt>
                <c:pt idx="86">
                  <c:v>5.2499999999999998E-2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5.2499999999999998E-2</c:v>
                </c:pt>
                <c:pt idx="91">
                  <c:v>5.2499999999999998E-2</c:v>
                </c:pt>
                <c:pt idx="92">
                  <c:v>5.2499999999999998E-2</c:v>
                </c:pt>
                <c:pt idx="93">
                  <c:v>5.2499999999999998E-2</c:v>
                </c:pt>
                <c:pt idx="94">
                  <c:v>5.2499999999999998E-2</c:v>
                </c:pt>
                <c:pt idx="95">
                  <c:v>5.2499999999999998E-2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4.7500000000000001E-2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CB-4D6D-B8B4-708C1F2E364C}"/>
            </c:ext>
          </c:extLst>
        </c:ser>
        <c:ser>
          <c:idx val="2"/>
          <c:order val="3"/>
          <c:tx>
            <c:strRef>
              <c:f>'Gráfico 5'!$E$3</c:f>
              <c:strCache>
                <c:ptCount val="1"/>
                <c:pt idx="0">
                  <c:v>Intervalo de tolerância -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'Gráfico 5'!$A$4:$A$112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5'!$E$4:$E$112</c:f>
              <c:numCache>
                <c:formatCode>0.00%</c:formatCode>
                <c:ptCount val="109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2.5000000000000001E-2</c:v>
                </c:pt>
                <c:pt idx="25">
                  <c:v>2.5000000000000001E-2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2.5000000000000001E-2</c:v>
                </c:pt>
                <c:pt idx="32">
                  <c:v>2.5000000000000001E-2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2.7500000000000004E-2</c:v>
                </c:pt>
                <c:pt idx="61">
                  <c:v>2.7500000000000004E-2</c:v>
                </c:pt>
                <c:pt idx="62">
                  <c:v>2.7500000000000004E-2</c:v>
                </c:pt>
                <c:pt idx="63">
                  <c:v>2.7500000000000004E-2</c:v>
                </c:pt>
                <c:pt idx="64">
                  <c:v>2.7500000000000004E-2</c:v>
                </c:pt>
                <c:pt idx="65">
                  <c:v>2.7500000000000004E-2</c:v>
                </c:pt>
                <c:pt idx="66">
                  <c:v>2.7500000000000004E-2</c:v>
                </c:pt>
                <c:pt idx="67">
                  <c:v>2.7500000000000004E-2</c:v>
                </c:pt>
                <c:pt idx="68">
                  <c:v>2.7500000000000004E-2</c:v>
                </c:pt>
                <c:pt idx="69">
                  <c:v>2.7500000000000004E-2</c:v>
                </c:pt>
                <c:pt idx="70">
                  <c:v>2.7500000000000004E-2</c:v>
                </c:pt>
                <c:pt idx="71">
                  <c:v>2.7500000000000004E-2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2.2499999999999999E-2</c:v>
                </c:pt>
                <c:pt idx="85">
                  <c:v>2.2499999999999999E-2</c:v>
                </c:pt>
                <c:pt idx="86">
                  <c:v>2.2499999999999999E-2</c:v>
                </c:pt>
                <c:pt idx="87">
                  <c:v>2.2499999999999999E-2</c:v>
                </c:pt>
                <c:pt idx="88">
                  <c:v>2.2499999999999999E-2</c:v>
                </c:pt>
                <c:pt idx="89">
                  <c:v>2.2499999999999999E-2</c:v>
                </c:pt>
                <c:pt idx="90">
                  <c:v>2.2499999999999999E-2</c:v>
                </c:pt>
                <c:pt idx="91">
                  <c:v>2.2499999999999999E-2</c:v>
                </c:pt>
                <c:pt idx="92">
                  <c:v>2.2499999999999999E-2</c:v>
                </c:pt>
                <c:pt idx="93">
                  <c:v>2.2499999999999999E-2</c:v>
                </c:pt>
                <c:pt idx="94">
                  <c:v>2.2499999999999999E-2</c:v>
                </c:pt>
                <c:pt idx="95">
                  <c:v>2.2499999999999999E-2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  <c:pt idx="100">
                  <c:v>2.0000000000000004E-2</c:v>
                </c:pt>
                <c:pt idx="101">
                  <c:v>2.0000000000000004E-2</c:v>
                </c:pt>
                <c:pt idx="102">
                  <c:v>2.0000000000000004E-2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1.7500000000000002E-2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CB-4D6D-B8B4-708C1F2E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654080"/>
        <c:axId val="-39656800"/>
      </c:areaChar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IPCA</c:v>
                </c:pt>
              </c:strCache>
            </c:strRef>
          </c:tx>
          <c:spPr>
            <a:ln w="1905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5'!$A$4:$A$112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5'!$B$4:$B$112</c:f>
              <c:numCache>
                <c:formatCode>0.00%</c:formatCode>
                <c:ptCount val="109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  <c:pt idx="101">
                  <c:v>0.11886729617590741</c:v>
                </c:pt>
                <c:pt idx="102">
                  <c:v>0.10069235198287529</c:v>
                </c:pt>
                <c:pt idx="103">
                  <c:v>8.7270605250061362E-2</c:v>
                </c:pt>
                <c:pt idx="104">
                  <c:v>7.1685963320320623E-2</c:v>
                </c:pt>
                <c:pt idx="105">
                  <c:v>6.4700158522380757E-2</c:v>
                </c:pt>
                <c:pt idx="106">
                  <c:v>5.9004882785856916E-2</c:v>
                </c:pt>
                <c:pt idx="107">
                  <c:v>5.784841959607756E-2</c:v>
                </c:pt>
                <c:pt idx="108">
                  <c:v>5.7743202924146253E-2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4CB-4D6D-B8B4-708C1F2E364C}"/>
            </c:ext>
          </c:extLst>
        </c:ser>
        <c:ser>
          <c:idx val="0"/>
          <c:order val="1"/>
          <c:tx>
            <c:strRef>
              <c:f>'Gráfico 5'!$C$3</c:f>
              <c:strCache>
                <c:ptCount val="1"/>
                <c:pt idx="0">
                  <c:v>Meta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'Gráfico 5'!$A$4:$A$112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5'!$C$4:$C$112</c:f>
              <c:numCache>
                <c:formatCode>0.00%</c:formatCode>
                <c:ptCount val="109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  <c:pt idx="103">
                  <c:v>3.5000000000000003E-2</c:v>
                </c:pt>
                <c:pt idx="104">
                  <c:v>3.5000000000000003E-2</c:v>
                </c:pt>
                <c:pt idx="105">
                  <c:v>3.5000000000000003E-2</c:v>
                </c:pt>
                <c:pt idx="106">
                  <c:v>3.5000000000000003E-2</c:v>
                </c:pt>
                <c:pt idx="107">
                  <c:v>3.5000000000000003E-2</c:v>
                </c:pt>
                <c:pt idx="108">
                  <c:v>3.2500000000000001E-2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4CB-4D6D-B8B4-708C1F2E364C}"/>
            </c:ext>
          </c:extLst>
        </c:ser>
        <c:ser>
          <c:idx val="6"/>
          <c:order val="4"/>
          <c:tx>
            <c:strRef>
              <c:f>'Gráfico 5'!$F$3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5'!$A$4:$A$112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5'!$F$4:$F$112</c:f>
              <c:numCache>
                <c:formatCode>0.00%</c:formatCode>
                <c:ptCount val="109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  <c:pt idx="99">
                  <c:v>9.6864721703434589E-2</c:v>
                </c:pt>
                <c:pt idx="100">
                  <c:v>0.10105639424799935</c:v>
                </c:pt>
                <c:pt idx="101">
                  <c:v>0.10500072648198304</c:v>
                </c:pt>
                <c:pt idx="102">
                  <c:v>0.10432009833488873</c:v>
                </c:pt>
                <c:pt idx="103">
                  <c:v>0.10423805862588358</c:v>
                </c:pt>
                <c:pt idx="104">
                  <c:v>0.10124634301748445</c:v>
                </c:pt>
                <c:pt idx="105">
                  <c:v>9.6891241985026078E-2</c:v>
                </c:pt>
                <c:pt idx="106">
                  <c:v>9.3789893132125088E-2</c:v>
                </c:pt>
                <c:pt idx="107">
                  <c:v>9.1230483060023418E-2</c:v>
                </c:pt>
                <c:pt idx="108">
                  <c:v>8.7338968723047111E-2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4CB-4D6D-B8B4-708C1F2E364C}"/>
            </c:ext>
          </c:extLst>
        </c:ser>
        <c:ser>
          <c:idx val="4"/>
          <c:order val="5"/>
          <c:tx>
            <c:strRef>
              <c:f>'Gráfico 5'!$G$3</c:f>
              <c:strCache>
                <c:ptCount val="1"/>
                <c:pt idx="0">
                  <c:v>Livres </c:v>
                </c:pt>
              </c:strCache>
            </c:strRef>
          </c:tx>
          <c:spPr>
            <a:ln w="19050">
              <a:solidFill>
                <a:srgbClr val="BD5355"/>
              </a:solidFill>
            </a:ln>
          </c:spPr>
          <c:marker>
            <c:symbol val="none"/>
          </c:marker>
          <c:cat>
            <c:numRef>
              <c:f>'Gráfico 5'!$A$4:$A$112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5'!$G$4:$G$112</c:f>
              <c:numCache>
                <c:formatCode>0.00%</c:formatCode>
                <c:ptCount val="109"/>
                <c:pt idx="0">
                  <c:v>6.6499724764481183E-2</c:v>
                </c:pt>
                <c:pt idx="1">
                  <c:v>6.2808684482985822E-2</c:v>
                </c:pt>
                <c:pt idx="2">
                  <c:v>6.9891961301882244E-2</c:v>
                </c:pt>
                <c:pt idx="3">
                  <c:v>7.0423769613494613E-2</c:v>
                </c:pt>
                <c:pt idx="4">
                  <c:v>7.074364921393661E-2</c:v>
                </c:pt>
                <c:pt idx="5">
                  <c:v>7.3094114219195649E-2</c:v>
                </c:pt>
                <c:pt idx="6">
                  <c:v>7.073613674088719E-2</c:v>
                </c:pt>
                <c:pt idx="7">
                  <c:v>6.9454968763931646E-2</c:v>
                </c:pt>
                <c:pt idx="8">
                  <c:v>7.1691653789730081E-2</c:v>
                </c:pt>
                <c:pt idx="9">
                  <c:v>6.8818200497543058E-2</c:v>
                </c:pt>
                <c:pt idx="10">
                  <c:v>6.7649047732480483E-2</c:v>
                </c:pt>
                <c:pt idx="11">
                  <c:v>6.7225881245071228E-2</c:v>
                </c:pt>
                <c:pt idx="12">
                  <c:v>7.0090205180818543E-2</c:v>
                </c:pt>
                <c:pt idx="13">
                  <c:v>7.1152013282803628E-2</c:v>
                </c:pt>
                <c:pt idx="14">
                  <c:v>6.5859760252750643E-2</c:v>
                </c:pt>
                <c:pt idx="15">
                  <c:v>6.6389301071635431E-2</c:v>
                </c:pt>
                <c:pt idx="16">
                  <c:v>6.8194580708980324E-2</c:v>
                </c:pt>
                <c:pt idx="17">
                  <c:v>7.0853368494496749E-2</c:v>
                </c:pt>
                <c:pt idx="18">
                  <c:v>7.674895761033218E-2</c:v>
                </c:pt>
                <c:pt idx="19">
                  <c:v>7.6963941928513746E-2</c:v>
                </c:pt>
                <c:pt idx="20">
                  <c:v>7.482328611072675E-2</c:v>
                </c:pt>
                <c:pt idx="21">
                  <c:v>7.7070750912909824E-2</c:v>
                </c:pt>
                <c:pt idx="22">
                  <c:v>8.2753652834102853E-2</c:v>
                </c:pt>
                <c:pt idx="23">
                  <c:v>8.511493161704764E-2</c:v>
                </c:pt>
                <c:pt idx="24">
                  <c:v>8.7804321256229834E-2</c:v>
                </c:pt>
                <c:pt idx="25">
                  <c:v>8.9745288522547151E-2</c:v>
                </c:pt>
                <c:pt idx="26">
                  <c:v>8.9528854502979982E-2</c:v>
                </c:pt>
                <c:pt idx="27">
                  <c:v>8.8338585618330745E-2</c:v>
                </c:pt>
                <c:pt idx="28">
                  <c:v>8.8230390113249291E-2</c:v>
                </c:pt>
                <c:pt idx="29">
                  <c:v>8.4988070945169136E-2</c:v>
                </c:pt>
                <c:pt idx="30">
                  <c:v>8.790441518763048E-2</c:v>
                </c:pt>
                <c:pt idx="31">
                  <c:v>9.1270523269356474E-2</c:v>
                </c:pt>
                <c:pt idx="32">
                  <c:v>8.6597685936097735E-2</c:v>
                </c:pt>
                <c:pt idx="33">
                  <c:v>8.15231538177561E-2</c:v>
                </c:pt>
                <c:pt idx="34">
                  <c:v>7.2847834402105072E-2</c:v>
                </c:pt>
                <c:pt idx="35">
                  <c:v>6.5419610029390229E-2</c:v>
                </c:pt>
                <c:pt idx="36">
                  <c:v>5.6253124064936655E-2</c:v>
                </c:pt>
                <c:pt idx="37">
                  <c:v>4.7787212423410441E-2</c:v>
                </c:pt>
                <c:pt idx="38">
                  <c:v>4.2583660514275978E-2</c:v>
                </c:pt>
                <c:pt idx="39">
                  <c:v>4.0510517423175463E-2</c:v>
                </c:pt>
                <c:pt idx="40">
                  <c:v>3.357929802892734E-2</c:v>
                </c:pt>
                <c:pt idx="41">
                  <c:v>2.9152172835656742E-2</c:v>
                </c:pt>
                <c:pt idx="42">
                  <c:v>2.0875631334495548E-2</c:v>
                </c:pt>
                <c:pt idx="43">
                  <c:v>1.264767848493431E-2</c:v>
                </c:pt>
                <c:pt idx="44">
                  <c:v>1.406552701966679E-2</c:v>
                </c:pt>
                <c:pt idx="45">
                  <c:v>1.4672933744446004E-2</c:v>
                </c:pt>
                <c:pt idx="46">
                  <c:v>1.2241851543201898E-2</c:v>
                </c:pt>
                <c:pt idx="47">
                  <c:v>1.3451702361779505E-2</c:v>
                </c:pt>
                <c:pt idx="48">
                  <c:v>1.4159349435747925E-2</c:v>
                </c:pt>
                <c:pt idx="49">
                  <c:v>1.4058186408372642E-2</c:v>
                </c:pt>
                <c:pt idx="50">
                  <c:v>1.2641055782527832E-2</c:v>
                </c:pt>
                <c:pt idx="51">
                  <c:v>9.7155137803661695E-3</c:v>
                </c:pt>
                <c:pt idx="52">
                  <c:v>1.1332513902524877E-2</c:v>
                </c:pt>
                <c:pt idx="53">
                  <c:v>2.0134627618963341E-2</c:v>
                </c:pt>
                <c:pt idx="54">
                  <c:v>2.2380945485805048E-2</c:v>
                </c:pt>
                <c:pt idx="55">
                  <c:v>2.3919285758880582E-2</c:v>
                </c:pt>
                <c:pt idx="56">
                  <c:v>2.5759947612836287E-2</c:v>
                </c:pt>
                <c:pt idx="57">
                  <c:v>2.7704419228584687E-2</c:v>
                </c:pt>
                <c:pt idx="58">
                  <c:v>2.9144213271334429E-2</c:v>
                </c:pt>
                <c:pt idx="59">
                  <c:v>2.9144213271334207E-2</c:v>
                </c:pt>
                <c:pt idx="60">
                  <c:v>3.0067488582283142E-2</c:v>
                </c:pt>
                <c:pt idx="61">
                  <c:v>3.2533731571706026E-2</c:v>
                </c:pt>
                <c:pt idx="62">
                  <c:v>3.9861789842556838E-2</c:v>
                </c:pt>
                <c:pt idx="63">
                  <c:v>4.3186355460996806E-2</c:v>
                </c:pt>
                <c:pt idx="64">
                  <c:v>4.0058985553549364E-2</c:v>
                </c:pt>
                <c:pt idx="65">
                  <c:v>3.232275388474859E-2</c:v>
                </c:pt>
                <c:pt idx="66">
                  <c:v>3.2219655637081734E-2</c:v>
                </c:pt>
                <c:pt idx="67">
                  <c:v>3.3253529490884892E-2</c:v>
                </c:pt>
                <c:pt idx="68">
                  <c:v>2.9030282086924597E-2</c:v>
                </c:pt>
                <c:pt idx="69">
                  <c:v>2.6570938652341169E-2</c:v>
                </c:pt>
                <c:pt idx="70">
                  <c:v>2.9443326608998621E-2</c:v>
                </c:pt>
                <c:pt idx="71">
                  <c:v>3.8865211412821177E-2</c:v>
                </c:pt>
                <c:pt idx="72">
                  <c:v>3.5657879319025421E-2</c:v>
                </c:pt>
                <c:pt idx="73">
                  <c:v>3.5245595131398799E-2</c:v>
                </c:pt>
                <c:pt idx="74">
                  <c:v>2.9285868628409206E-2</c:v>
                </c:pt>
                <c:pt idx="75">
                  <c:v>2.8158277297375189E-2</c:v>
                </c:pt>
                <c:pt idx="76">
                  <c:v>2.8879647242356032E-2</c:v>
                </c:pt>
                <c:pt idx="77">
                  <c:v>2.8468424361763889E-2</c:v>
                </c:pt>
                <c:pt idx="78">
                  <c:v>2.7852082916881127E-2</c:v>
                </c:pt>
                <c:pt idx="79">
                  <c:v>2.8983398997737941E-2</c:v>
                </c:pt>
                <c:pt idx="80">
                  <c:v>3.8459522391911083E-2</c:v>
                </c:pt>
                <c:pt idx="81">
                  <c:v>4.7788865276246373E-2</c:v>
                </c:pt>
                <c:pt idx="82">
                  <c:v>5.5202219479994818E-2</c:v>
                </c:pt>
                <c:pt idx="83">
                  <c:v>5.1769483553058437E-2</c:v>
                </c:pt>
                <c:pt idx="84">
                  <c:v>5.5341927353339093E-2</c:v>
                </c:pt>
                <c:pt idx="85">
                  <c:v>5.6812933624042827E-2</c:v>
                </c:pt>
                <c:pt idx="86">
                  <c:v>5.7973454964749482E-2</c:v>
                </c:pt>
                <c:pt idx="87">
                  <c:v>5.7762493159173367E-2</c:v>
                </c:pt>
                <c:pt idx="88">
                  <c:v>6.3483564336116238E-2</c:v>
                </c:pt>
                <c:pt idx="89">
                  <c:v>6.7629491866014968E-2</c:v>
                </c:pt>
                <c:pt idx="90">
                  <c:v>7.4458223375051702E-2</c:v>
                </c:pt>
                <c:pt idx="91">
                  <c:v>8.294220135072683E-2</c:v>
                </c:pt>
                <c:pt idx="92">
                  <c:v>8.3586681930780893E-2</c:v>
                </c:pt>
                <c:pt idx="93">
                  <c:v>8.4980293611143232E-2</c:v>
                </c:pt>
                <c:pt idx="94">
                  <c:v>7.8431332804663967E-2</c:v>
                </c:pt>
                <c:pt idx="95">
                  <c:v>7.7151422212867304E-2</c:v>
                </c:pt>
                <c:pt idx="96">
                  <c:v>8.1762882901353029E-2</c:v>
                </c:pt>
                <c:pt idx="97">
                  <c:v>8.9936871676508101E-2</c:v>
                </c:pt>
                <c:pt idx="98">
                  <c:v>0.10037104994544888</c:v>
                </c:pt>
                <c:pt idx="99">
                  <c:v>0.11101484649956861</c:v>
                </c:pt>
                <c:pt idx="100">
                  <c:v>0.11599548687538874</c:v>
                </c:pt>
                <c:pt idx="101">
                  <c:v>0.11944026035872368</c:v>
                </c:pt>
                <c:pt idx="102">
                  <c:v>0.11888443103381885</c:v>
                </c:pt>
                <c:pt idx="103">
                  <c:v>0.1138913926168692</c:v>
                </c:pt>
                <c:pt idx="104">
                  <c:v>0.10439549057830333</c:v>
                </c:pt>
                <c:pt idx="105">
                  <c:v>9.9157768658754364E-2</c:v>
                </c:pt>
                <c:pt idx="106">
                  <c:v>9.6641031109809594E-2</c:v>
                </c:pt>
                <c:pt idx="107">
                  <c:v>9.3926304327183185E-2</c:v>
                </c:pt>
                <c:pt idx="108">
                  <c:v>8.9588339404700124E-2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4CB-4D6D-B8B4-708C1F2E364C}"/>
            </c:ext>
          </c:extLst>
        </c:ser>
        <c:ser>
          <c:idx val="5"/>
          <c:order val="6"/>
          <c:tx>
            <c:strRef>
              <c:f>'Gráfico 5'!$H$3</c:f>
              <c:strCache>
                <c:ptCount val="1"/>
                <c:pt idx="0">
                  <c:v>Administrados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5'!$A$4:$A$112</c:f>
              <c:numCache>
                <c:formatCode>[$-416]mmm/yy;@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5'!$H$4:$H$112</c:f>
              <c:numCache>
                <c:formatCode>0.00%</c:formatCode>
                <c:ptCount val="109"/>
                <c:pt idx="0">
                  <c:v>2.1475374301257677E-2</c:v>
                </c:pt>
                <c:pt idx="1">
                  <c:v>3.7072783697505107E-2</c:v>
                </c:pt>
                <c:pt idx="2">
                  <c:v>3.4176510214208644E-2</c:v>
                </c:pt>
                <c:pt idx="3">
                  <c:v>3.788434353436676E-2</c:v>
                </c:pt>
                <c:pt idx="4">
                  <c:v>4.0781438701245953E-2</c:v>
                </c:pt>
                <c:pt idx="5">
                  <c:v>3.9433544827654154E-2</c:v>
                </c:pt>
                <c:pt idx="6">
                  <c:v>4.6312379075986954E-2</c:v>
                </c:pt>
                <c:pt idx="7">
                  <c:v>5.0702939563667115E-2</c:v>
                </c:pt>
                <c:pt idx="8">
                  <c:v>5.3220598364539073E-2</c:v>
                </c:pt>
                <c:pt idx="9">
                  <c:v>5.5744793926826519E-2</c:v>
                </c:pt>
                <c:pt idx="10">
                  <c:v>5.8266477351810897E-2</c:v>
                </c:pt>
                <c:pt idx="11">
                  <c:v>5.3232606485406286E-2</c:v>
                </c:pt>
                <c:pt idx="12">
                  <c:v>7.5476610527536847E-2</c:v>
                </c:pt>
                <c:pt idx="13">
                  <c:v>9.6579089837689036E-2</c:v>
                </c:pt>
                <c:pt idx="14">
                  <c:v>0.13365087743172177</c:v>
                </c:pt>
                <c:pt idx="15">
                  <c:v>0.13376337627834567</c:v>
                </c:pt>
                <c:pt idx="16">
                  <c:v>0.14086419074355438</c:v>
                </c:pt>
                <c:pt idx="17">
                  <c:v>0.15076495728666561</c:v>
                </c:pt>
                <c:pt idx="18">
                  <c:v>0.1597060536775774</c:v>
                </c:pt>
                <c:pt idx="19">
                  <c:v>0.15751379270654242</c:v>
                </c:pt>
                <c:pt idx="20">
                  <c:v>0.16350888406318997</c:v>
                </c:pt>
                <c:pt idx="21">
                  <c:v>0.17521583736966329</c:v>
                </c:pt>
                <c:pt idx="22">
                  <c:v>0.17953305202243075</c:v>
                </c:pt>
                <c:pt idx="23">
                  <c:v>0.18070753479851631</c:v>
                </c:pt>
                <c:pt idx="24">
                  <c:v>0.17206821137316175</c:v>
                </c:pt>
                <c:pt idx="25">
                  <c:v>0.14939853218473798</c:v>
                </c:pt>
                <c:pt idx="26">
                  <c:v>0.10803086055425037</c:v>
                </c:pt>
                <c:pt idx="27">
                  <c:v>0.10704135095462863</c:v>
                </c:pt>
                <c:pt idx="28">
                  <c:v>0.10901000777316106</c:v>
                </c:pt>
                <c:pt idx="29">
                  <c:v>9.9358813085261621E-2</c:v>
                </c:pt>
                <c:pt idx="30">
                  <c:v>8.5558420749408226E-2</c:v>
                </c:pt>
                <c:pt idx="31">
                  <c:v>8.4909163320729952E-2</c:v>
                </c:pt>
                <c:pt idx="32">
                  <c:v>7.8996558883289936E-2</c:v>
                </c:pt>
                <c:pt idx="33">
                  <c:v>6.99508238497486E-2</c:v>
                </c:pt>
                <c:pt idx="34">
                  <c:v>6.0742621092312321E-2</c:v>
                </c:pt>
                <c:pt idx="35">
                  <c:v>5.5044809340696998E-2</c:v>
                </c:pt>
                <c:pt idx="36">
                  <c:v>4.5194268123265546E-2</c:v>
                </c:pt>
                <c:pt idx="37">
                  <c:v>4.7172422430899585E-2</c:v>
                </c:pt>
                <c:pt idx="38">
                  <c:v>5.6000451684632413E-2</c:v>
                </c:pt>
                <c:pt idx="39">
                  <c:v>4.2471396339780698E-2</c:v>
                </c:pt>
                <c:pt idx="40">
                  <c:v>4.4116321620000898E-2</c:v>
                </c:pt>
                <c:pt idx="41">
                  <c:v>3.2971025688901756E-2</c:v>
                </c:pt>
                <c:pt idx="42">
                  <c:v>4.7240295112832342E-2</c:v>
                </c:pt>
                <c:pt idx="43">
                  <c:v>6.2594805723404034E-2</c:v>
                </c:pt>
                <c:pt idx="44">
                  <c:v>6.1218524715692002E-2</c:v>
                </c:pt>
                <c:pt idx="45">
                  <c:v>6.5862807099567711E-2</c:v>
                </c:pt>
                <c:pt idx="46">
                  <c:v>7.7561560719698885E-2</c:v>
                </c:pt>
                <c:pt idx="47">
                  <c:v>7.9932433240534229E-2</c:v>
                </c:pt>
                <c:pt idx="48">
                  <c:v>7.3504263995054719E-2</c:v>
                </c:pt>
                <c:pt idx="49">
                  <c:v>7.3184069841944588E-2</c:v>
                </c:pt>
                <c:pt idx="50">
                  <c:v>7.0513926356072121E-2</c:v>
                </c:pt>
                <c:pt idx="51">
                  <c:v>8.3437635728580206E-2</c:v>
                </c:pt>
                <c:pt idx="52">
                  <c:v>8.1410724042990656E-2</c:v>
                </c:pt>
                <c:pt idx="53">
                  <c:v>0.11761404766729999</c:v>
                </c:pt>
                <c:pt idx="54">
                  <c:v>0.11331043907142435</c:v>
                </c:pt>
                <c:pt idx="55">
                  <c:v>9.5690958024486239E-2</c:v>
                </c:pt>
                <c:pt idx="56">
                  <c:v>0.10356104471420724</c:v>
                </c:pt>
                <c:pt idx="57">
                  <c:v>9.8752499857064802E-2</c:v>
                </c:pt>
                <c:pt idx="58">
                  <c:v>7.3593540128794155E-2</c:v>
                </c:pt>
                <c:pt idx="59">
                  <c:v>6.1808759227271137E-2</c:v>
                </c:pt>
                <c:pt idx="60">
                  <c:v>6.0219225156571188E-2</c:v>
                </c:pt>
                <c:pt idx="61">
                  <c:v>5.7477733375957518E-2</c:v>
                </c:pt>
                <c:pt idx="62">
                  <c:v>6.2963999178166974E-2</c:v>
                </c:pt>
                <c:pt idx="63">
                  <c:v>6.7507483468889351E-2</c:v>
                </c:pt>
                <c:pt idx="64">
                  <c:v>6.5296014873363006E-2</c:v>
                </c:pt>
                <c:pt idx="65">
                  <c:v>3.743970381998607E-2</c:v>
                </c:pt>
                <c:pt idx="66">
                  <c:v>3.2401092908381779E-2</c:v>
                </c:pt>
                <c:pt idx="67">
                  <c:v>3.735067865144992E-2</c:v>
                </c:pt>
                <c:pt idx="68">
                  <c:v>2.8719789486758796E-2</c:v>
                </c:pt>
                <c:pt idx="69">
                  <c:v>2.206902498341301E-2</c:v>
                </c:pt>
                <c:pt idx="70">
                  <c:v>4.2407166187628631E-2</c:v>
                </c:pt>
                <c:pt idx="71">
                  <c:v>5.5449088153854742E-2</c:v>
                </c:pt>
                <c:pt idx="72">
                  <c:v>6.0301727639619829E-2</c:v>
                </c:pt>
                <c:pt idx="73">
                  <c:v>5.4275483898921673E-2</c:v>
                </c:pt>
                <c:pt idx="74">
                  <c:v>4.4125139289671766E-2</c:v>
                </c:pt>
                <c:pt idx="75">
                  <c:v>1.2190598258244423E-2</c:v>
                </c:pt>
                <c:pt idx="76">
                  <c:v>-9.622129145897107E-3</c:v>
                </c:pt>
                <c:pt idx="77">
                  <c:v>1.0943130995932915E-3</c:v>
                </c:pt>
                <c:pt idx="78">
                  <c:v>9.3702919827873821E-3</c:v>
                </c:pt>
                <c:pt idx="79">
                  <c:v>1.1176322326295285E-2</c:v>
                </c:pt>
                <c:pt idx="80">
                  <c:v>1.1277318762804134E-2</c:v>
                </c:pt>
                <c:pt idx="81">
                  <c:v>1.4719447988746248E-2</c:v>
                </c:pt>
                <c:pt idx="82">
                  <c:v>9.0916091170645252E-3</c:v>
                </c:pt>
                <c:pt idx="83">
                  <c:v>2.6085777721028824E-2</c:v>
                </c:pt>
                <c:pt idx="84">
                  <c:v>1.7918743374428336E-2</c:v>
                </c:pt>
                <c:pt idx="85">
                  <c:v>3.8028048673742321E-2</c:v>
                </c:pt>
                <c:pt idx="86">
                  <c:v>6.9549646062812887E-2</c:v>
                </c:pt>
                <c:pt idx="87">
                  <c:v>9.6195563322290845E-2</c:v>
                </c:pt>
                <c:pt idx="88">
                  <c:v>0.13086006234430259</c:v>
                </c:pt>
                <c:pt idx="89">
                  <c:v>0.12996335498988176</c:v>
                </c:pt>
                <c:pt idx="90">
                  <c:v>0.13498640655310834</c:v>
                </c:pt>
                <c:pt idx="91">
                  <c:v>0.13690095000532199</c:v>
                </c:pt>
                <c:pt idx="92">
                  <c:v>0.15733859816281259</c:v>
                </c:pt>
                <c:pt idx="93">
                  <c:v>0.17027104583259556</c:v>
                </c:pt>
                <c:pt idx="94">
                  <c:v>0.19229885458295515</c:v>
                </c:pt>
                <c:pt idx="95">
                  <c:v>0.16904645630169202</c:v>
                </c:pt>
                <c:pt idx="96">
                  <c:v>0.16834298837091177</c:v>
                </c:pt>
                <c:pt idx="97">
                  <c:v>0.15030484802532929</c:v>
                </c:pt>
                <c:pt idx="98">
                  <c:v>0.14851466442758543</c:v>
                </c:pt>
                <c:pt idx="99">
                  <c:v>0.15045974803938722</c:v>
                </c:pt>
                <c:pt idx="100">
                  <c:v>0.12094055755987299</c:v>
                </c:pt>
                <c:pt idx="101">
                  <c:v>0.11727117571288592</c:v>
                </c:pt>
                <c:pt idx="102">
                  <c:v>5.1012863463193892E-2</c:v>
                </c:pt>
                <c:pt idx="103">
                  <c:v>1.4573586374326375E-2</c:v>
                </c:pt>
                <c:pt idx="104">
                  <c:v>-1.6680814304721792E-2</c:v>
                </c:pt>
                <c:pt idx="105">
                  <c:v>-2.8032402338895257E-2</c:v>
                </c:pt>
                <c:pt idx="106">
                  <c:v>-4.0383896737325897E-2</c:v>
                </c:pt>
                <c:pt idx="107">
                  <c:v>-3.8273796360336343E-2</c:v>
                </c:pt>
                <c:pt idx="108">
                  <c:v>-2.7947182834050066E-2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4CB-4D6D-B8B4-708C1F2E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9654080"/>
        <c:axId val="-39656800"/>
      </c:lineChart>
      <c:dateAx>
        <c:axId val="-39654080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39656800"/>
        <c:crosses val="autoZero"/>
        <c:auto val="1"/>
        <c:lblOffset val="100"/>
        <c:baseTimeUnit val="months"/>
        <c:majorUnit val="12"/>
        <c:majorTimeUnit val="months"/>
      </c:dateAx>
      <c:valAx>
        <c:axId val="-39656800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3965408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3581114860642403E-2"/>
          <c:y val="0.1095750462283725"/>
          <c:w val="0.85586489514611153"/>
          <c:h val="0.1026712620128658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índice de commodities em reais</a:t>
            </a:r>
          </a:p>
        </c:rich>
      </c:tx>
      <c:layout>
        <c:manualLayout>
          <c:xMode val="edge"/>
          <c:yMode val="edge"/>
          <c:x val="0.3171670118536345"/>
          <c:y val="1.70061277622555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91555848200689E-2"/>
          <c:y val="0.11165074074074074"/>
          <c:w val="0.92075240594925634"/>
          <c:h val="0.63580030612119365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Índice de Commodities</c:v>
                </c:pt>
              </c:strCache>
            </c:strRef>
          </c:tx>
          <c:spPr>
            <a:ln w="1905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6'!$A$4:$A$220</c:f>
              <c:numCache>
                <c:formatCode>[$-416]mmm/yy;@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'Gráfico 6'!$B$4:$B$220</c:f>
              <c:numCache>
                <c:formatCode>#,##0.00</c:formatCode>
                <c:ptCount val="217"/>
                <c:pt idx="0">
                  <c:v>101.11</c:v>
                </c:pt>
                <c:pt idx="1">
                  <c:v>98.34</c:v>
                </c:pt>
                <c:pt idx="2">
                  <c:v>106.82</c:v>
                </c:pt>
                <c:pt idx="3">
                  <c:v>99.86</c:v>
                </c:pt>
                <c:pt idx="4">
                  <c:v>93.24</c:v>
                </c:pt>
                <c:pt idx="5">
                  <c:v>90.22</c:v>
                </c:pt>
                <c:pt idx="6">
                  <c:v>88.68</c:v>
                </c:pt>
                <c:pt idx="7">
                  <c:v>90.46</c:v>
                </c:pt>
                <c:pt idx="8">
                  <c:v>90.96</c:v>
                </c:pt>
                <c:pt idx="9">
                  <c:v>93.09</c:v>
                </c:pt>
                <c:pt idx="10">
                  <c:v>91.8</c:v>
                </c:pt>
                <c:pt idx="11">
                  <c:v>100</c:v>
                </c:pt>
                <c:pt idx="12">
                  <c:v>101.81</c:v>
                </c:pt>
                <c:pt idx="13">
                  <c:v>97.57</c:v>
                </c:pt>
                <c:pt idx="14">
                  <c:v>93.81</c:v>
                </c:pt>
                <c:pt idx="15">
                  <c:v>95.29</c:v>
                </c:pt>
                <c:pt idx="16">
                  <c:v>99.12</c:v>
                </c:pt>
                <c:pt idx="17">
                  <c:v>99.63</c:v>
                </c:pt>
                <c:pt idx="18">
                  <c:v>99.75</c:v>
                </c:pt>
                <c:pt idx="19">
                  <c:v>97.05</c:v>
                </c:pt>
                <c:pt idx="20">
                  <c:v>94.66</c:v>
                </c:pt>
                <c:pt idx="21">
                  <c:v>95.76</c:v>
                </c:pt>
                <c:pt idx="22">
                  <c:v>99.88</c:v>
                </c:pt>
                <c:pt idx="23">
                  <c:v>100.81</c:v>
                </c:pt>
                <c:pt idx="24">
                  <c:v>99.11</c:v>
                </c:pt>
                <c:pt idx="25">
                  <c:v>98.79</c:v>
                </c:pt>
                <c:pt idx="26">
                  <c:v>98.75</c:v>
                </c:pt>
                <c:pt idx="27">
                  <c:v>95.87</c:v>
                </c:pt>
                <c:pt idx="28">
                  <c:v>93.91</c:v>
                </c:pt>
                <c:pt idx="29">
                  <c:v>92.03</c:v>
                </c:pt>
                <c:pt idx="30">
                  <c:v>91.58</c:v>
                </c:pt>
                <c:pt idx="31">
                  <c:v>93.84</c:v>
                </c:pt>
                <c:pt idx="32">
                  <c:v>94.42</c:v>
                </c:pt>
                <c:pt idx="33">
                  <c:v>92.96</c:v>
                </c:pt>
                <c:pt idx="34">
                  <c:v>92.79</c:v>
                </c:pt>
                <c:pt idx="35">
                  <c:v>93.82</c:v>
                </c:pt>
                <c:pt idx="36">
                  <c:v>98</c:v>
                </c:pt>
                <c:pt idx="37">
                  <c:v>103.45</c:v>
                </c:pt>
                <c:pt idx="38">
                  <c:v>105.36</c:v>
                </c:pt>
                <c:pt idx="39">
                  <c:v>105.34</c:v>
                </c:pt>
                <c:pt idx="40">
                  <c:v>106.03</c:v>
                </c:pt>
                <c:pt idx="41">
                  <c:v>107.75</c:v>
                </c:pt>
                <c:pt idx="42">
                  <c:v>104.94</c:v>
                </c:pt>
                <c:pt idx="43">
                  <c:v>97.28</c:v>
                </c:pt>
                <c:pt idx="44">
                  <c:v>102.22</c:v>
                </c:pt>
                <c:pt idx="45">
                  <c:v>102.97</c:v>
                </c:pt>
                <c:pt idx="46">
                  <c:v>98.88</c:v>
                </c:pt>
                <c:pt idx="47">
                  <c:v>97.98</c:v>
                </c:pt>
                <c:pt idx="48">
                  <c:v>96.97</c:v>
                </c:pt>
                <c:pt idx="49">
                  <c:v>93.49</c:v>
                </c:pt>
                <c:pt idx="50">
                  <c:v>91.32</c:v>
                </c:pt>
                <c:pt idx="51">
                  <c:v>90.71</c:v>
                </c:pt>
                <c:pt idx="52">
                  <c:v>90.81</c:v>
                </c:pt>
                <c:pt idx="53">
                  <c:v>87.34</c:v>
                </c:pt>
                <c:pt idx="54">
                  <c:v>85.87</c:v>
                </c:pt>
                <c:pt idx="55">
                  <c:v>86.52</c:v>
                </c:pt>
                <c:pt idx="56">
                  <c:v>85.82</c:v>
                </c:pt>
                <c:pt idx="57">
                  <c:v>86.38</c:v>
                </c:pt>
                <c:pt idx="58">
                  <c:v>87.68</c:v>
                </c:pt>
                <c:pt idx="59">
                  <c:v>91.77</c:v>
                </c:pt>
                <c:pt idx="60">
                  <c:v>96.36</c:v>
                </c:pt>
                <c:pt idx="61">
                  <c:v>96.7</c:v>
                </c:pt>
                <c:pt idx="62">
                  <c:v>91.3</c:v>
                </c:pt>
                <c:pt idx="63">
                  <c:v>90.12</c:v>
                </c:pt>
                <c:pt idx="64">
                  <c:v>89.37</c:v>
                </c:pt>
                <c:pt idx="65">
                  <c:v>87.96</c:v>
                </c:pt>
                <c:pt idx="66">
                  <c:v>89.22</c:v>
                </c:pt>
                <c:pt idx="67">
                  <c:v>93.76</c:v>
                </c:pt>
                <c:pt idx="68">
                  <c:v>97.74</c:v>
                </c:pt>
                <c:pt idx="69">
                  <c:v>102.18</c:v>
                </c:pt>
                <c:pt idx="70">
                  <c:v>109.37</c:v>
                </c:pt>
                <c:pt idx="71">
                  <c:v>114.05</c:v>
                </c:pt>
                <c:pt idx="72">
                  <c:v>119.03</c:v>
                </c:pt>
                <c:pt idx="73">
                  <c:v>125.67</c:v>
                </c:pt>
                <c:pt idx="74">
                  <c:v>124.77</c:v>
                </c:pt>
                <c:pt idx="75">
                  <c:v>120.59</c:v>
                </c:pt>
                <c:pt idx="76">
                  <c:v>113.74</c:v>
                </c:pt>
                <c:pt idx="77">
                  <c:v>111.36</c:v>
                </c:pt>
                <c:pt idx="78">
                  <c:v>110.25</c:v>
                </c:pt>
                <c:pt idx="79">
                  <c:v>111.02</c:v>
                </c:pt>
                <c:pt idx="80">
                  <c:v>119.35</c:v>
                </c:pt>
                <c:pt idx="81">
                  <c:v>115.74</c:v>
                </c:pt>
                <c:pt idx="82">
                  <c:v>114.98</c:v>
                </c:pt>
                <c:pt idx="83">
                  <c:v>113.62</c:v>
                </c:pt>
                <c:pt idx="84">
                  <c:v>114.48</c:v>
                </c:pt>
                <c:pt idx="85">
                  <c:v>111.7</c:v>
                </c:pt>
                <c:pt idx="86">
                  <c:v>114.1</c:v>
                </c:pt>
                <c:pt idx="87">
                  <c:v>113.8</c:v>
                </c:pt>
                <c:pt idx="88">
                  <c:v>115.6</c:v>
                </c:pt>
                <c:pt idx="89">
                  <c:v>115.24</c:v>
                </c:pt>
                <c:pt idx="90">
                  <c:v>123.8</c:v>
                </c:pt>
                <c:pt idx="91">
                  <c:v>124.72</c:v>
                </c:pt>
                <c:pt idx="92">
                  <c:v>126.94</c:v>
                </c:pt>
                <c:pt idx="93">
                  <c:v>125.61</c:v>
                </c:pt>
                <c:pt idx="94">
                  <c:v>126.94</c:v>
                </c:pt>
                <c:pt idx="95">
                  <c:v>128.75</c:v>
                </c:pt>
                <c:pt idx="96">
                  <c:v>126.11</c:v>
                </c:pt>
                <c:pt idx="97">
                  <c:v>122</c:v>
                </c:pt>
                <c:pt idx="98">
                  <c:v>120.11</c:v>
                </c:pt>
                <c:pt idx="99">
                  <c:v>118.01</c:v>
                </c:pt>
                <c:pt idx="100">
                  <c:v>118.19</c:v>
                </c:pt>
                <c:pt idx="101">
                  <c:v>124.03</c:v>
                </c:pt>
                <c:pt idx="102">
                  <c:v>126.62</c:v>
                </c:pt>
                <c:pt idx="103">
                  <c:v>131.71</c:v>
                </c:pt>
                <c:pt idx="104">
                  <c:v>128.88999999999999</c:v>
                </c:pt>
                <c:pt idx="105">
                  <c:v>125.28</c:v>
                </c:pt>
                <c:pt idx="106">
                  <c:v>129.22999999999999</c:v>
                </c:pt>
                <c:pt idx="107">
                  <c:v>132.85</c:v>
                </c:pt>
                <c:pt idx="108">
                  <c:v>135.37</c:v>
                </c:pt>
                <c:pt idx="109">
                  <c:v>140.49</c:v>
                </c:pt>
                <c:pt idx="110">
                  <c:v>140.66</c:v>
                </c:pt>
                <c:pt idx="111">
                  <c:v>136.79</c:v>
                </c:pt>
                <c:pt idx="112">
                  <c:v>134.28</c:v>
                </c:pt>
                <c:pt idx="113">
                  <c:v>133.55000000000001</c:v>
                </c:pt>
                <c:pt idx="114">
                  <c:v>131.30000000000001</c:v>
                </c:pt>
                <c:pt idx="115">
                  <c:v>129.87</c:v>
                </c:pt>
                <c:pt idx="116">
                  <c:v>132.38999999999999</c:v>
                </c:pt>
                <c:pt idx="117">
                  <c:v>139.28</c:v>
                </c:pt>
                <c:pt idx="118">
                  <c:v>144.97</c:v>
                </c:pt>
                <c:pt idx="119">
                  <c:v>144.54</c:v>
                </c:pt>
                <c:pt idx="120">
                  <c:v>137.63999999999999</c:v>
                </c:pt>
                <c:pt idx="121">
                  <c:v>143.96</c:v>
                </c:pt>
                <c:pt idx="122">
                  <c:v>155.69</c:v>
                </c:pt>
                <c:pt idx="123">
                  <c:v>151.96</c:v>
                </c:pt>
                <c:pt idx="124">
                  <c:v>153.69999999999999</c:v>
                </c:pt>
                <c:pt idx="125">
                  <c:v>155.07</c:v>
                </c:pt>
                <c:pt idx="126">
                  <c:v>160.33000000000001</c:v>
                </c:pt>
                <c:pt idx="127">
                  <c:v>168</c:v>
                </c:pt>
                <c:pt idx="128">
                  <c:v>183.62</c:v>
                </c:pt>
                <c:pt idx="129">
                  <c:v>185.03</c:v>
                </c:pt>
                <c:pt idx="130">
                  <c:v>176.15</c:v>
                </c:pt>
                <c:pt idx="131">
                  <c:v>178.15</c:v>
                </c:pt>
                <c:pt idx="132">
                  <c:v>183.39</c:v>
                </c:pt>
                <c:pt idx="133">
                  <c:v>180.54</c:v>
                </c:pt>
                <c:pt idx="134">
                  <c:v>170.41</c:v>
                </c:pt>
                <c:pt idx="135">
                  <c:v>164.72</c:v>
                </c:pt>
                <c:pt idx="136">
                  <c:v>166.25</c:v>
                </c:pt>
                <c:pt idx="137">
                  <c:v>166.98</c:v>
                </c:pt>
                <c:pt idx="138">
                  <c:v>158.77000000000001</c:v>
                </c:pt>
                <c:pt idx="139">
                  <c:v>155.61000000000001</c:v>
                </c:pt>
                <c:pt idx="140">
                  <c:v>158.33000000000001</c:v>
                </c:pt>
                <c:pt idx="141">
                  <c:v>158.07</c:v>
                </c:pt>
                <c:pt idx="142">
                  <c:v>166.76</c:v>
                </c:pt>
                <c:pt idx="143">
                  <c:v>170.31</c:v>
                </c:pt>
                <c:pt idx="144">
                  <c:v>165.23</c:v>
                </c:pt>
                <c:pt idx="145">
                  <c:v>159.6</c:v>
                </c:pt>
                <c:pt idx="146">
                  <c:v>156.07</c:v>
                </c:pt>
                <c:pt idx="147">
                  <c:v>156.15</c:v>
                </c:pt>
                <c:pt idx="148">
                  <c:v>160.04</c:v>
                </c:pt>
                <c:pt idx="149">
                  <c:v>159.74</c:v>
                </c:pt>
                <c:pt idx="150">
                  <c:v>157.57</c:v>
                </c:pt>
                <c:pt idx="151">
                  <c:v>154.22999999999999</c:v>
                </c:pt>
                <c:pt idx="152">
                  <c:v>157.54</c:v>
                </c:pt>
                <c:pt idx="153">
                  <c:v>162.52000000000001</c:v>
                </c:pt>
                <c:pt idx="154">
                  <c:v>171.15</c:v>
                </c:pt>
                <c:pt idx="155">
                  <c:v>169.65</c:v>
                </c:pt>
                <c:pt idx="156">
                  <c:v>171.2</c:v>
                </c:pt>
                <c:pt idx="157">
                  <c:v>171.78</c:v>
                </c:pt>
                <c:pt idx="158">
                  <c:v>169.09</c:v>
                </c:pt>
                <c:pt idx="159">
                  <c:v>175.83</c:v>
                </c:pt>
                <c:pt idx="160">
                  <c:v>191.92</c:v>
                </c:pt>
                <c:pt idx="161">
                  <c:v>197.93</c:v>
                </c:pt>
                <c:pt idx="162">
                  <c:v>197.04</c:v>
                </c:pt>
                <c:pt idx="163">
                  <c:v>198.68</c:v>
                </c:pt>
                <c:pt idx="164">
                  <c:v>210.59</c:v>
                </c:pt>
                <c:pt idx="165">
                  <c:v>197.73</c:v>
                </c:pt>
                <c:pt idx="166">
                  <c:v>192.92</c:v>
                </c:pt>
                <c:pt idx="167">
                  <c:v>193.73</c:v>
                </c:pt>
                <c:pt idx="168">
                  <c:v>186.91</c:v>
                </c:pt>
                <c:pt idx="169">
                  <c:v>187.38</c:v>
                </c:pt>
                <c:pt idx="170">
                  <c:v>192.19</c:v>
                </c:pt>
                <c:pt idx="171">
                  <c:v>195.13</c:v>
                </c:pt>
                <c:pt idx="172">
                  <c:v>191.27</c:v>
                </c:pt>
                <c:pt idx="173">
                  <c:v>181.86</c:v>
                </c:pt>
                <c:pt idx="174">
                  <c:v>180.49</c:v>
                </c:pt>
                <c:pt idx="175">
                  <c:v>180.99</c:v>
                </c:pt>
                <c:pt idx="176">
                  <c:v>190.45</c:v>
                </c:pt>
                <c:pt idx="177">
                  <c:v>194.65</c:v>
                </c:pt>
                <c:pt idx="178">
                  <c:v>204.27</c:v>
                </c:pt>
                <c:pt idx="179">
                  <c:v>205.54</c:v>
                </c:pt>
                <c:pt idx="180">
                  <c:v>207.56</c:v>
                </c:pt>
                <c:pt idx="181">
                  <c:v>206.62</c:v>
                </c:pt>
                <c:pt idx="182">
                  <c:v>197.72</c:v>
                </c:pt>
                <c:pt idx="183">
                  <c:v>200.81</c:v>
                </c:pt>
                <c:pt idx="184">
                  <c:v>225.52</c:v>
                </c:pt>
                <c:pt idx="185">
                  <c:v>214.57</c:v>
                </c:pt>
                <c:pt idx="186">
                  <c:v>229.77</c:v>
                </c:pt>
                <c:pt idx="187">
                  <c:v>251.34</c:v>
                </c:pt>
                <c:pt idx="188">
                  <c:v>252.69</c:v>
                </c:pt>
                <c:pt idx="189">
                  <c:v>266.69</c:v>
                </c:pt>
                <c:pt idx="190">
                  <c:v>267</c:v>
                </c:pt>
                <c:pt idx="191">
                  <c:v>263.38</c:v>
                </c:pt>
                <c:pt idx="192">
                  <c:v>291.18</c:v>
                </c:pt>
                <c:pt idx="193">
                  <c:v>311.64999999999998</c:v>
                </c:pt>
                <c:pt idx="194">
                  <c:v>328.22</c:v>
                </c:pt>
                <c:pt idx="195">
                  <c:v>332.2</c:v>
                </c:pt>
                <c:pt idx="196">
                  <c:v>335.87</c:v>
                </c:pt>
                <c:pt idx="197">
                  <c:v>323.94</c:v>
                </c:pt>
                <c:pt idx="198">
                  <c:v>340.69</c:v>
                </c:pt>
                <c:pt idx="199">
                  <c:v>352.27</c:v>
                </c:pt>
                <c:pt idx="200">
                  <c:v>360.47</c:v>
                </c:pt>
                <c:pt idx="201">
                  <c:v>401.15</c:v>
                </c:pt>
                <c:pt idx="202">
                  <c:v>399.81</c:v>
                </c:pt>
                <c:pt idx="203">
                  <c:v>396.96</c:v>
                </c:pt>
                <c:pt idx="204">
                  <c:v>408.84</c:v>
                </c:pt>
                <c:pt idx="205">
                  <c:v>405.63</c:v>
                </c:pt>
                <c:pt idx="206">
                  <c:v>423.39</c:v>
                </c:pt>
                <c:pt idx="207">
                  <c:v>418.63</c:v>
                </c:pt>
                <c:pt idx="208">
                  <c:v>432.11</c:v>
                </c:pt>
                <c:pt idx="209">
                  <c:v>428.02</c:v>
                </c:pt>
                <c:pt idx="210">
                  <c:v>417.62</c:v>
                </c:pt>
                <c:pt idx="211">
                  <c:v>414.63</c:v>
                </c:pt>
                <c:pt idx="212">
                  <c:v>408.91</c:v>
                </c:pt>
                <c:pt idx="213">
                  <c:v>394.52</c:v>
                </c:pt>
                <c:pt idx="214">
                  <c:v>399.49</c:v>
                </c:pt>
                <c:pt idx="215">
                  <c:v>390.76</c:v>
                </c:pt>
                <c:pt idx="216">
                  <c:v>380.67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B7A-48E0-B2B5-EC3F99921175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Agropecuária</c:v>
                </c:pt>
              </c:strCache>
            </c:strRef>
          </c:tx>
          <c:spPr>
            <a:ln w="19050">
              <a:solidFill>
                <a:srgbClr val="9EBBD3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B7A-48E0-B2B5-EC3F99921175}"/>
              </c:ext>
            </c:extLst>
          </c:dPt>
          <c:cat>
            <c:numRef>
              <c:f>'Gráfico 6'!$A$4:$A$220</c:f>
              <c:numCache>
                <c:formatCode>[$-416]mmm/yy;@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'Gráfico 6'!$C$4:$C$220</c:f>
              <c:numCache>
                <c:formatCode>#,##0.00</c:formatCode>
                <c:ptCount val="217"/>
                <c:pt idx="0">
                  <c:v>101.36</c:v>
                </c:pt>
                <c:pt idx="1">
                  <c:v>98.74</c:v>
                </c:pt>
                <c:pt idx="2">
                  <c:v>106.39</c:v>
                </c:pt>
                <c:pt idx="3">
                  <c:v>99.59</c:v>
                </c:pt>
                <c:pt idx="4">
                  <c:v>94.57</c:v>
                </c:pt>
                <c:pt idx="5">
                  <c:v>91.39</c:v>
                </c:pt>
                <c:pt idx="6">
                  <c:v>90.03</c:v>
                </c:pt>
                <c:pt idx="7">
                  <c:v>89.02</c:v>
                </c:pt>
                <c:pt idx="8">
                  <c:v>89.04</c:v>
                </c:pt>
                <c:pt idx="9">
                  <c:v>92.41</c:v>
                </c:pt>
                <c:pt idx="10">
                  <c:v>92.02</c:v>
                </c:pt>
                <c:pt idx="11">
                  <c:v>100</c:v>
                </c:pt>
                <c:pt idx="12">
                  <c:v>104.78</c:v>
                </c:pt>
                <c:pt idx="13">
                  <c:v>101.56</c:v>
                </c:pt>
                <c:pt idx="14">
                  <c:v>96.26</c:v>
                </c:pt>
                <c:pt idx="15">
                  <c:v>95.82</c:v>
                </c:pt>
                <c:pt idx="16">
                  <c:v>99.45</c:v>
                </c:pt>
                <c:pt idx="17">
                  <c:v>101.78</c:v>
                </c:pt>
                <c:pt idx="18">
                  <c:v>102.3</c:v>
                </c:pt>
                <c:pt idx="19">
                  <c:v>97.67</c:v>
                </c:pt>
                <c:pt idx="20">
                  <c:v>95.09</c:v>
                </c:pt>
                <c:pt idx="21">
                  <c:v>95.15</c:v>
                </c:pt>
                <c:pt idx="22">
                  <c:v>99.86</c:v>
                </c:pt>
                <c:pt idx="23">
                  <c:v>100.71</c:v>
                </c:pt>
                <c:pt idx="24">
                  <c:v>100.51</c:v>
                </c:pt>
                <c:pt idx="25">
                  <c:v>98.85</c:v>
                </c:pt>
                <c:pt idx="26">
                  <c:v>98.29</c:v>
                </c:pt>
                <c:pt idx="27">
                  <c:v>92.61</c:v>
                </c:pt>
                <c:pt idx="28">
                  <c:v>89.54</c:v>
                </c:pt>
                <c:pt idx="29">
                  <c:v>87.96</c:v>
                </c:pt>
                <c:pt idx="30">
                  <c:v>88.33</c:v>
                </c:pt>
                <c:pt idx="31">
                  <c:v>91.72</c:v>
                </c:pt>
                <c:pt idx="32">
                  <c:v>92.83</c:v>
                </c:pt>
                <c:pt idx="33">
                  <c:v>89.37</c:v>
                </c:pt>
                <c:pt idx="34">
                  <c:v>89.62</c:v>
                </c:pt>
                <c:pt idx="35">
                  <c:v>93.98</c:v>
                </c:pt>
                <c:pt idx="36">
                  <c:v>98.05</c:v>
                </c:pt>
                <c:pt idx="37">
                  <c:v>102.18</c:v>
                </c:pt>
                <c:pt idx="38">
                  <c:v>102.15</c:v>
                </c:pt>
                <c:pt idx="39">
                  <c:v>100.4</c:v>
                </c:pt>
                <c:pt idx="40">
                  <c:v>99.51</c:v>
                </c:pt>
                <c:pt idx="41">
                  <c:v>101.57</c:v>
                </c:pt>
                <c:pt idx="42">
                  <c:v>100.35</c:v>
                </c:pt>
                <c:pt idx="43">
                  <c:v>95.88</c:v>
                </c:pt>
                <c:pt idx="44">
                  <c:v>102.73</c:v>
                </c:pt>
                <c:pt idx="45">
                  <c:v>104.17</c:v>
                </c:pt>
                <c:pt idx="46">
                  <c:v>101.91</c:v>
                </c:pt>
                <c:pt idx="47">
                  <c:v>105.39</c:v>
                </c:pt>
                <c:pt idx="48">
                  <c:v>106.54</c:v>
                </c:pt>
                <c:pt idx="49">
                  <c:v>103.6</c:v>
                </c:pt>
                <c:pt idx="50">
                  <c:v>101.46</c:v>
                </c:pt>
                <c:pt idx="51">
                  <c:v>101.47</c:v>
                </c:pt>
                <c:pt idx="52">
                  <c:v>101.02</c:v>
                </c:pt>
                <c:pt idx="53">
                  <c:v>94.71</c:v>
                </c:pt>
                <c:pt idx="54">
                  <c:v>94.28</c:v>
                </c:pt>
                <c:pt idx="55">
                  <c:v>93.61</c:v>
                </c:pt>
                <c:pt idx="56">
                  <c:v>91.52</c:v>
                </c:pt>
                <c:pt idx="57">
                  <c:v>90.83</c:v>
                </c:pt>
                <c:pt idx="58">
                  <c:v>93.37</c:v>
                </c:pt>
                <c:pt idx="59">
                  <c:v>96.99</c:v>
                </c:pt>
                <c:pt idx="60">
                  <c:v>101.01</c:v>
                </c:pt>
                <c:pt idx="61">
                  <c:v>102.85</c:v>
                </c:pt>
                <c:pt idx="62">
                  <c:v>95.08</c:v>
                </c:pt>
                <c:pt idx="63">
                  <c:v>92.12</c:v>
                </c:pt>
                <c:pt idx="64">
                  <c:v>92.38</c:v>
                </c:pt>
                <c:pt idx="65">
                  <c:v>90.98</c:v>
                </c:pt>
                <c:pt idx="66">
                  <c:v>93.16</c:v>
                </c:pt>
                <c:pt idx="67">
                  <c:v>98.32</c:v>
                </c:pt>
                <c:pt idx="68">
                  <c:v>104.42</c:v>
                </c:pt>
                <c:pt idx="69">
                  <c:v>108.89</c:v>
                </c:pt>
                <c:pt idx="70">
                  <c:v>117.82</c:v>
                </c:pt>
                <c:pt idx="71">
                  <c:v>123.07</c:v>
                </c:pt>
                <c:pt idx="72">
                  <c:v>129.72</c:v>
                </c:pt>
                <c:pt idx="73">
                  <c:v>138.16</c:v>
                </c:pt>
                <c:pt idx="74">
                  <c:v>135.78</c:v>
                </c:pt>
                <c:pt idx="75">
                  <c:v>128.88</c:v>
                </c:pt>
                <c:pt idx="76">
                  <c:v>121.25</c:v>
                </c:pt>
                <c:pt idx="77">
                  <c:v>119.31</c:v>
                </c:pt>
                <c:pt idx="78">
                  <c:v>116.87</c:v>
                </c:pt>
                <c:pt idx="79">
                  <c:v>119.72</c:v>
                </c:pt>
                <c:pt idx="80">
                  <c:v>129.76</c:v>
                </c:pt>
                <c:pt idx="81">
                  <c:v>126.6</c:v>
                </c:pt>
                <c:pt idx="82">
                  <c:v>125.33</c:v>
                </c:pt>
                <c:pt idx="83">
                  <c:v>124.27</c:v>
                </c:pt>
                <c:pt idx="84">
                  <c:v>126.13</c:v>
                </c:pt>
                <c:pt idx="85">
                  <c:v>121.72</c:v>
                </c:pt>
                <c:pt idx="86">
                  <c:v>124.22</c:v>
                </c:pt>
                <c:pt idx="87">
                  <c:v>123.92</c:v>
                </c:pt>
                <c:pt idx="88">
                  <c:v>125.73</c:v>
                </c:pt>
                <c:pt idx="89">
                  <c:v>126.11</c:v>
                </c:pt>
                <c:pt idx="90">
                  <c:v>138.71</c:v>
                </c:pt>
                <c:pt idx="91">
                  <c:v>139.31</c:v>
                </c:pt>
                <c:pt idx="92">
                  <c:v>139.05000000000001</c:v>
                </c:pt>
                <c:pt idx="93">
                  <c:v>136.54</c:v>
                </c:pt>
                <c:pt idx="94">
                  <c:v>137.88</c:v>
                </c:pt>
                <c:pt idx="95">
                  <c:v>139.30000000000001</c:v>
                </c:pt>
                <c:pt idx="96">
                  <c:v>136.07</c:v>
                </c:pt>
                <c:pt idx="97">
                  <c:v>131.05000000000001</c:v>
                </c:pt>
                <c:pt idx="98">
                  <c:v>129.9</c:v>
                </c:pt>
                <c:pt idx="99">
                  <c:v>128.12</c:v>
                </c:pt>
                <c:pt idx="100">
                  <c:v>128.79</c:v>
                </c:pt>
                <c:pt idx="101">
                  <c:v>136.06</c:v>
                </c:pt>
                <c:pt idx="102">
                  <c:v>138.88999999999999</c:v>
                </c:pt>
                <c:pt idx="103">
                  <c:v>142.51</c:v>
                </c:pt>
                <c:pt idx="104">
                  <c:v>139</c:v>
                </c:pt>
                <c:pt idx="105">
                  <c:v>134.81</c:v>
                </c:pt>
                <c:pt idx="106">
                  <c:v>139.12</c:v>
                </c:pt>
                <c:pt idx="107">
                  <c:v>141.76</c:v>
                </c:pt>
                <c:pt idx="108">
                  <c:v>144.83000000000001</c:v>
                </c:pt>
                <c:pt idx="109">
                  <c:v>151.74</c:v>
                </c:pt>
                <c:pt idx="110">
                  <c:v>154.33000000000001</c:v>
                </c:pt>
                <c:pt idx="111">
                  <c:v>149.81</c:v>
                </c:pt>
                <c:pt idx="112">
                  <c:v>146.61000000000001</c:v>
                </c:pt>
                <c:pt idx="113">
                  <c:v>144.63</c:v>
                </c:pt>
                <c:pt idx="114">
                  <c:v>141.69</c:v>
                </c:pt>
                <c:pt idx="115">
                  <c:v>138.88999999999999</c:v>
                </c:pt>
                <c:pt idx="116">
                  <c:v>142.97999999999999</c:v>
                </c:pt>
                <c:pt idx="117">
                  <c:v>153.56</c:v>
                </c:pt>
                <c:pt idx="118">
                  <c:v>159.38999999999999</c:v>
                </c:pt>
                <c:pt idx="119">
                  <c:v>162.05000000000001</c:v>
                </c:pt>
                <c:pt idx="120">
                  <c:v>156.59</c:v>
                </c:pt>
                <c:pt idx="121">
                  <c:v>162.47</c:v>
                </c:pt>
                <c:pt idx="122">
                  <c:v>175.44</c:v>
                </c:pt>
                <c:pt idx="123">
                  <c:v>171.26</c:v>
                </c:pt>
                <c:pt idx="124">
                  <c:v>171.9</c:v>
                </c:pt>
                <c:pt idx="125">
                  <c:v>175.76</c:v>
                </c:pt>
                <c:pt idx="126">
                  <c:v>184.09</c:v>
                </c:pt>
                <c:pt idx="127">
                  <c:v>193.41</c:v>
                </c:pt>
                <c:pt idx="128">
                  <c:v>210.3</c:v>
                </c:pt>
                <c:pt idx="129">
                  <c:v>213.08</c:v>
                </c:pt>
                <c:pt idx="130">
                  <c:v>205.23</c:v>
                </c:pt>
                <c:pt idx="131">
                  <c:v>209.86</c:v>
                </c:pt>
                <c:pt idx="132">
                  <c:v>216.68</c:v>
                </c:pt>
                <c:pt idx="133">
                  <c:v>210.97</c:v>
                </c:pt>
                <c:pt idx="134">
                  <c:v>197.22</c:v>
                </c:pt>
                <c:pt idx="135">
                  <c:v>188.81</c:v>
                </c:pt>
                <c:pt idx="136">
                  <c:v>190.48</c:v>
                </c:pt>
                <c:pt idx="137">
                  <c:v>190.51</c:v>
                </c:pt>
                <c:pt idx="138">
                  <c:v>177.69</c:v>
                </c:pt>
                <c:pt idx="139">
                  <c:v>173.26</c:v>
                </c:pt>
                <c:pt idx="140">
                  <c:v>174.84</c:v>
                </c:pt>
                <c:pt idx="141">
                  <c:v>172.03</c:v>
                </c:pt>
                <c:pt idx="142">
                  <c:v>181.96</c:v>
                </c:pt>
                <c:pt idx="143">
                  <c:v>181.07</c:v>
                </c:pt>
                <c:pt idx="144">
                  <c:v>177.15</c:v>
                </c:pt>
                <c:pt idx="145">
                  <c:v>170.8</c:v>
                </c:pt>
                <c:pt idx="146">
                  <c:v>166.61</c:v>
                </c:pt>
                <c:pt idx="147">
                  <c:v>165.4</c:v>
                </c:pt>
                <c:pt idx="148">
                  <c:v>171.68</c:v>
                </c:pt>
                <c:pt idx="149">
                  <c:v>171.84</c:v>
                </c:pt>
                <c:pt idx="150">
                  <c:v>168.11</c:v>
                </c:pt>
                <c:pt idx="151">
                  <c:v>160.08000000000001</c:v>
                </c:pt>
                <c:pt idx="152">
                  <c:v>161.96</c:v>
                </c:pt>
                <c:pt idx="153">
                  <c:v>166.48</c:v>
                </c:pt>
                <c:pt idx="154">
                  <c:v>176.05</c:v>
                </c:pt>
                <c:pt idx="155">
                  <c:v>173.02</c:v>
                </c:pt>
                <c:pt idx="156">
                  <c:v>171.89</c:v>
                </c:pt>
                <c:pt idx="157">
                  <c:v>174.84</c:v>
                </c:pt>
                <c:pt idx="158">
                  <c:v>171.09</c:v>
                </c:pt>
                <c:pt idx="159">
                  <c:v>174.02</c:v>
                </c:pt>
                <c:pt idx="160">
                  <c:v>188.25</c:v>
                </c:pt>
                <c:pt idx="161">
                  <c:v>192.98</c:v>
                </c:pt>
                <c:pt idx="162">
                  <c:v>195.08</c:v>
                </c:pt>
                <c:pt idx="163">
                  <c:v>196.26</c:v>
                </c:pt>
                <c:pt idx="164">
                  <c:v>206.97</c:v>
                </c:pt>
                <c:pt idx="165">
                  <c:v>194.34</c:v>
                </c:pt>
                <c:pt idx="166">
                  <c:v>195.76</c:v>
                </c:pt>
                <c:pt idx="167">
                  <c:v>201.44</c:v>
                </c:pt>
                <c:pt idx="168">
                  <c:v>195.69</c:v>
                </c:pt>
                <c:pt idx="169">
                  <c:v>194.25</c:v>
                </c:pt>
                <c:pt idx="170">
                  <c:v>196.56</c:v>
                </c:pt>
                <c:pt idx="171">
                  <c:v>198.98</c:v>
                </c:pt>
                <c:pt idx="172">
                  <c:v>193.74</c:v>
                </c:pt>
                <c:pt idx="173">
                  <c:v>189.84</c:v>
                </c:pt>
                <c:pt idx="174">
                  <c:v>187.91</c:v>
                </c:pt>
                <c:pt idx="175">
                  <c:v>187.31</c:v>
                </c:pt>
                <c:pt idx="176">
                  <c:v>194.95</c:v>
                </c:pt>
                <c:pt idx="177">
                  <c:v>204.22</c:v>
                </c:pt>
                <c:pt idx="178">
                  <c:v>216.67</c:v>
                </c:pt>
                <c:pt idx="179">
                  <c:v>220.39</c:v>
                </c:pt>
                <c:pt idx="180">
                  <c:v>224.73</c:v>
                </c:pt>
                <c:pt idx="181">
                  <c:v>226.97</c:v>
                </c:pt>
                <c:pt idx="182">
                  <c:v>222.98</c:v>
                </c:pt>
                <c:pt idx="183">
                  <c:v>226.36</c:v>
                </c:pt>
                <c:pt idx="184">
                  <c:v>254.25</c:v>
                </c:pt>
                <c:pt idx="185">
                  <c:v>234.64</c:v>
                </c:pt>
                <c:pt idx="186">
                  <c:v>249.4</c:v>
                </c:pt>
                <c:pt idx="187">
                  <c:v>268.54000000000002</c:v>
                </c:pt>
                <c:pt idx="188">
                  <c:v>273.79000000000002</c:v>
                </c:pt>
                <c:pt idx="189">
                  <c:v>289.01</c:v>
                </c:pt>
                <c:pt idx="190">
                  <c:v>290.39999999999998</c:v>
                </c:pt>
                <c:pt idx="191">
                  <c:v>282.23</c:v>
                </c:pt>
                <c:pt idx="192">
                  <c:v>314.23</c:v>
                </c:pt>
                <c:pt idx="193">
                  <c:v>331.74</c:v>
                </c:pt>
                <c:pt idx="194">
                  <c:v>346.53</c:v>
                </c:pt>
                <c:pt idx="195">
                  <c:v>350.9</c:v>
                </c:pt>
                <c:pt idx="196">
                  <c:v>350.52</c:v>
                </c:pt>
                <c:pt idx="197">
                  <c:v>332.49</c:v>
                </c:pt>
                <c:pt idx="198">
                  <c:v>347.42</c:v>
                </c:pt>
                <c:pt idx="199">
                  <c:v>362.39</c:v>
                </c:pt>
                <c:pt idx="200">
                  <c:v>360.43</c:v>
                </c:pt>
                <c:pt idx="201">
                  <c:v>390.44</c:v>
                </c:pt>
                <c:pt idx="202">
                  <c:v>407.22</c:v>
                </c:pt>
                <c:pt idx="203">
                  <c:v>409.88</c:v>
                </c:pt>
                <c:pt idx="204">
                  <c:v>415.9</c:v>
                </c:pt>
                <c:pt idx="205">
                  <c:v>406.76</c:v>
                </c:pt>
                <c:pt idx="206">
                  <c:v>398.94</c:v>
                </c:pt>
                <c:pt idx="207">
                  <c:v>398</c:v>
                </c:pt>
                <c:pt idx="208">
                  <c:v>414.86</c:v>
                </c:pt>
                <c:pt idx="209">
                  <c:v>405.45</c:v>
                </c:pt>
                <c:pt idx="210">
                  <c:v>393.98</c:v>
                </c:pt>
                <c:pt idx="211">
                  <c:v>393.51</c:v>
                </c:pt>
                <c:pt idx="212">
                  <c:v>404.05</c:v>
                </c:pt>
                <c:pt idx="213">
                  <c:v>395.65</c:v>
                </c:pt>
                <c:pt idx="214">
                  <c:v>403.66</c:v>
                </c:pt>
                <c:pt idx="215">
                  <c:v>395.23</c:v>
                </c:pt>
                <c:pt idx="216">
                  <c:v>396.44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B7A-48E0-B2B5-EC3F99921175}"/>
            </c:ext>
          </c:extLst>
        </c:ser>
        <c:ser>
          <c:idx val="2"/>
          <c:order val="2"/>
          <c:tx>
            <c:strRef>
              <c:f>'Gráfico 6'!$D$3</c:f>
              <c:strCache>
                <c:ptCount val="1"/>
                <c:pt idx="0">
                  <c:v>Metal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6'!$A$4:$A$220</c:f>
              <c:numCache>
                <c:formatCode>[$-416]mmm/yy;@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'Gráfico 6'!$D$4:$D$220</c:f>
              <c:numCache>
                <c:formatCode>#,##0.00</c:formatCode>
                <c:ptCount val="217"/>
                <c:pt idx="0">
                  <c:v>111.06</c:v>
                </c:pt>
                <c:pt idx="1">
                  <c:v>109.01</c:v>
                </c:pt>
                <c:pt idx="2">
                  <c:v>117.55</c:v>
                </c:pt>
                <c:pt idx="3">
                  <c:v>106.79</c:v>
                </c:pt>
                <c:pt idx="4">
                  <c:v>96.22</c:v>
                </c:pt>
                <c:pt idx="5">
                  <c:v>90.57</c:v>
                </c:pt>
                <c:pt idx="6">
                  <c:v>85.06</c:v>
                </c:pt>
                <c:pt idx="7">
                  <c:v>90.36</c:v>
                </c:pt>
                <c:pt idx="8">
                  <c:v>88.2</c:v>
                </c:pt>
                <c:pt idx="9">
                  <c:v>88.79</c:v>
                </c:pt>
                <c:pt idx="10">
                  <c:v>89.72</c:v>
                </c:pt>
                <c:pt idx="11">
                  <c:v>100</c:v>
                </c:pt>
                <c:pt idx="12">
                  <c:v>104.65</c:v>
                </c:pt>
                <c:pt idx="13">
                  <c:v>102.09</c:v>
                </c:pt>
                <c:pt idx="14">
                  <c:v>102.86</c:v>
                </c:pt>
                <c:pt idx="15">
                  <c:v>111.04</c:v>
                </c:pt>
                <c:pt idx="16">
                  <c:v>121.37</c:v>
                </c:pt>
                <c:pt idx="17">
                  <c:v>112.93</c:v>
                </c:pt>
                <c:pt idx="18">
                  <c:v>114.13</c:v>
                </c:pt>
                <c:pt idx="19">
                  <c:v>113.68</c:v>
                </c:pt>
                <c:pt idx="20">
                  <c:v>116.3</c:v>
                </c:pt>
                <c:pt idx="21">
                  <c:v>123.34</c:v>
                </c:pt>
                <c:pt idx="22">
                  <c:v>129.24</c:v>
                </c:pt>
                <c:pt idx="23">
                  <c:v>132.91</c:v>
                </c:pt>
                <c:pt idx="24">
                  <c:v>129.94999999999999</c:v>
                </c:pt>
                <c:pt idx="25">
                  <c:v>130.53</c:v>
                </c:pt>
                <c:pt idx="26">
                  <c:v>131.52000000000001</c:v>
                </c:pt>
                <c:pt idx="27">
                  <c:v>135.28</c:v>
                </c:pt>
                <c:pt idx="28">
                  <c:v>135.63</c:v>
                </c:pt>
                <c:pt idx="29">
                  <c:v>130.28</c:v>
                </c:pt>
                <c:pt idx="30">
                  <c:v>131.57</c:v>
                </c:pt>
                <c:pt idx="31">
                  <c:v>129.91999999999999</c:v>
                </c:pt>
                <c:pt idx="32">
                  <c:v>124.37</c:v>
                </c:pt>
                <c:pt idx="33">
                  <c:v>125.16</c:v>
                </c:pt>
                <c:pt idx="34">
                  <c:v>119.06</c:v>
                </c:pt>
                <c:pt idx="35">
                  <c:v>112.21</c:v>
                </c:pt>
                <c:pt idx="36">
                  <c:v>114.61</c:v>
                </c:pt>
                <c:pt idx="37">
                  <c:v>121.93</c:v>
                </c:pt>
                <c:pt idx="38">
                  <c:v>128.62</c:v>
                </c:pt>
                <c:pt idx="39">
                  <c:v>125.72</c:v>
                </c:pt>
                <c:pt idx="40">
                  <c:v>120.39</c:v>
                </c:pt>
                <c:pt idx="41">
                  <c:v>112.06</c:v>
                </c:pt>
                <c:pt idx="42">
                  <c:v>113.02</c:v>
                </c:pt>
                <c:pt idx="43">
                  <c:v>102.75</c:v>
                </c:pt>
                <c:pt idx="44">
                  <c:v>105.41</c:v>
                </c:pt>
                <c:pt idx="45">
                  <c:v>100.62</c:v>
                </c:pt>
                <c:pt idx="46">
                  <c:v>93.74</c:v>
                </c:pt>
                <c:pt idx="47">
                  <c:v>85.55</c:v>
                </c:pt>
                <c:pt idx="48">
                  <c:v>85.71</c:v>
                </c:pt>
                <c:pt idx="49">
                  <c:v>84.97</c:v>
                </c:pt>
                <c:pt idx="50">
                  <c:v>85.71</c:v>
                </c:pt>
                <c:pt idx="51">
                  <c:v>88.25</c:v>
                </c:pt>
                <c:pt idx="52">
                  <c:v>89.61</c:v>
                </c:pt>
                <c:pt idx="53">
                  <c:v>91.94</c:v>
                </c:pt>
                <c:pt idx="54">
                  <c:v>90.62</c:v>
                </c:pt>
                <c:pt idx="55">
                  <c:v>97.36</c:v>
                </c:pt>
                <c:pt idx="56">
                  <c:v>97.51</c:v>
                </c:pt>
                <c:pt idx="57">
                  <c:v>96.39</c:v>
                </c:pt>
                <c:pt idx="58">
                  <c:v>99.04</c:v>
                </c:pt>
                <c:pt idx="59">
                  <c:v>105.85</c:v>
                </c:pt>
                <c:pt idx="60">
                  <c:v>112.73</c:v>
                </c:pt>
                <c:pt idx="61">
                  <c:v>107.98</c:v>
                </c:pt>
                <c:pt idx="62">
                  <c:v>112.22</c:v>
                </c:pt>
                <c:pt idx="63">
                  <c:v>117.25</c:v>
                </c:pt>
                <c:pt idx="64">
                  <c:v>109.69</c:v>
                </c:pt>
                <c:pt idx="65">
                  <c:v>103.21</c:v>
                </c:pt>
                <c:pt idx="66">
                  <c:v>103.83</c:v>
                </c:pt>
                <c:pt idx="67">
                  <c:v>112.92</c:v>
                </c:pt>
                <c:pt idx="68">
                  <c:v>117.27</c:v>
                </c:pt>
                <c:pt idx="69">
                  <c:v>126.86</c:v>
                </c:pt>
                <c:pt idx="70">
                  <c:v>129.61000000000001</c:v>
                </c:pt>
                <c:pt idx="71">
                  <c:v>133.34</c:v>
                </c:pt>
                <c:pt idx="72">
                  <c:v>136.22999999999999</c:v>
                </c:pt>
                <c:pt idx="73">
                  <c:v>145.49</c:v>
                </c:pt>
                <c:pt idx="74">
                  <c:v>144.9</c:v>
                </c:pt>
                <c:pt idx="75">
                  <c:v>146.72999999999999</c:v>
                </c:pt>
                <c:pt idx="76">
                  <c:v>136.49</c:v>
                </c:pt>
                <c:pt idx="77">
                  <c:v>129.76</c:v>
                </c:pt>
                <c:pt idx="78">
                  <c:v>134.04</c:v>
                </c:pt>
                <c:pt idx="79">
                  <c:v>129.28</c:v>
                </c:pt>
                <c:pt idx="80">
                  <c:v>133.91</c:v>
                </c:pt>
                <c:pt idx="81">
                  <c:v>124.93</c:v>
                </c:pt>
                <c:pt idx="82">
                  <c:v>125.33</c:v>
                </c:pt>
                <c:pt idx="83">
                  <c:v>122.88</c:v>
                </c:pt>
                <c:pt idx="84">
                  <c:v>126.53</c:v>
                </c:pt>
                <c:pt idx="85">
                  <c:v>129.97</c:v>
                </c:pt>
                <c:pt idx="86">
                  <c:v>132.15</c:v>
                </c:pt>
                <c:pt idx="87">
                  <c:v>132.1</c:v>
                </c:pt>
                <c:pt idx="88">
                  <c:v>133.19999999999999</c:v>
                </c:pt>
                <c:pt idx="89">
                  <c:v>131.59</c:v>
                </c:pt>
                <c:pt idx="90">
                  <c:v>128.6</c:v>
                </c:pt>
                <c:pt idx="91">
                  <c:v>128.80000000000001</c:v>
                </c:pt>
                <c:pt idx="92">
                  <c:v>143.15</c:v>
                </c:pt>
                <c:pt idx="93">
                  <c:v>141.79</c:v>
                </c:pt>
                <c:pt idx="94">
                  <c:v>142.4</c:v>
                </c:pt>
                <c:pt idx="95">
                  <c:v>150.16</c:v>
                </c:pt>
                <c:pt idx="96">
                  <c:v>149.25</c:v>
                </c:pt>
                <c:pt idx="97">
                  <c:v>144.97999999999999</c:v>
                </c:pt>
                <c:pt idx="98">
                  <c:v>137.22</c:v>
                </c:pt>
                <c:pt idx="99">
                  <c:v>129.79</c:v>
                </c:pt>
                <c:pt idx="100">
                  <c:v>127.62</c:v>
                </c:pt>
                <c:pt idx="101">
                  <c:v>132.37</c:v>
                </c:pt>
                <c:pt idx="102">
                  <c:v>133.78</c:v>
                </c:pt>
                <c:pt idx="103">
                  <c:v>148.77000000000001</c:v>
                </c:pt>
                <c:pt idx="104">
                  <c:v>144.31</c:v>
                </c:pt>
                <c:pt idx="105">
                  <c:v>140.85</c:v>
                </c:pt>
                <c:pt idx="106">
                  <c:v>144.34</c:v>
                </c:pt>
                <c:pt idx="107">
                  <c:v>147.96</c:v>
                </c:pt>
                <c:pt idx="108">
                  <c:v>149.5</c:v>
                </c:pt>
                <c:pt idx="109">
                  <c:v>150.76</c:v>
                </c:pt>
                <c:pt idx="110">
                  <c:v>145.86000000000001</c:v>
                </c:pt>
                <c:pt idx="111">
                  <c:v>142.47</c:v>
                </c:pt>
                <c:pt idx="112">
                  <c:v>140.9</c:v>
                </c:pt>
                <c:pt idx="113">
                  <c:v>142.82</c:v>
                </c:pt>
                <c:pt idx="114">
                  <c:v>147.1</c:v>
                </c:pt>
                <c:pt idx="115">
                  <c:v>149.81</c:v>
                </c:pt>
                <c:pt idx="116">
                  <c:v>148.01</c:v>
                </c:pt>
                <c:pt idx="117">
                  <c:v>149.13999999999999</c:v>
                </c:pt>
                <c:pt idx="118">
                  <c:v>155.66999999999999</c:v>
                </c:pt>
                <c:pt idx="119">
                  <c:v>155.88</c:v>
                </c:pt>
                <c:pt idx="120">
                  <c:v>151.62</c:v>
                </c:pt>
                <c:pt idx="121">
                  <c:v>157.86000000000001</c:v>
                </c:pt>
                <c:pt idx="122">
                  <c:v>171.11</c:v>
                </c:pt>
                <c:pt idx="123">
                  <c:v>166.85</c:v>
                </c:pt>
                <c:pt idx="124">
                  <c:v>169.74</c:v>
                </c:pt>
                <c:pt idx="125">
                  <c:v>162.38</c:v>
                </c:pt>
                <c:pt idx="126">
                  <c:v>161.82</c:v>
                </c:pt>
                <c:pt idx="127">
                  <c:v>169.74</c:v>
                </c:pt>
                <c:pt idx="128">
                  <c:v>189</c:v>
                </c:pt>
                <c:pt idx="129">
                  <c:v>189.09</c:v>
                </c:pt>
                <c:pt idx="130">
                  <c:v>172.25</c:v>
                </c:pt>
                <c:pt idx="131">
                  <c:v>175.48</c:v>
                </c:pt>
                <c:pt idx="132">
                  <c:v>179.01</c:v>
                </c:pt>
                <c:pt idx="133">
                  <c:v>189.38</c:v>
                </c:pt>
                <c:pt idx="134">
                  <c:v>184.86</c:v>
                </c:pt>
                <c:pt idx="135">
                  <c:v>181.15</c:v>
                </c:pt>
                <c:pt idx="136">
                  <c:v>178.85</c:v>
                </c:pt>
                <c:pt idx="137">
                  <c:v>176.96</c:v>
                </c:pt>
                <c:pt idx="138">
                  <c:v>180.87</c:v>
                </c:pt>
                <c:pt idx="139">
                  <c:v>179.93</c:v>
                </c:pt>
                <c:pt idx="140">
                  <c:v>184.53</c:v>
                </c:pt>
                <c:pt idx="141">
                  <c:v>182.41</c:v>
                </c:pt>
                <c:pt idx="142">
                  <c:v>203.21</c:v>
                </c:pt>
                <c:pt idx="143">
                  <c:v>204.77</c:v>
                </c:pt>
                <c:pt idx="144">
                  <c:v>197.06</c:v>
                </c:pt>
                <c:pt idx="145">
                  <c:v>194.84</c:v>
                </c:pt>
                <c:pt idx="146">
                  <c:v>196.18</c:v>
                </c:pt>
                <c:pt idx="147">
                  <c:v>193.74</c:v>
                </c:pt>
                <c:pt idx="148">
                  <c:v>195.29</c:v>
                </c:pt>
                <c:pt idx="149">
                  <c:v>198.8</c:v>
                </c:pt>
                <c:pt idx="150">
                  <c:v>199.63</c:v>
                </c:pt>
                <c:pt idx="151">
                  <c:v>207.01</c:v>
                </c:pt>
                <c:pt idx="152">
                  <c:v>211.02</c:v>
                </c:pt>
                <c:pt idx="153">
                  <c:v>217.08</c:v>
                </c:pt>
                <c:pt idx="154">
                  <c:v>218.67</c:v>
                </c:pt>
                <c:pt idx="155">
                  <c:v>219.7</c:v>
                </c:pt>
                <c:pt idx="156">
                  <c:v>226.95</c:v>
                </c:pt>
                <c:pt idx="157">
                  <c:v>231.79</c:v>
                </c:pt>
                <c:pt idx="158">
                  <c:v>224.14</c:v>
                </c:pt>
                <c:pt idx="159">
                  <c:v>236.5</c:v>
                </c:pt>
                <c:pt idx="160">
                  <c:v>250.89</c:v>
                </c:pt>
                <c:pt idx="161">
                  <c:v>260.76</c:v>
                </c:pt>
                <c:pt idx="162">
                  <c:v>244.25</c:v>
                </c:pt>
                <c:pt idx="163">
                  <c:v>242.48</c:v>
                </c:pt>
                <c:pt idx="164">
                  <c:v>249.44</c:v>
                </c:pt>
                <c:pt idx="165">
                  <c:v>232.99</c:v>
                </c:pt>
                <c:pt idx="166">
                  <c:v>229.03</c:v>
                </c:pt>
                <c:pt idx="167">
                  <c:v>235.59</c:v>
                </c:pt>
                <c:pt idx="168">
                  <c:v>230.31</c:v>
                </c:pt>
                <c:pt idx="169">
                  <c:v>237.39</c:v>
                </c:pt>
                <c:pt idx="170">
                  <c:v>247.03</c:v>
                </c:pt>
                <c:pt idx="171">
                  <c:v>247.49</c:v>
                </c:pt>
                <c:pt idx="172">
                  <c:v>242.52</c:v>
                </c:pt>
                <c:pt idx="173">
                  <c:v>231.93</c:v>
                </c:pt>
                <c:pt idx="174">
                  <c:v>225.68</c:v>
                </c:pt>
                <c:pt idx="175">
                  <c:v>232.67</c:v>
                </c:pt>
                <c:pt idx="176">
                  <c:v>243.61</c:v>
                </c:pt>
                <c:pt idx="177">
                  <c:v>242.26</c:v>
                </c:pt>
                <c:pt idx="178">
                  <c:v>242.82</c:v>
                </c:pt>
                <c:pt idx="179">
                  <c:v>239.4</c:v>
                </c:pt>
                <c:pt idx="180">
                  <c:v>244.1</c:v>
                </c:pt>
                <c:pt idx="181">
                  <c:v>244.69</c:v>
                </c:pt>
                <c:pt idx="182">
                  <c:v>252.59</c:v>
                </c:pt>
                <c:pt idx="183">
                  <c:v>268.85000000000002</c:v>
                </c:pt>
                <c:pt idx="184">
                  <c:v>294</c:v>
                </c:pt>
                <c:pt idx="185">
                  <c:v>289.79000000000002</c:v>
                </c:pt>
                <c:pt idx="186">
                  <c:v>315.48</c:v>
                </c:pt>
                <c:pt idx="187">
                  <c:v>355.27</c:v>
                </c:pt>
                <c:pt idx="188">
                  <c:v>350.69</c:v>
                </c:pt>
                <c:pt idx="189">
                  <c:v>364.31</c:v>
                </c:pt>
                <c:pt idx="190">
                  <c:v>367.6</c:v>
                </c:pt>
                <c:pt idx="191">
                  <c:v>368.73</c:v>
                </c:pt>
                <c:pt idx="192">
                  <c:v>395.29</c:v>
                </c:pt>
                <c:pt idx="193">
                  <c:v>429.96</c:v>
                </c:pt>
                <c:pt idx="194">
                  <c:v>454.64</c:v>
                </c:pt>
                <c:pt idx="195">
                  <c:v>463.45</c:v>
                </c:pt>
                <c:pt idx="196">
                  <c:v>481.68</c:v>
                </c:pt>
                <c:pt idx="197">
                  <c:v>457.52</c:v>
                </c:pt>
                <c:pt idx="198">
                  <c:v>475.38</c:v>
                </c:pt>
                <c:pt idx="199">
                  <c:v>484.7</c:v>
                </c:pt>
                <c:pt idx="200">
                  <c:v>488.15</c:v>
                </c:pt>
                <c:pt idx="201">
                  <c:v>541.30999999999995</c:v>
                </c:pt>
                <c:pt idx="202">
                  <c:v>535.25</c:v>
                </c:pt>
                <c:pt idx="203">
                  <c:v>547.54999999999995</c:v>
                </c:pt>
                <c:pt idx="204">
                  <c:v>568.62</c:v>
                </c:pt>
                <c:pt idx="205">
                  <c:v>557.85</c:v>
                </c:pt>
                <c:pt idx="206">
                  <c:v>568.76</c:v>
                </c:pt>
                <c:pt idx="207">
                  <c:v>537.02</c:v>
                </c:pt>
                <c:pt idx="208">
                  <c:v>486.93</c:v>
                </c:pt>
                <c:pt idx="209">
                  <c:v>461.63</c:v>
                </c:pt>
                <c:pt idx="210">
                  <c:v>423.98</c:v>
                </c:pt>
                <c:pt idx="211">
                  <c:v>419.15</c:v>
                </c:pt>
                <c:pt idx="212">
                  <c:v>386.43</c:v>
                </c:pt>
                <c:pt idx="213">
                  <c:v>380.21</c:v>
                </c:pt>
                <c:pt idx="214">
                  <c:v>403.49</c:v>
                </c:pt>
                <c:pt idx="215">
                  <c:v>433.08</c:v>
                </c:pt>
                <c:pt idx="216">
                  <c:v>458.02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B7A-48E0-B2B5-EC3F99921175}"/>
            </c:ext>
          </c:extLst>
        </c:ser>
        <c:ser>
          <c:idx val="3"/>
          <c:order val="3"/>
          <c:tx>
            <c:strRef>
              <c:f>'Gráfico 6'!$E$3</c:f>
              <c:strCache>
                <c:ptCount val="1"/>
                <c:pt idx="0">
                  <c:v>Energia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6'!$A$4:$A$220</c:f>
              <c:numCache>
                <c:formatCode>[$-416]mmm/yy;@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'Gráfico 6'!$E$4:$E$220</c:f>
              <c:numCache>
                <c:formatCode>#,##0.00</c:formatCode>
                <c:ptCount val="217"/>
                <c:pt idx="0">
                  <c:v>90.4</c:v>
                </c:pt>
                <c:pt idx="1">
                  <c:v>86.39</c:v>
                </c:pt>
                <c:pt idx="2">
                  <c:v>97.81</c:v>
                </c:pt>
                <c:pt idx="3">
                  <c:v>93.86</c:v>
                </c:pt>
                <c:pt idx="4">
                  <c:v>84.99</c:v>
                </c:pt>
                <c:pt idx="5">
                  <c:v>85.08</c:v>
                </c:pt>
                <c:pt idx="6">
                  <c:v>86.64</c:v>
                </c:pt>
                <c:pt idx="7">
                  <c:v>95.79</c:v>
                </c:pt>
                <c:pt idx="8">
                  <c:v>100.84</c:v>
                </c:pt>
                <c:pt idx="9">
                  <c:v>99.71</c:v>
                </c:pt>
                <c:pt idx="10">
                  <c:v>93.07</c:v>
                </c:pt>
                <c:pt idx="11">
                  <c:v>100</c:v>
                </c:pt>
                <c:pt idx="12">
                  <c:v>88.94</c:v>
                </c:pt>
                <c:pt idx="13">
                  <c:v>79.31</c:v>
                </c:pt>
                <c:pt idx="14">
                  <c:v>77.02</c:v>
                </c:pt>
                <c:pt idx="15">
                  <c:v>79.540000000000006</c:v>
                </c:pt>
                <c:pt idx="16">
                  <c:v>78.11</c:v>
                </c:pt>
                <c:pt idx="17">
                  <c:v>79.959999999999994</c:v>
                </c:pt>
                <c:pt idx="18">
                  <c:v>77.209999999999994</c:v>
                </c:pt>
                <c:pt idx="19">
                  <c:v>79.31</c:v>
                </c:pt>
                <c:pt idx="20">
                  <c:v>73.09</c:v>
                </c:pt>
                <c:pt idx="21">
                  <c:v>72.319999999999993</c:v>
                </c:pt>
                <c:pt idx="22">
                  <c:v>72.48</c:v>
                </c:pt>
                <c:pt idx="23">
                  <c:v>70.92</c:v>
                </c:pt>
                <c:pt idx="24">
                  <c:v>64.83</c:v>
                </c:pt>
                <c:pt idx="25">
                  <c:v>68.13</c:v>
                </c:pt>
                <c:pt idx="26">
                  <c:v>68.900000000000006</c:v>
                </c:pt>
                <c:pt idx="27">
                  <c:v>70.45</c:v>
                </c:pt>
                <c:pt idx="28">
                  <c:v>70.7</c:v>
                </c:pt>
                <c:pt idx="29">
                  <c:v>70.8</c:v>
                </c:pt>
                <c:pt idx="30">
                  <c:v>65.78</c:v>
                </c:pt>
                <c:pt idx="31">
                  <c:v>67.12</c:v>
                </c:pt>
                <c:pt idx="32">
                  <c:v>70.150000000000006</c:v>
                </c:pt>
                <c:pt idx="33">
                  <c:v>73.17</c:v>
                </c:pt>
                <c:pt idx="34">
                  <c:v>76.58</c:v>
                </c:pt>
                <c:pt idx="35">
                  <c:v>73.37</c:v>
                </c:pt>
                <c:pt idx="36">
                  <c:v>79</c:v>
                </c:pt>
                <c:pt idx="37">
                  <c:v>86.49</c:v>
                </c:pt>
                <c:pt idx="38">
                  <c:v>90.5</c:v>
                </c:pt>
                <c:pt idx="39">
                  <c:v>98.47</c:v>
                </c:pt>
                <c:pt idx="40">
                  <c:v>109.37</c:v>
                </c:pt>
                <c:pt idx="41">
                  <c:v>118.47</c:v>
                </c:pt>
                <c:pt idx="42">
                  <c:v>108.58</c:v>
                </c:pt>
                <c:pt idx="43">
                  <c:v>93.53</c:v>
                </c:pt>
                <c:pt idx="44">
                  <c:v>94.03</c:v>
                </c:pt>
                <c:pt idx="45">
                  <c:v>96.42</c:v>
                </c:pt>
                <c:pt idx="46">
                  <c:v>88.36</c:v>
                </c:pt>
                <c:pt idx="47">
                  <c:v>79.930000000000007</c:v>
                </c:pt>
                <c:pt idx="48">
                  <c:v>71.489999999999995</c:v>
                </c:pt>
                <c:pt idx="49">
                  <c:v>64.430000000000007</c:v>
                </c:pt>
                <c:pt idx="50">
                  <c:v>59.76</c:v>
                </c:pt>
                <c:pt idx="51">
                  <c:v>54.71</c:v>
                </c:pt>
                <c:pt idx="52">
                  <c:v>55.54</c:v>
                </c:pt>
                <c:pt idx="53">
                  <c:v>56.56</c:v>
                </c:pt>
                <c:pt idx="54">
                  <c:v>51.49</c:v>
                </c:pt>
                <c:pt idx="55">
                  <c:v>51.12</c:v>
                </c:pt>
                <c:pt idx="56">
                  <c:v>53.85</c:v>
                </c:pt>
                <c:pt idx="57">
                  <c:v>60.02</c:v>
                </c:pt>
                <c:pt idx="58">
                  <c:v>55.97</c:v>
                </c:pt>
                <c:pt idx="59">
                  <c:v>59</c:v>
                </c:pt>
                <c:pt idx="60">
                  <c:v>63.19</c:v>
                </c:pt>
                <c:pt idx="61">
                  <c:v>62.53</c:v>
                </c:pt>
                <c:pt idx="62">
                  <c:v>57.54</c:v>
                </c:pt>
                <c:pt idx="63">
                  <c:v>57.75</c:v>
                </c:pt>
                <c:pt idx="64">
                  <c:v>58.99</c:v>
                </c:pt>
                <c:pt idx="65">
                  <c:v>61.46</c:v>
                </c:pt>
                <c:pt idx="66">
                  <c:v>59.95</c:v>
                </c:pt>
                <c:pt idx="67">
                  <c:v>58.72</c:v>
                </c:pt>
                <c:pt idx="68">
                  <c:v>55.48</c:v>
                </c:pt>
                <c:pt idx="69">
                  <c:v>55.29</c:v>
                </c:pt>
                <c:pt idx="70">
                  <c:v>59.58</c:v>
                </c:pt>
                <c:pt idx="71">
                  <c:v>62.66</c:v>
                </c:pt>
                <c:pt idx="72">
                  <c:v>63.47</c:v>
                </c:pt>
                <c:pt idx="73">
                  <c:v>61.84</c:v>
                </c:pt>
                <c:pt idx="74">
                  <c:v>65.349999999999994</c:v>
                </c:pt>
                <c:pt idx="75">
                  <c:v>65.63</c:v>
                </c:pt>
                <c:pt idx="76">
                  <c:v>64.59</c:v>
                </c:pt>
                <c:pt idx="77">
                  <c:v>64.23</c:v>
                </c:pt>
                <c:pt idx="78">
                  <c:v>63.05</c:v>
                </c:pt>
                <c:pt idx="79">
                  <c:v>61.55</c:v>
                </c:pt>
                <c:pt idx="80">
                  <c:v>66.59</c:v>
                </c:pt>
                <c:pt idx="81">
                  <c:v>65.94</c:v>
                </c:pt>
                <c:pt idx="82">
                  <c:v>65.5</c:v>
                </c:pt>
                <c:pt idx="83">
                  <c:v>63.91</c:v>
                </c:pt>
                <c:pt idx="84">
                  <c:v>59.29</c:v>
                </c:pt>
                <c:pt idx="85">
                  <c:v>57.15</c:v>
                </c:pt>
                <c:pt idx="86">
                  <c:v>59.01</c:v>
                </c:pt>
                <c:pt idx="87">
                  <c:v>58.41</c:v>
                </c:pt>
                <c:pt idx="88">
                  <c:v>60.5</c:v>
                </c:pt>
                <c:pt idx="89">
                  <c:v>58.61</c:v>
                </c:pt>
                <c:pt idx="90">
                  <c:v>62.81</c:v>
                </c:pt>
                <c:pt idx="91">
                  <c:v>65.349999999999994</c:v>
                </c:pt>
                <c:pt idx="92">
                  <c:v>66.33</c:v>
                </c:pt>
                <c:pt idx="93">
                  <c:v>69.38</c:v>
                </c:pt>
                <c:pt idx="94">
                  <c:v>70.97</c:v>
                </c:pt>
                <c:pt idx="95">
                  <c:v>69.17</c:v>
                </c:pt>
                <c:pt idx="96">
                  <c:v>67.17</c:v>
                </c:pt>
                <c:pt idx="97">
                  <c:v>66.37</c:v>
                </c:pt>
                <c:pt idx="98">
                  <c:v>66.81</c:v>
                </c:pt>
                <c:pt idx="99">
                  <c:v>68.08</c:v>
                </c:pt>
                <c:pt idx="100">
                  <c:v>68.41</c:v>
                </c:pt>
                <c:pt idx="101">
                  <c:v>69.91</c:v>
                </c:pt>
                <c:pt idx="102">
                  <c:v>72.31</c:v>
                </c:pt>
                <c:pt idx="103">
                  <c:v>74.180000000000007</c:v>
                </c:pt>
                <c:pt idx="104">
                  <c:v>74.86</c:v>
                </c:pt>
                <c:pt idx="105">
                  <c:v>73.11</c:v>
                </c:pt>
                <c:pt idx="106">
                  <c:v>75.930000000000007</c:v>
                </c:pt>
                <c:pt idx="107">
                  <c:v>82.52</c:v>
                </c:pt>
                <c:pt idx="108">
                  <c:v>83.66</c:v>
                </c:pt>
                <c:pt idx="109">
                  <c:v>85.28</c:v>
                </c:pt>
                <c:pt idx="110">
                  <c:v>81.709999999999994</c:v>
                </c:pt>
                <c:pt idx="111">
                  <c:v>79.89</c:v>
                </c:pt>
                <c:pt idx="112">
                  <c:v>78.959999999999994</c:v>
                </c:pt>
                <c:pt idx="113">
                  <c:v>80.23</c:v>
                </c:pt>
                <c:pt idx="114">
                  <c:v>75.37</c:v>
                </c:pt>
                <c:pt idx="115">
                  <c:v>75.34</c:v>
                </c:pt>
                <c:pt idx="116">
                  <c:v>75.87</c:v>
                </c:pt>
                <c:pt idx="117">
                  <c:v>74.989999999999995</c:v>
                </c:pt>
                <c:pt idx="118">
                  <c:v>78.94</c:v>
                </c:pt>
                <c:pt idx="119">
                  <c:v>68.41</c:v>
                </c:pt>
                <c:pt idx="120">
                  <c:v>56.35</c:v>
                </c:pt>
                <c:pt idx="121">
                  <c:v>63.56</c:v>
                </c:pt>
                <c:pt idx="122">
                  <c:v>69.150000000000006</c:v>
                </c:pt>
                <c:pt idx="123">
                  <c:v>67.290000000000006</c:v>
                </c:pt>
                <c:pt idx="124">
                  <c:v>71.53</c:v>
                </c:pt>
                <c:pt idx="125">
                  <c:v>71.53</c:v>
                </c:pt>
                <c:pt idx="126">
                  <c:v>71.2</c:v>
                </c:pt>
                <c:pt idx="127">
                  <c:v>72.45</c:v>
                </c:pt>
                <c:pt idx="128">
                  <c:v>79.64</c:v>
                </c:pt>
                <c:pt idx="129">
                  <c:v>77.239999999999995</c:v>
                </c:pt>
                <c:pt idx="130">
                  <c:v>71.83</c:v>
                </c:pt>
                <c:pt idx="131">
                  <c:v>64.25</c:v>
                </c:pt>
                <c:pt idx="132">
                  <c:v>64.819999999999993</c:v>
                </c:pt>
                <c:pt idx="133">
                  <c:v>60.98</c:v>
                </c:pt>
                <c:pt idx="134">
                  <c:v>58.96</c:v>
                </c:pt>
                <c:pt idx="135">
                  <c:v>61.1</c:v>
                </c:pt>
                <c:pt idx="136">
                  <c:v>65.37</c:v>
                </c:pt>
                <c:pt idx="137">
                  <c:v>70.83</c:v>
                </c:pt>
                <c:pt idx="138">
                  <c:v>69.11</c:v>
                </c:pt>
                <c:pt idx="139">
                  <c:v>68.67</c:v>
                </c:pt>
                <c:pt idx="140">
                  <c:v>73.58</c:v>
                </c:pt>
                <c:pt idx="141">
                  <c:v>80.67</c:v>
                </c:pt>
                <c:pt idx="142">
                  <c:v>79.63</c:v>
                </c:pt>
                <c:pt idx="143">
                  <c:v>90.46</c:v>
                </c:pt>
                <c:pt idx="144">
                  <c:v>85.96</c:v>
                </c:pt>
                <c:pt idx="145">
                  <c:v>81.599999999999994</c:v>
                </c:pt>
                <c:pt idx="146">
                  <c:v>78.11</c:v>
                </c:pt>
                <c:pt idx="147">
                  <c:v>81.349999999999994</c:v>
                </c:pt>
                <c:pt idx="148">
                  <c:v>80.8</c:v>
                </c:pt>
                <c:pt idx="149">
                  <c:v>78.17</c:v>
                </c:pt>
                <c:pt idx="150">
                  <c:v>77.91</c:v>
                </c:pt>
                <c:pt idx="151">
                  <c:v>79.41</c:v>
                </c:pt>
                <c:pt idx="152">
                  <c:v>84.12</c:v>
                </c:pt>
                <c:pt idx="153">
                  <c:v>88.01</c:v>
                </c:pt>
                <c:pt idx="154">
                  <c:v>95.52</c:v>
                </c:pt>
                <c:pt idx="155">
                  <c:v>96.01</c:v>
                </c:pt>
                <c:pt idx="156">
                  <c:v>99.46</c:v>
                </c:pt>
                <c:pt idx="157">
                  <c:v>94.14</c:v>
                </c:pt>
                <c:pt idx="158">
                  <c:v>96.08</c:v>
                </c:pt>
                <c:pt idx="159">
                  <c:v>105.4</c:v>
                </c:pt>
                <c:pt idx="160">
                  <c:v>121.01</c:v>
                </c:pt>
                <c:pt idx="161">
                  <c:v>125.79</c:v>
                </c:pt>
                <c:pt idx="162">
                  <c:v>126.38</c:v>
                </c:pt>
                <c:pt idx="163">
                  <c:v>129.56</c:v>
                </c:pt>
                <c:pt idx="164">
                  <c:v>142.21</c:v>
                </c:pt>
                <c:pt idx="165">
                  <c:v>133.94999999999999</c:v>
                </c:pt>
                <c:pt idx="166">
                  <c:v>119.66</c:v>
                </c:pt>
                <c:pt idx="167">
                  <c:v>110.42</c:v>
                </c:pt>
                <c:pt idx="168">
                  <c:v>103.37</c:v>
                </c:pt>
                <c:pt idx="169">
                  <c:v>104.24</c:v>
                </c:pt>
                <c:pt idx="170">
                  <c:v>110.08</c:v>
                </c:pt>
                <c:pt idx="171">
                  <c:v>114</c:v>
                </c:pt>
                <c:pt idx="172">
                  <c:v>113.97</c:v>
                </c:pt>
                <c:pt idx="173">
                  <c:v>98.31</c:v>
                </c:pt>
                <c:pt idx="174">
                  <c:v>99.68</c:v>
                </c:pt>
                <c:pt idx="175">
                  <c:v>98.98</c:v>
                </c:pt>
                <c:pt idx="176">
                  <c:v>107.86</c:v>
                </c:pt>
                <c:pt idx="177">
                  <c:v>104.1</c:v>
                </c:pt>
                <c:pt idx="178">
                  <c:v>109.9</c:v>
                </c:pt>
                <c:pt idx="179">
                  <c:v>108.41</c:v>
                </c:pt>
                <c:pt idx="180">
                  <c:v>104.95</c:v>
                </c:pt>
                <c:pt idx="181">
                  <c:v>98.43</c:v>
                </c:pt>
                <c:pt idx="182">
                  <c:v>78.099999999999994</c:v>
                </c:pt>
                <c:pt idx="183">
                  <c:v>74.989999999999995</c:v>
                </c:pt>
                <c:pt idx="184">
                  <c:v>85.56</c:v>
                </c:pt>
                <c:pt idx="185">
                  <c:v>89.74</c:v>
                </c:pt>
                <c:pt idx="186">
                  <c:v>97.08</c:v>
                </c:pt>
                <c:pt idx="187">
                  <c:v>109.12</c:v>
                </c:pt>
                <c:pt idx="188">
                  <c:v>106.04</c:v>
                </c:pt>
                <c:pt idx="189">
                  <c:v>113.71</c:v>
                </c:pt>
                <c:pt idx="190">
                  <c:v>110.59</c:v>
                </c:pt>
                <c:pt idx="191">
                  <c:v>113.29</c:v>
                </c:pt>
                <c:pt idx="192">
                  <c:v>126.03</c:v>
                </c:pt>
                <c:pt idx="193">
                  <c:v>139.53</c:v>
                </c:pt>
                <c:pt idx="194">
                  <c:v>150.32</c:v>
                </c:pt>
                <c:pt idx="195">
                  <c:v>149.86000000000001</c:v>
                </c:pt>
                <c:pt idx="196">
                  <c:v>153.11000000000001</c:v>
                </c:pt>
                <c:pt idx="197">
                  <c:v>159.75</c:v>
                </c:pt>
                <c:pt idx="198">
                  <c:v>174.06</c:v>
                </c:pt>
                <c:pt idx="199">
                  <c:v>177.39</c:v>
                </c:pt>
                <c:pt idx="200">
                  <c:v>201.36</c:v>
                </c:pt>
                <c:pt idx="201">
                  <c:v>241.6</c:v>
                </c:pt>
                <c:pt idx="202">
                  <c:v>213.48</c:v>
                </c:pt>
                <c:pt idx="203">
                  <c:v>197</c:v>
                </c:pt>
                <c:pt idx="204">
                  <c:v>214.19</c:v>
                </c:pt>
                <c:pt idx="205">
                  <c:v>224.69</c:v>
                </c:pt>
                <c:pt idx="206">
                  <c:v>283.14</c:v>
                </c:pt>
                <c:pt idx="207">
                  <c:v>279.79000000000002</c:v>
                </c:pt>
                <c:pt idx="208">
                  <c:v>310.52999999999997</c:v>
                </c:pt>
                <c:pt idx="209">
                  <c:v>325.58999999999997</c:v>
                </c:pt>
                <c:pt idx="210">
                  <c:v>330.55</c:v>
                </c:pt>
                <c:pt idx="211">
                  <c:v>324.07</c:v>
                </c:pt>
                <c:pt idx="212">
                  <c:v>303.29000000000002</c:v>
                </c:pt>
                <c:pt idx="213">
                  <c:v>279.49</c:v>
                </c:pt>
                <c:pt idx="214">
                  <c:v>270.10000000000002</c:v>
                </c:pt>
                <c:pt idx="215">
                  <c:v>248.03</c:v>
                </c:pt>
                <c:pt idx="216">
                  <c:v>210.31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B7A-48E0-B2B5-EC3F99921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655712"/>
        <c:axId val="-39655168"/>
      </c:lineChart>
      <c:dateAx>
        <c:axId val="-39655712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39655168"/>
        <c:crosses val="autoZero"/>
        <c:auto val="1"/>
        <c:lblOffset val="100"/>
        <c:baseTimeUnit val="months"/>
        <c:majorUnit val="12"/>
        <c:majorTimeUnit val="months"/>
      </c:dateAx>
      <c:valAx>
        <c:axId val="-39655168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crossAx val="-3965571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0166425120772953E-2"/>
          <c:y val="0.17204155114413516"/>
          <c:w val="0.34599999999999997"/>
          <c:h val="0.31376074074074073"/>
        </c:manualLayout>
      </c:layout>
      <c:overlay val="0"/>
      <c:txPr>
        <a:bodyPr/>
        <a:lstStyle/>
        <a:p>
          <a:pPr rtl="0"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EXPECTATIVA FOCUS - ipca (% 12 meses) </a:t>
            </a:r>
          </a:p>
        </c:rich>
      </c:tx>
      <c:layout>
        <c:manualLayout>
          <c:xMode val="edge"/>
          <c:yMode val="edge"/>
          <c:x val="0.29415244969378829"/>
          <c:y val="1.58639032997129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673796372468373E-2"/>
          <c:y val="9.9922717993584154E-2"/>
          <c:w val="0.90196301954792968"/>
          <c:h val="0.64481164614038633"/>
        </c:manualLayout>
      </c:layout>
      <c:lineChart>
        <c:grouping val="standard"/>
        <c:varyColors val="0"/>
        <c:ser>
          <c:idx val="1"/>
          <c:order val="0"/>
          <c:tx>
            <c:strRef>
              <c:f>'Gráfico 7'!$B$3</c:f>
              <c:strCache>
                <c:ptCount val="1"/>
                <c:pt idx="0">
                  <c:v>2023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7'!$A$4:$A$29</c:f>
              <c:numCache>
                <c:formatCode>[$-416]mmm/yy;@</c:formatCode>
                <c:ptCount val="2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</c:numCache>
            </c:numRef>
          </c:cat>
          <c:val>
            <c:numRef>
              <c:f>'Gráfico 7'!$B$4:$B$29</c:f>
              <c:numCache>
                <c:formatCode>#,##0.00</c:formatCode>
                <c:ptCount val="26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3.27</c:v>
                </c:pt>
                <c:pt idx="10">
                  <c:v>3.49</c:v>
                </c:pt>
                <c:pt idx="11">
                  <c:v>3.41</c:v>
                </c:pt>
                <c:pt idx="12">
                  <c:v>3.5</c:v>
                </c:pt>
                <c:pt idx="13">
                  <c:v>3.5144000000000002</c:v>
                </c:pt>
                <c:pt idx="14">
                  <c:v>3.8033999999999999</c:v>
                </c:pt>
                <c:pt idx="15">
                  <c:v>4.0963000000000003</c:v>
                </c:pt>
                <c:pt idx="16">
                  <c:v>4.3612000000000002</c:v>
                </c:pt>
                <c:pt idx="17">
                  <c:v>5</c:v>
                </c:pt>
                <c:pt idx="18">
                  <c:v>5.3346</c:v>
                </c:pt>
                <c:pt idx="19">
                  <c:v>5.3</c:v>
                </c:pt>
                <c:pt idx="20">
                  <c:v>5</c:v>
                </c:pt>
                <c:pt idx="21">
                  <c:v>4.9371</c:v>
                </c:pt>
                <c:pt idx="22">
                  <c:v>5.0186000000000002</c:v>
                </c:pt>
                <c:pt idx="23">
                  <c:v>5.3128000000000002</c:v>
                </c:pt>
                <c:pt idx="24">
                  <c:v>5.7542999999999997</c:v>
                </c:pt>
                <c:pt idx="25">
                  <c:v>5.7882999999999996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883-40C4-B24F-4435C15C4021}"/>
            </c:ext>
          </c:extLst>
        </c:ser>
        <c:ser>
          <c:idx val="0"/>
          <c:order val="1"/>
          <c:tx>
            <c:strRef>
              <c:f>'Gráfico 7'!$C$3</c:f>
              <c:strCache>
                <c:ptCount val="1"/>
                <c:pt idx="0">
                  <c:v>2024</c:v>
                </c:pt>
              </c:strCache>
            </c:strRef>
          </c:tx>
          <c:spPr>
            <a:ln w="1905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7'!$A$4:$A$29</c:f>
              <c:numCache>
                <c:formatCode>[$-416]mmm/yy;@</c:formatCode>
                <c:ptCount val="2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</c:numCache>
            </c:numRef>
          </c:cat>
          <c:val>
            <c:numRef>
              <c:f>'Gráfico 7'!$C$4:$C$29</c:f>
              <c:numCache>
                <c:formatCode>#,##0.00</c:formatCode>
                <c:ptCount val="26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3.0001000000000002</c:v>
                </c:pt>
                <c:pt idx="7">
                  <c:v>3.0350000000000001</c:v>
                </c:pt>
                <c:pt idx="8">
                  <c:v>3</c:v>
                </c:pt>
                <c:pt idx="9">
                  <c:v>3.07</c:v>
                </c:pt>
                <c:pt idx="10">
                  <c:v>3.1</c:v>
                </c:pt>
                <c:pt idx="11">
                  <c:v>3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3.25</c:v>
                </c:pt>
                <c:pt idx="17">
                  <c:v>3.25</c:v>
                </c:pt>
                <c:pt idx="18">
                  <c:v>3.3</c:v>
                </c:pt>
                <c:pt idx="19">
                  <c:v>3.42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3.65</c:v>
                </c:pt>
                <c:pt idx="24">
                  <c:v>3.9068999999999998</c:v>
                </c:pt>
                <c:pt idx="25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883-40C4-B24F-4435C15C4021}"/>
            </c:ext>
          </c:extLst>
        </c:ser>
        <c:ser>
          <c:idx val="2"/>
          <c:order val="2"/>
          <c:tx>
            <c:strRef>
              <c:f>'Gráfico 7'!$D$3</c:f>
              <c:strCache>
                <c:ptCount val="1"/>
                <c:pt idx="0">
                  <c:v>2025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7'!$A$4:$A$29</c:f>
              <c:numCache>
                <c:formatCode>[$-416]mmm/yy;@</c:formatCode>
                <c:ptCount val="2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</c:numCache>
            </c:numRef>
          </c:cat>
          <c:val>
            <c:numRef>
              <c:f>'Gráfico 7'!$D$4:$D$29</c:f>
              <c:numCache>
                <c:formatCode>#,##0.00</c:formatCode>
                <c:ptCount val="26"/>
                <c:pt idx="0">
                  <c:v>3.24</c:v>
                </c:pt>
                <c:pt idx="1">
                  <c:v>3.25</c:v>
                </c:pt>
                <c:pt idx="2">
                  <c:v>3.2183000000000002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3.0001000000000002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3.0001000000000002</c:v>
                </c:pt>
                <c:pt idx="23">
                  <c:v>3.25</c:v>
                </c:pt>
                <c:pt idx="24">
                  <c:v>3.5</c:v>
                </c:pt>
                <c:pt idx="25">
                  <c:v>3.6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883-40C4-B24F-4435C15C4021}"/>
            </c:ext>
          </c:extLst>
        </c:ser>
        <c:ser>
          <c:idx val="3"/>
          <c:order val="3"/>
          <c:tx>
            <c:strRef>
              <c:f>'Gráfico 7'!$E$3</c:f>
              <c:strCache>
                <c:ptCount val="1"/>
                <c:pt idx="0">
                  <c:v>2026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7'!$A$4:$A$29</c:f>
              <c:numCache>
                <c:formatCode>[$-416]mmm/yy;@</c:formatCode>
                <c:ptCount val="2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</c:numCache>
            </c:numRef>
          </c:cat>
          <c:val>
            <c:numRef>
              <c:f>'Gráfico 7'!$E$4:$E$29</c:f>
              <c:numCache>
                <c:formatCode>#,##0.00</c:formatCode>
                <c:ptCount val="26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3.15</c:v>
                </c:pt>
                <c:pt idx="24">
                  <c:v>3.5</c:v>
                </c:pt>
                <c:pt idx="25">
                  <c:v>3.5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883-40C4-B24F-4435C15C4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85888"/>
        <c:axId val="197688608"/>
      </c:lineChart>
      <c:dateAx>
        <c:axId val="197685888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97688608"/>
        <c:crosses val="autoZero"/>
        <c:auto val="1"/>
        <c:lblOffset val="100"/>
        <c:baseTimeUnit val="months"/>
      </c:dateAx>
      <c:valAx>
        <c:axId val="197688608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7685888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3657042869643"/>
          <c:y val="0.65753709872804356"/>
          <c:w val="0.58256452318460195"/>
          <c:h val="6.617693376563224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Evolução em 12 meses da Receita primária convencional e recorrente - % do PIB</a:t>
            </a:r>
          </a:p>
        </c:rich>
      </c:tx>
      <c:layout>
        <c:manualLayout>
          <c:xMode val="edge"/>
          <c:yMode val="edge"/>
          <c:x val="0.10433744369867523"/>
          <c:y val="1.0109519797809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376275771480584E-2"/>
          <c:y val="0.12670427873000609"/>
          <c:w val="0.90895696191635322"/>
          <c:h val="0.60820566986111591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Receita 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995161394639411E-2"/>
                  <c:y val="-7.2705206150745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05-DD4C-A331-91A5E4404653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layout>
                <c:manualLayout>
                  <c:x val="-6.2032106457402487E-2"/>
                  <c:y val="-6.5434685535671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21,0%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05-DD4C-A331-91A5E4404653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layout>
                <c:manualLayout>
                  <c:x val="-2.5668457844442407E-2"/>
                  <c:y val="-9.81520283035070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23,5%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05-DD4C-A331-91A5E4404653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8'!$A$4:$A$147</c:f>
              <c:numCache>
                <c:formatCode>mmm\-yy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numCache>
            </c:numRef>
          </c:cat>
          <c:val>
            <c:numRef>
              <c:f>'Gráfico 8'!$B$4:$B$147</c:f>
              <c:numCache>
                <c:formatCode>0.00%</c:formatCode>
                <c:ptCount val="144"/>
                <c:pt idx="0">
                  <c:v>0.23809677796249873</c:v>
                </c:pt>
                <c:pt idx="1">
                  <c:v>0.23762581634981442</c:v>
                </c:pt>
                <c:pt idx="2">
                  <c:v>0.23808939790480502</c:v>
                </c:pt>
                <c:pt idx="3">
                  <c:v>0.23820429829573289</c:v>
                </c:pt>
                <c:pt idx="4">
                  <c:v>0.23760305636963627</c:v>
                </c:pt>
                <c:pt idx="5">
                  <c:v>0.24022348285936568</c:v>
                </c:pt>
                <c:pt idx="6">
                  <c:v>0.24314359130568683</c:v>
                </c:pt>
                <c:pt idx="7">
                  <c:v>0.24190043510427739</c:v>
                </c:pt>
                <c:pt idx="8">
                  <c:v>0.22577804868614504</c:v>
                </c:pt>
                <c:pt idx="9">
                  <c:v>0.22697316534340786</c:v>
                </c:pt>
                <c:pt idx="10">
                  <c:v>0.22721521951894144</c:v>
                </c:pt>
                <c:pt idx="11">
                  <c:v>0.22581897024915101</c:v>
                </c:pt>
                <c:pt idx="12">
                  <c:v>0.22655211163578814</c:v>
                </c:pt>
                <c:pt idx="13">
                  <c:v>0.22718428674984814</c:v>
                </c:pt>
                <c:pt idx="14">
                  <c:v>0.22723413916869159</c:v>
                </c:pt>
                <c:pt idx="15">
                  <c:v>0.22731294796490176</c:v>
                </c:pt>
                <c:pt idx="16">
                  <c:v>0.22695777571395437</c:v>
                </c:pt>
                <c:pt idx="17">
                  <c:v>0.22460119958170904</c:v>
                </c:pt>
                <c:pt idx="18">
                  <c:v>0.22218010482781841</c:v>
                </c:pt>
                <c:pt idx="19">
                  <c:v>0.22154865477225333</c:v>
                </c:pt>
                <c:pt idx="20">
                  <c:v>0.22064233895570104</c:v>
                </c:pt>
                <c:pt idx="21">
                  <c:v>0.2193451930147271</c:v>
                </c:pt>
                <c:pt idx="22">
                  <c:v>0.21843595667569235</c:v>
                </c:pt>
                <c:pt idx="23">
                  <c:v>0.22270880874072568</c:v>
                </c:pt>
                <c:pt idx="24">
                  <c:v>0.22373584285681569</c:v>
                </c:pt>
                <c:pt idx="25">
                  <c:v>0.22201130826115323</c:v>
                </c:pt>
                <c:pt idx="26">
                  <c:v>0.21972547358722691</c:v>
                </c:pt>
                <c:pt idx="27">
                  <c:v>0.21857918641296223</c:v>
                </c:pt>
                <c:pt idx="28">
                  <c:v>0.21903322083389121</c:v>
                </c:pt>
                <c:pt idx="29">
                  <c:v>0.2193911469734211</c:v>
                </c:pt>
                <c:pt idx="30">
                  <c:v>0.21931344912311859</c:v>
                </c:pt>
                <c:pt idx="31">
                  <c:v>0.21926603574609638</c:v>
                </c:pt>
                <c:pt idx="32">
                  <c:v>0.21842580856392524</c:v>
                </c:pt>
                <c:pt idx="33">
                  <c:v>0.21835105721890322</c:v>
                </c:pt>
                <c:pt idx="34">
                  <c:v>0.22476010999083754</c:v>
                </c:pt>
                <c:pt idx="35">
                  <c:v>0.22113044099702436</c:v>
                </c:pt>
                <c:pt idx="36">
                  <c:v>0.22070855147011473</c:v>
                </c:pt>
                <c:pt idx="37">
                  <c:v>0.22038096717937222</c:v>
                </c:pt>
                <c:pt idx="38">
                  <c:v>0.22119700758363292</c:v>
                </c:pt>
                <c:pt idx="39">
                  <c:v>0.22127179423676049</c:v>
                </c:pt>
                <c:pt idx="40">
                  <c:v>0.21927978705016563</c:v>
                </c:pt>
                <c:pt idx="41">
                  <c:v>0.21870259379305748</c:v>
                </c:pt>
                <c:pt idx="42">
                  <c:v>0.21802961375986588</c:v>
                </c:pt>
                <c:pt idx="43">
                  <c:v>0.21877388324923308</c:v>
                </c:pt>
                <c:pt idx="44">
                  <c:v>0.21792830379232114</c:v>
                </c:pt>
                <c:pt idx="45">
                  <c:v>0.21765958686211551</c:v>
                </c:pt>
                <c:pt idx="46">
                  <c:v>0.21242865322014423</c:v>
                </c:pt>
                <c:pt idx="47">
                  <c:v>0.21136599178794499</c:v>
                </c:pt>
                <c:pt idx="48">
                  <c:v>0.21070769641669318</c:v>
                </c:pt>
                <c:pt idx="49">
                  <c:v>0.21111543066057323</c:v>
                </c:pt>
                <c:pt idx="50">
                  <c:v>0.21037945717599216</c:v>
                </c:pt>
                <c:pt idx="51">
                  <c:v>0.21068240346002742</c:v>
                </c:pt>
                <c:pt idx="52">
                  <c:v>0.2114805140441835</c:v>
                </c:pt>
                <c:pt idx="53">
                  <c:v>0.21128868259344263</c:v>
                </c:pt>
                <c:pt idx="54">
                  <c:v>0.21129822600922743</c:v>
                </c:pt>
                <c:pt idx="55">
                  <c:v>0.20995055915404662</c:v>
                </c:pt>
                <c:pt idx="56">
                  <c:v>0.21033463165678196</c:v>
                </c:pt>
                <c:pt idx="57">
                  <c:v>0.20941678173237921</c:v>
                </c:pt>
                <c:pt idx="58">
                  <c:v>0.20716212425365182</c:v>
                </c:pt>
                <c:pt idx="59">
                  <c:v>0.20833022677107066</c:v>
                </c:pt>
                <c:pt idx="60">
                  <c:v>0.21070276378249758</c:v>
                </c:pt>
                <c:pt idx="61">
                  <c:v>0.2095566936255118</c:v>
                </c:pt>
                <c:pt idx="62">
                  <c:v>0.20926457951471439</c:v>
                </c:pt>
                <c:pt idx="63">
                  <c:v>0.20880630822664897</c:v>
                </c:pt>
                <c:pt idx="64">
                  <c:v>0.20787693326741083</c:v>
                </c:pt>
                <c:pt idx="65">
                  <c:v>0.20720984789140928</c:v>
                </c:pt>
                <c:pt idx="66">
                  <c:v>0.20712368601707998</c:v>
                </c:pt>
                <c:pt idx="67">
                  <c:v>0.20547831867147465</c:v>
                </c:pt>
                <c:pt idx="68">
                  <c:v>0.20436845617573871</c:v>
                </c:pt>
                <c:pt idx="69">
                  <c:v>0.21102889643683348</c:v>
                </c:pt>
                <c:pt idx="70">
                  <c:v>0.21129026028718589</c:v>
                </c:pt>
                <c:pt idx="71">
                  <c:v>0.20990850847530823</c:v>
                </c:pt>
                <c:pt idx="72">
                  <c:v>0.20824201849188353</c:v>
                </c:pt>
                <c:pt idx="73">
                  <c:v>0.20825346230894382</c:v>
                </c:pt>
                <c:pt idx="74">
                  <c:v>0.20791838512854813</c:v>
                </c:pt>
                <c:pt idx="75">
                  <c:v>0.2083847530092694</c:v>
                </c:pt>
                <c:pt idx="76">
                  <c:v>0.20770289159807365</c:v>
                </c:pt>
                <c:pt idx="77">
                  <c:v>0.20773568189668848</c:v>
                </c:pt>
                <c:pt idx="78">
                  <c:v>0.20698465038022085</c:v>
                </c:pt>
                <c:pt idx="79">
                  <c:v>0.20900109435673747</c:v>
                </c:pt>
                <c:pt idx="80">
                  <c:v>0.20993678699693571</c:v>
                </c:pt>
                <c:pt idx="81">
                  <c:v>0.20474384314643582</c:v>
                </c:pt>
                <c:pt idx="82">
                  <c:v>0.2075768949908898</c:v>
                </c:pt>
                <c:pt idx="83">
                  <c:v>0.21010668911145064</c:v>
                </c:pt>
                <c:pt idx="84">
                  <c:v>0.21170131498400194</c:v>
                </c:pt>
                <c:pt idx="85">
                  <c:v>0.21258986195910501</c:v>
                </c:pt>
                <c:pt idx="86">
                  <c:v>0.21232864624319472</c:v>
                </c:pt>
                <c:pt idx="87">
                  <c:v>0.21271109579733366</c:v>
                </c:pt>
                <c:pt idx="88">
                  <c:v>0.21487654887568508</c:v>
                </c:pt>
                <c:pt idx="89">
                  <c:v>0.21423757316874106</c:v>
                </c:pt>
                <c:pt idx="90">
                  <c:v>0.21549844403591922</c:v>
                </c:pt>
                <c:pt idx="91">
                  <c:v>0.21491353554492562</c:v>
                </c:pt>
                <c:pt idx="92">
                  <c:v>0.21501992967881001</c:v>
                </c:pt>
                <c:pt idx="93">
                  <c:v>0.21537977654482179</c:v>
                </c:pt>
                <c:pt idx="94">
                  <c:v>0.21427586579948824</c:v>
                </c:pt>
                <c:pt idx="95">
                  <c:v>0.21258841413123405</c:v>
                </c:pt>
                <c:pt idx="96">
                  <c:v>0.2124771985064498</c:v>
                </c:pt>
                <c:pt idx="97">
                  <c:v>0.21260717272502802</c:v>
                </c:pt>
                <c:pt idx="98">
                  <c:v>0.21319585682808431</c:v>
                </c:pt>
                <c:pt idx="99">
                  <c:v>0.21319782731828857</c:v>
                </c:pt>
                <c:pt idx="100">
                  <c:v>0.21190206271621484</c:v>
                </c:pt>
                <c:pt idx="101">
                  <c:v>0.21201918987762614</c:v>
                </c:pt>
                <c:pt idx="102">
                  <c:v>0.21217814690856543</c:v>
                </c:pt>
                <c:pt idx="103">
                  <c:v>0.21161690084054019</c:v>
                </c:pt>
                <c:pt idx="104">
                  <c:v>0.21162934854423598</c:v>
                </c:pt>
                <c:pt idx="105">
                  <c:v>0.21088803500260372</c:v>
                </c:pt>
                <c:pt idx="106">
                  <c:v>0.21037637450983007</c:v>
                </c:pt>
                <c:pt idx="107">
                  <c:v>0.22135320649947998</c:v>
                </c:pt>
                <c:pt idx="108">
                  <c:v>0.22202226308154782</c:v>
                </c:pt>
                <c:pt idx="109">
                  <c:v>0.220868418467424</c:v>
                </c:pt>
                <c:pt idx="110">
                  <c:v>0.21940541748458448</c:v>
                </c:pt>
                <c:pt idx="111">
                  <c:v>0.21481752505988422</c:v>
                </c:pt>
                <c:pt idx="112">
                  <c:v>0.21016269685457523</c:v>
                </c:pt>
                <c:pt idx="113">
                  <c:v>0.20547693332206809</c:v>
                </c:pt>
                <c:pt idx="114">
                  <c:v>0.20176164247664297</c:v>
                </c:pt>
                <c:pt idx="115">
                  <c:v>0.20208869279754887</c:v>
                </c:pt>
                <c:pt idx="116">
                  <c:v>0.2015067452921554</c:v>
                </c:pt>
                <c:pt idx="117">
                  <c:v>0.20348245844561513</c:v>
                </c:pt>
                <c:pt idx="118">
                  <c:v>0.20415067489513825</c:v>
                </c:pt>
                <c:pt idx="119">
                  <c:v>0.19292692589675808</c:v>
                </c:pt>
                <c:pt idx="120">
                  <c:v>0.19231529104935075</c:v>
                </c:pt>
                <c:pt idx="121">
                  <c:v>0.19201344126483261</c:v>
                </c:pt>
                <c:pt idx="122">
                  <c:v>0.19279328393889703</c:v>
                </c:pt>
                <c:pt idx="123">
                  <c:v>0.19672303074982175</c:v>
                </c:pt>
                <c:pt idx="124">
                  <c:v>0.20181605584716852</c:v>
                </c:pt>
                <c:pt idx="125">
                  <c:v>0.20569333361485193</c:v>
                </c:pt>
                <c:pt idx="126">
                  <c:v>0.20967870811760236</c:v>
                </c:pt>
                <c:pt idx="127">
                  <c:v>0.21027737167611066</c:v>
                </c:pt>
                <c:pt idx="128">
                  <c:v>0.2113132371932934</c:v>
                </c:pt>
                <c:pt idx="129">
                  <c:v>0.21259945362749713</c:v>
                </c:pt>
                <c:pt idx="130">
                  <c:v>0.21347944318436057</c:v>
                </c:pt>
                <c:pt idx="131">
                  <c:v>0.21718269920103403</c:v>
                </c:pt>
                <c:pt idx="132">
                  <c:v>0.2221752549366619</c:v>
                </c:pt>
                <c:pt idx="133">
                  <c:v>0.22494982323585164</c:v>
                </c:pt>
                <c:pt idx="134">
                  <c:v>0.22624583546114668</c:v>
                </c:pt>
                <c:pt idx="135">
                  <c:v>0.2279344780506864</c:v>
                </c:pt>
                <c:pt idx="136">
                  <c:v>0.22828418320519744</c:v>
                </c:pt>
                <c:pt idx="137">
                  <c:v>0.23517529307411456</c:v>
                </c:pt>
                <c:pt idx="138">
                  <c:v>0.2360295560024751</c:v>
                </c:pt>
                <c:pt idx="139">
                  <c:v>0.23645943391179658</c:v>
                </c:pt>
                <c:pt idx="140">
                  <c:v>0.23715014376274629</c:v>
                </c:pt>
                <c:pt idx="141">
                  <c:v>0.23751537493240804</c:v>
                </c:pt>
                <c:pt idx="142">
                  <c:v>0.23598211698413515</c:v>
                </c:pt>
                <c:pt idx="143">
                  <c:v>0.23518651964844714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05-DD4C-A331-91A5E4404653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Receita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00647303263E-2"/>
                  <c:y val="7.99757267658205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05-DD4C-A331-91A5E4404653}"/>
                </c:ext>
                <c:ext xmlns:c15="http://schemas.microsoft.com/office/drawing/2012/chart" uri="{CE6537A1-D6FC-4f65-9D91-7224C49458BB}"/>
              </c:extLst>
            </c:dLbl>
            <c:dLbl>
              <c:idx val="120"/>
              <c:layout>
                <c:manualLayout>
                  <c:x val="-9.1978640609251969E-2"/>
                  <c:y val="9.45167679959697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05-DD4C-A331-91A5E4404653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layout>
                <c:manualLayout>
                  <c:x val="-0.11336902214628745"/>
                  <c:y val="0.196304056607013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20,0%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05-DD4C-A331-91A5E4404653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layout>
                <c:manualLayout>
                  <c:x val="-5.1336915688884814E-2"/>
                  <c:y val="0.185398275684402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21,3%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05-DD4C-A331-91A5E4404653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layout>
                <c:manualLayout>
                  <c:x val="-2.139038153703534E-2"/>
                  <c:y val="0.116328329841193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22,8%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905-DD4C-A331-91A5E44046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8'!$A$4:$A$147</c:f>
              <c:numCache>
                <c:formatCode>mmm\-yy</c:formatCode>
                <c:ptCount val="14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numCache>
            </c:numRef>
          </c:cat>
          <c:val>
            <c:numRef>
              <c:f>'Gráfico 8'!$C$4:$C$147</c:f>
              <c:numCache>
                <c:formatCode>0.00%</c:formatCode>
                <c:ptCount val="144"/>
                <c:pt idx="0">
                  <c:v>0.21682811293914767</c:v>
                </c:pt>
                <c:pt idx="1">
                  <c:v>0.21662548656041822</c:v>
                </c:pt>
                <c:pt idx="2">
                  <c:v>0.21728361343216779</c:v>
                </c:pt>
                <c:pt idx="3">
                  <c:v>0.21759806262238618</c:v>
                </c:pt>
                <c:pt idx="4">
                  <c:v>0.21696138807544096</c:v>
                </c:pt>
                <c:pt idx="5">
                  <c:v>0.21834191927981078</c:v>
                </c:pt>
                <c:pt idx="6">
                  <c:v>0.22108241483956315</c:v>
                </c:pt>
                <c:pt idx="7">
                  <c:v>0.21976394391067561</c:v>
                </c:pt>
                <c:pt idx="8">
                  <c:v>0.22099565845684963</c:v>
                </c:pt>
                <c:pt idx="9">
                  <c:v>0.22202914281232983</c:v>
                </c:pt>
                <c:pt idx="10">
                  <c:v>0.22210587867546883</c:v>
                </c:pt>
                <c:pt idx="11">
                  <c:v>0.22001989778856829</c:v>
                </c:pt>
                <c:pt idx="12">
                  <c:v>0.22056773233659685</c:v>
                </c:pt>
                <c:pt idx="13">
                  <c:v>0.22102245683177932</c:v>
                </c:pt>
                <c:pt idx="14">
                  <c:v>0.22094166701358883</c:v>
                </c:pt>
                <c:pt idx="15">
                  <c:v>0.22089631419590605</c:v>
                </c:pt>
                <c:pt idx="16">
                  <c:v>0.22070393283270431</c:v>
                </c:pt>
                <c:pt idx="17">
                  <c:v>0.21960263557426338</c:v>
                </c:pt>
                <c:pt idx="18">
                  <c:v>0.21735990768695379</c:v>
                </c:pt>
                <c:pt idx="19">
                  <c:v>0.21584660266975772</c:v>
                </c:pt>
                <c:pt idx="20">
                  <c:v>0.21447744145301723</c:v>
                </c:pt>
                <c:pt idx="21">
                  <c:v>0.21307984213551312</c:v>
                </c:pt>
                <c:pt idx="22">
                  <c:v>0.21221850132668213</c:v>
                </c:pt>
                <c:pt idx="23">
                  <c:v>0.21403248091782778</c:v>
                </c:pt>
                <c:pt idx="24">
                  <c:v>0.21524921188370258</c:v>
                </c:pt>
                <c:pt idx="25">
                  <c:v>0.21365605134606194</c:v>
                </c:pt>
                <c:pt idx="26">
                  <c:v>0.21138017679642399</c:v>
                </c:pt>
                <c:pt idx="27">
                  <c:v>0.21039347437791611</c:v>
                </c:pt>
                <c:pt idx="28">
                  <c:v>0.21070046067193926</c:v>
                </c:pt>
                <c:pt idx="29">
                  <c:v>0.21063489501478636</c:v>
                </c:pt>
                <c:pt idx="30">
                  <c:v>0.21009969939210854</c:v>
                </c:pt>
                <c:pt idx="31">
                  <c:v>0.21018440064997937</c:v>
                </c:pt>
                <c:pt idx="32">
                  <c:v>0.20985570415882476</c:v>
                </c:pt>
                <c:pt idx="33">
                  <c:v>0.21009725933929019</c:v>
                </c:pt>
                <c:pt idx="34">
                  <c:v>0.21362111452214264</c:v>
                </c:pt>
                <c:pt idx="35">
                  <c:v>0.21284273328880088</c:v>
                </c:pt>
                <c:pt idx="36">
                  <c:v>0.21245672394251197</c:v>
                </c:pt>
                <c:pt idx="37">
                  <c:v>0.21222056032259035</c:v>
                </c:pt>
                <c:pt idx="38">
                  <c:v>0.21320851267636903</c:v>
                </c:pt>
                <c:pt idx="39">
                  <c:v>0.21332165919908105</c:v>
                </c:pt>
                <c:pt idx="40">
                  <c:v>0.21158750077725744</c:v>
                </c:pt>
                <c:pt idx="41">
                  <c:v>0.21140631860619277</c:v>
                </c:pt>
                <c:pt idx="42">
                  <c:v>0.210617490966891</c:v>
                </c:pt>
                <c:pt idx="43">
                  <c:v>0.21098663352708044</c:v>
                </c:pt>
                <c:pt idx="44">
                  <c:v>0.20977331790280992</c:v>
                </c:pt>
                <c:pt idx="45">
                  <c:v>0.20904587061989433</c:v>
                </c:pt>
                <c:pt idx="46">
                  <c:v>0.20580287242492679</c:v>
                </c:pt>
                <c:pt idx="47">
                  <c:v>0.20352375616563417</c:v>
                </c:pt>
                <c:pt idx="48">
                  <c:v>0.20285777480463696</c:v>
                </c:pt>
                <c:pt idx="49">
                  <c:v>0.20245356271962522</c:v>
                </c:pt>
                <c:pt idx="50">
                  <c:v>0.20169732004826604</c:v>
                </c:pt>
                <c:pt idx="51">
                  <c:v>0.20185225015601166</c:v>
                </c:pt>
                <c:pt idx="52">
                  <c:v>0.20187697634062859</c:v>
                </c:pt>
                <c:pt idx="53">
                  <c:v>0.20178577077547991</c:v>
                </c:pt>
                <c:pt idx="54">
                  <c:v>0.20135722842434803</c:v>
                </c:pt>
                <c:pt idx="55">
                  <c:v>0.20032660077520642</c:v>
                </c:pt>
                <c:pt idx="56">
                  <c:v>0.20081910323093166</c:v>
                </c:pt>
                <c:pt idx="57">
                  <c:v>0.20033048219867988</c:v>
                </c:pt>
                <c:pt idx="58">
                  <c:v>0.19887000935286997</c:v>
                </c:pt>
                <c:pt idx="59">
                  <c:v>0.2008794861136742</c:v>
                </c:pt>
                <c:pt idx="60">
                  <c:v>0.2013944375103893</c:v>
                </c:pt>
                <c:pt idx="61">
                  <c:v>0.20104634142869562</c:v>
                </c:pt>
                <c:pt idx="62">
                  <c:v>0.20077945056225718</c:v>
                </c:pt>
                <c:pt idx="63">
                  <c:v>0.20025651444437903</c:v>
                </c:pt>
                <c:pt idx="64">
                  <c:v>0.20006543114507111</c:v>
                </c:pt>
                <c:pt idx="65">
                  <c:v>0.19854619393452244</c:v>
                </c:pt>
                <c:pt idx="66">
                  <c:v>0.19916904476165578</c:v>
                </c:pt>
                <c:pt idx="67">
                  <c:v>0.19832208431673298</c:v>
                </c:pt>
                <c:pt idx="68">
                  <c:v>0.19753673797197302</c:v>
                </c:pt>
                <c:pt idx="69">
                  <c:v>0.19697254998420172</c:v>
                </c:pt>
                <c:pt idx="70">
                  <c:v>0.1972677728853236</c:v>
                </c:pt>
                <c:pt idx="71">
                  <c:v>0.19631992356800265</c:v>
                </c:pt>
                <c:pt idx="72">
                  <c:v>0.19654233963405246</c:v>
                </c:pt>
                <c:pt idx="73">
                  <c:v>0.19661201842837947</c:v>
                </c:pt>
                <c:pt idx="74">
                  <c:v>0.19631929428912995</c:v>
                </c:pt>
                <c:pt idx="75">
                  <c:v>0.19680827277266011</c:v>
                </c:pt>
                <c:pt idx="76">
                  <c:v>0.19603564226338713</c:v>
                </c:pt>
                <c:pt idx="77">
                  <c:v>0.1969524296021937</c:v>
                </c:pt>
                <c:pt idx="78">
                  <c:v>0.19660532677820736</c:v>
                </c:pt>
                <c:pt idx="79">
                  <c:v>0.19817046651477832</c:v>
                </c:pt>
                <c:pt idx="80">
                  <c:v>0.19885647204039905</c:v>
                </c:pt>
                <c:pt idx="81">
                  <c:v>0.20002301451502225</c:v>
                </c:pt>
                <c:pt idx="82">
                  <c:v>0.20036073914099639</c:v>
                </c:pt>
                <c:pt idx="83">
                  <c:v>0.20029451885880936</c:v>
                </c:pt>
                <c:pt idx="84">
                  <c:v>0.20102875255642461</c:v>
                </c:pt>
                <c:pt idx="85">
                  <c:v>0.20187802570859106</c:v>
                </c:pt>
                <c:pt idx="86">
                  <c:v>0.20167764470141045</c:v>
                </c:pt>
                <c:pt idx="87">
                  <c:v>0.20232806516491586</c:v>
                </c:pt>
                <c:pt idx="88">
                  <c:v>0.20412276122800377</c:v>
                </c:pt>
                <c:pt idx="89">
                  <c:v>0.20344015328290443</c:v>
                </c:pt>
                <c:pt idx="90">
                  <c:v>0.2047556935275025</c:v>
                </c:pt>
                <c:pt idx="91">
                  <c:v>0.20369225450391837</c:v>
                </c:pt>
                <c:pt idx="92">
                  <c:v>0.20380938618744657</c:v>
                </c:pt>
                <c:pt idx="93">
                  <c:v>0.20454624571365987</c:v>
                </c:pt>
                <c:pt idx="94">
                  <c:v>0.20486837308977343</c:v>
                </c:pt>
                <c:pt idx="95">
                  <c:v>0.20546181373029407</c:v>
                </c:pt>
                <c:pt idx="96">
                  <c:v>0.20621688489300885</c:v>
                </c:pt>
                <c:pt idx="97">
                  <c:v>0.20580715649402956</c:v>
                </c:pt>
                <c:pt idx="98">
                  <c:v>0.20640764428845859</c:v>
                </c:pt>
                <c:pt idx="99">
                  <c:v>0.20648837962055799</c:v>
                </c:pt>
                <c:pt idx="100">
                  <c:v>0.20541315172495955</c:v>
                </c:pt>
                <c:pt idx="101">
                  <c:v>0.20557067340719906</c:v>
                </c:pt>
                <c:pt idx="102">
                  <c:v>0.20507638701919179</c:v>
                </c:pt>
                <c:pt idx="103">
                  <c:v>0.20477771872802356</c:v>
                </c:pt>
                <c:pt idx="104">
                  <c:v>0.2046647543884379</c:v>
                </c:pt>
                <c:pt idx="105">
                  <c:v>0.20404590377820683</c:v>
                </c:pt>
                <c:pt idx="106">
                  <c:v>0.2038059047527819</c:v>
                </c:pt>
                <c:pt idx="107">
                  <c:v>0.20353917464041746</c:v>
                </c:pt>
                <c:pt idx="108">
                  <c:v>0.20395969556119345</c:v>
                </c:pt>
                <c:pt idx="109">
                  <c:v>0.20356616873898201</c:v>
                </c:pt>
                <c:pt idx="110">
                  <c:v>0.20215036853761201</c:v>
                </c:pt>
                <c:pt idx="111">
                  <c:v>0.20238046030587578</c:v>
                </c:pt>
                <c:pt idx="112">
                  <c:v>0.20246808600236393</c:v>
                </c:pt>
                <c:pt idx="113">
                  <c:v>0.20102410196395742</c:v>
                </c:pt>
                <c:pt idx="114">
                  <c:v>0.19848751720514685</c:v>
                </c:pt>
                <c:pt idx="115">
                  <c:v>0.1975946984344383</c:v>
                </c:pt>
                <c:pt idx="116">
                  <c:v>0.19682550704671944</c:v>
                </c:pt>
                <c:pt idx="117">
                  <c:v>0.19712267090463848</c:v>
                </c:pt>
                <c:pt idx="118">
                  <c:v>0.19670359317939359</c:v>
                </c:pt>
                <c:pt idx="119">
                  <c:v>0.19574695003165743</c:v>
                </c:pt>
                <c:pt idx="120">
                  <c:v>0.19531391475688178</c:v>
                </c:pt>
                <c:pt idx="121">
                  <c:v>0.19435334111744812</c:v>
                </c:pt>
                <c:pt idx="122">
                  <c:v>0.1947109383573826</c:v>
                </c:pt>
                <c:pt idx="123">
                  <c:v>0.19518149036206367</c:v>
                </c:pt>
                <c:pt idx="124">
                  <c:v>0.19487170151724018</c:v>
                </c:pt>
                <c:pt idx="125">
                  <c:v>0.19579901633150601</c:v>
                </c:pt>
                <c:pt idx="126">
                  <c:v>0.19863503940370136</c:v>
                </c:pt>
                <c:pt idx="127">
                  <c:v>0.19954281888116604</c:v>
                </c:pt>
                <c:pt idx="128">
                  <c:v>0.20088477603544952</c:v>
                </c:pt>
                <c:pt idx="129">
                  <c:v>0.20282260634385452</c:v>
                </c:pt>
                <c:pt idx="130">
                  <c:v>0.20496532057154984</c:v>
                </c:pt>
                <c:pt idx="131">
                  <c:v>0.20881348585169521</c:v>
                </c:pt>
                <c:pt idx="132">
                  <c:v>0.21268484592143319</c:v>
                </c:pt>
                <c:pt idx="133">
                  <c:v>0.21480281263276971</c:v>
                </c:pt>
                <c:pt idx="134">
                  <c:v>0.21629425702761576</c:v>
                </c:pt>
                <c:pt idx="135">
                  <c:v>0.21697196304208857</c:v>
                </c:pt>
                <c:pt idx="136">
                  <c:v>0.21849865653772355</c:v>
                </c:pt>
                <c:pt idx="137">
                  <c:v>0.22243038631846201</c:v>
                </c:pt>
                <c:pt idx="138">
                  <c:v>0.22404057590927487</c:v>
                </c:pt>
                <c:pt idx="139">
                  <c:v>0.22592538133121531</c:v>
                </c:pt>
                <c:pt idx="140">
                  <c:v>0.22736961343447462</c:v>
                </c:pt>
                <c:pt idx="141">
                  <c:v>0.22887706391092857</c:v>
                </c:pt>
                <c:pt idx="142">
                  <c:v>0.22800265654082988</c:v>
                </c:pt>
                <c:pt idx="143">
                  <c:v>0.22797603782907278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905-DD4C-A331-91A5E4404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85344"/>
        <c:axId val="197686432"/>
      </c:lineChart>
      <c:dateAx>
        <c:axId val="197685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97686432"/>
        <c:crosses val="autoZero"/>
        <c:auto val="1"/>
        <c:lblOffset val="100"/>
        <c:baseTimeUnit val="months"/>
      </c:dateAx>
      <c:valAx>
        <c:axId val="197686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9768534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Evolução em 12 meses da despesa primária total convencional e recorrente - % do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0634087405740951E-2"/>
          <c:y val="0.14124529706040434"/>
          <c:w val="0.91269927737020307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8560911340590798E-3"/>
                  <c:y val="-7.634046645828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59"/>
              <c:layout>
                <c:manualLayout>
                  <c:x val="-5.9778615154898788E-2"/>
                  <c:y val="-8.3610987073357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dez/15: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68"/>
              <c:layout>
                <c:manualLayout>
                  <c:x val="-4.2066432886780629E-2"/>
                  <c:y val="-6.9069945843208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20,3%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8.1918842990046481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layout>
                <c:manualLayout>
                  <c:x val="-9.9631025258164641E-2"/>
                  <c:y val="-1.81763015376865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26,2%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layout>
                <c:manualLayout>
                  <c:x val="-2.139038153703534E-2"/>
                  <c:y val="-7.63404664582832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81-6046-ABC2-F6301297151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9'!$A$4:$A$148</c:f>
              <c:numCache>
                <c:formatCode>mmm\-yy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</c:numCache>
            </c:numRef>
          </c:cat>
          <c:val>
            <c:numRef>
              <c:f>'Gráfico 9'!$B$4:$B$148</c:f>
              <c:numCache>
                <c:formatCode>0.00%</c:formatCode>
                <c:ptCount val="145"/>
                <c:pt idx="0">
                  <c:v>0.18323800057793077</c:v>
                </c:pt>
                <c:pt idx="1">
                  <c:v>0.18166340741284473</c:v>
                </c:pt>
                <c:pt idx="2">
                  <c:v>0.17892011059000232</c:v>
                </c:pt>
                <c:pt idx="3">
                  <c:v>0.17928094187791804</c:v>
                </c:pt>
                <c:pt idx="4">
                  <c:v>0.17764468407538242</c:v>
                </c:pt>
                <c:pt idx="5">
                  <c:v>0.17798187852391589</c:v>
                </c:pt>
                <c:pt idx="6">
                  <c:v>0.1782178376862586</c:v>
                </c:pt>
                <c:pt idx="7">
                  <c:v>0.1774537970579802</c:v>
                </c:pt>
                <c:pt idx="8">
                  <c:v>0.16648664869926635</c:v>
                </c:pt>
                <c:pt idx="9">
                  <c:v>0.16659250554568664</c:v>
                </c:pt>
                <c:pt idx="10">
                  <c:v>0.165878141303928</c:v>
                </c:pt>
                <c:pt idx="11">
                  <c:v>0.16756841078298598</c:v>
                </c:pt>
                <c:pt idx="12">
                  <c:v>0.16722520993261747</c:v>
                </c:pt>
                <c:pt idx="13">
                  <c:v>0.16715419445850491</c:v>
                </c:pt>
                <c:pt idx="14">
                  <c:v>0.1677342040535163</c:v>
                </c:pt>
                <c:pt idx="15">
                  <c:v>0.16895573521483268</c:v>
                </c:pt>
                <c:pt idx="16">
                  <c:v>0.16923872493146558</c:v>
                </c:pt>
                <c:pt idx="17">
                  <c:v>0.1692680067615924</c:v>
                </c:pt>
                <c:pt idx="18">
                  <c:v>0.16912660311158434</c:v>
                </c:pt>
                <c:pt idx="19">
                  <c:v>0.16924091871337305</c:v>
                </c:pt>
                <c:pt idx="20">
                  <c:v>0.16946776487021487</c:v>
                </c:pt>
                <c:pt idx="21">
                  <c:v>0.16944110544926483</c:v>
                </c:pt>
                <c:pt idx="22">
                  <c:v>0.17061914429590225</c:v>
                </c:pt>
                <c:pt idx="23">
                  <c:v>0.16945954715084177</c:v>
                </c:pt>
                <c:pt idx="24">
                  <c:v>0.16969959467235601</c:v>
                </c:pt>
                <c:pt idx="25">
                  <c:v>0.17012850007084682</c:v>
                </c:pt>
                <c:pt idx="26">
                  <c:v>0.16977456288960815</c:v>
                </c:pt>
                <c:pt idx="27">
                  <c:v>0.17044947932352891</c:v>
                </c:pt>
                <c:pt idx="28">
                  <c:v>0.17023037067247529</c:v>
                </c:pt>
                <c:pt idx="29">
                  <c:v>0.17076429928101627</c:v>
                </c:pt>
                <c:pt idx="30">
                  <c:v>0.1711236327195855</c:v>
                </c:pt>
                <c:pt idx="31">
                  <c:v>0.17136255282530885</c:v>
                </c:pt>
                <c:pt idx="32">
                  <c:v>0.17287562806264462</c:v>
                </c:pt>
                <c:pt idx="33">
                  <c:v>0.17389753723958326</c:v>
                </c:pt>
                <c:pt idx="34">
                  <c:v>0.17403264373469504</c:v>
                </c:pt>
                <c:pt idx="35">
                  <c:v>0.1734799786140277</c:v>
                </c:pt>
                <c:pt idx="36">
                  <c:v>0.17513881840402687</c:v>
                </c:pt>
                <c:pt idx="37">
                  <c:v>0.1748964417104151</c:v>
                </c:pt>
                <c:pt idx="38">
                  <c:v>0.17518089356693584</c:v>
                </c:pt>
                <c:pt idx="39">
                  <c:v>0.17346214625600984</c:v>
                </c:pt>
                <c:pt idx="40">
                  <c:v>0.17473106667396179</c:v>
                </c:pt>
                <c:pt idx="41">
                  <c:v>0.17503952108298129</c:v>
                </c:pt>
                <c:pt idx="42">
                  <c:v>0.17547046492229956</c:v>
                </c:pt>
                <c:pt idx="43">
                  <c:v>0.17804212958350427</c:v>
                </c:pt>
                <c:pt idx="44">
                  <c:v>0.1790403567484638</c:v>
                </c:pt>
                <c:pt idx="45">
                  <c:v>0.17904680070600951</c:v>
                </c:pt>
                <c:pt idx="46">
                  <c:v>0.18010813938798573</c:v>
                </c:pt>
                <c:pt idx="47">
                  <c:v>0.18108730691969985</c:v>
                </c:pt>
                <c:pt idx="48">
                  <c:v>0.18085514208251188</c:v>
                </c:pt>
                <c:pt idx="49">
                  <c:v>0.18183416237723818</c:v>
                </c:pt>
                <c:pt idx="50">
                  <c:v>0.18142464162301111</c:v>
                </c:pt>
                <c:pt idx="51">
                  <c:v>0.18268387202023478</c:v>
                </c:pt>
                <c:pt idx="52">
                  <c:v>0.18304258775089322</c:v>
                </c:pt>
                <c:pt idx="53">
                  <c:v>0.1836648959337745</c:v>
                </c:pt>
                <c:pt idx="54">
                  <c:v>0.18436742065280415</c:v>
                </c:pt>
                <c:pt idx="55">
                  <c:v>0.18238276974148265</c:v>
                </c:pt>
                <c:pt idx="56">
                  <c:v>0.18062696525677638</c:v>
                </c:pt>
                <c:pt idx="57">
                  <c:v>0.18230919330153236</c:v>
                </c:pt>
                <c:pt idx="58">
                  <c:v>0.18269463218862841</c:v>
                </c:pt>
                <c:pt idx="59">
                  <c:v>0.19429003000231124</c:v>
                </c:pt>
                <c:pt idx="60">
                  <c:v>0.19636980149192854</c:v>
                </c:pt>
                <c:pt idx="61">
                  <c:v>0.19814751574316139</c:v>
                </c:pt>
                <c:pt idx="62">
                  <c:v>0.19954800359018676</c:v>
                </c:pt>
                <c:pt idx="63">
                  <c:v>0.1992750051012514</c:v>
                </c:pt>
                <c:pt idx="64">
                  <c:v>0.1996736762889626</c:v>
                </c:pt>
                <c:pt idx="65">
                  <c:v>0.19919729529974151</c:v>
                </c:pt>
                <c:pt idx="66">
                  <c:v>0.20068404809090321</c:v>
                </c:pt>
                <c:pt idx="67">
                  <c:v>0.2014297881416347</c:v>
                </c:pt>
                <c:pt idx="68">
                  <c:v>0.20324432354037944</c:v>
                </c:pt>
                <c:pt idx="69">
                  <c:v>0.20107756904797358</c:v>
                </c:pt>
                <c:pt idx="70">
                  <c:v>0.20273580445253556</c:v>
                </c:pt>
                <c:pt idx="71">
                  <c:v>0.19945129718603663</c:v>
                </c:pt>
                <c:pt idx="72">
                  <c:v>0.19708707490932703</c:v>
                </c:pt>
                <c:pt idx="73">
                  <c:v>0.1968354099786766</c:v>
                </c:pt>
                <c:pt idx="74">
                  <c:v>0.19678523529938657</c:v>
                </c:pt>
                <c:pt idx="75">
                  <c:v>0.19637797444883975</c:v>
                </c:pt>
                <c:pt idx="76">
                  <c:v>0.19747951562757496</c:v>
                </c:pt>
                <c:pt idx="77">
                  <c:v>0.19887578282364296</c:v>
                </c:pt>
                <c:pt idx="78">
                  <c:v>0.19778985282501393</c:v>
                </c:pt>
                <c:pt idx="79">
                  <c:v>0.19798872221317204</c:v>
                </c:pt>
                <c:pt idx="80">
                  <c:v>0.19838214170410576</c:v>
                </c:pt>
                <c:pt idx="81">
                  <c:v>0.198544970251364</c:v>
                </c:pt>
                <c:pt idx="82">
                  <c:v>0.19650338662928113</c:v>
                </c:pt>
                <c:pt idx="83">
                  <c:v>0.19430315260336897</c:v>
                </c:pt>
                <c:pt idx="84">
                  <c:v>0.19384576479486493</c:v>
                </c:pt>
                <c:pt idx="85">
                  <c:v>0.19331615853739717</c:v>
                </c:pt>
                <c:pt idx="86">
                  <c:v>0.19476457296332733</c:v>
                </c:pt>
                <c:pt idx="87">
                  <c:v>0.19574260483187492</c:v>
                </c:pt>
                <c:pt idx="88">
                  <c:v>0.19471187872609588</c:v>
                </c:pt>
                <c:pt idx="89">
                  <c:v>0.19333816202926257</c:v>
                </c:pt>
                <c:pt idx="90">
                  <c:v>0.19280406367597655</c:v>
                </c:pt>
                <c:pt idx="91">
                  <c:v>0.19312689514674966</c:v>
                </c:pt>
                <c:pt idx="92">
                  <c:v>0.19324960107640135</c:v>
                </c:pt>
                <c:pt idx="93">
                  <c:v>0.19308415721481109</c:v>
                </c:pt>
                <c:pt idx="94">
                  <c:v>0.19363168897643709</c:v>
                </c:pt>
                <c:pt idx="95">
                  <c:v>0.1930996020539584</c:v>
                </c:pt>
                <c:pt idx="96">
                  <c:v>0.19260938987214496</c:v>
                </c:pt>
                <c:pt idx="97">
                  <c:v>0.19248970786335792</c:v>
                </c:pt>
                <c:pt idx="98">
                  <c:v>0.19235489613460055</c:v>
                </c:pt>
                <c:pt idx="99">
                  <c:v>0.19252963029617934</c:v>
                </c:pt>
                <c:pt idx="100">
                  <c:v>0.19154828558072431</c:v>
                </c:pt>
                <c:pt idx="101">
                  <c:v>0.19106205226425868</c:v>
                </c:pt>
                <c:pt idx="102">
                  <c:v>0.1908551908714097</c:v>
                </c:pt>
                <c:pt idx="103">
                  <c:v>0.18989201186364632</c:v>
                </c:pt>
                <c:pt idx="104">
                  <c:v>0.18930035097255887</c:v>
                </c:pt>
                <c:pt idx="105">
                  <c:v>0.18865848316657871</c:v>
                </c:pt>
                <c:pt idx="106">
                  <c:v>0.18823668101257032</c:v>
                </c:pt>
                <c:pt idx="107">
                  <c:v>0.19519776079487536</c:v>
                </c:pt>
                <c:pt idx="108">
                  <c:v>0.19432298510733234</c:v>
                </c:pt>
                <c:pt idx="109">
                  <c:v>0.19380379831350367</c:v>
                </c:pt>
                <c:pt idx="110">
                  <c:v>0.19252442956618362</c:v>
                </c:pt>
                <c:pt idx="111">
                  <c:v>0.20127425209270278</c:v>
                </c:pt>
                <c:pt idx="112">
                  <c:v>0.2123601648810888</c:v>
                </c:pt>
                <c:pt idx="113">
                  <c:v>0.23292115574312444</c:v>
                </c:pt>
                <c:pt idx="114">
                  <c:v>0.24028406088458146</c:v>
                </c:pt>
                <c:pt idx="115">
                  <c:v>0.25170390088066463</c:v>
                </c:pt>
                <c:pt idx="116">
                  <c:v>0.25869481311936615</c:v>
                </c:pt>
                <c:pt idx="117">
                  <c:v>0.26184190684718817</c:v>
                </c:pt>
                <c:pt idx="118">
                  <c:v>0.26226979919697974</c:v>
                </c:pt>
                <c:pt idx="119">
                  <c:v>0.25593378105710674</c:v>
                </c:pt>
                <c:pt idx="120">
                  <c:v>0.2543669251238036</c:v>
                </c:pt>
                <c:pt idx="121">
                  <c:v>0.25260901396547292</c:v>
                </c:pt>
                <c:pt idx="122">
                  <c:v>0.24891591393790205</c:v>
                </c:pt>
                <c:pt idx="123">
                  <c:v>0.23739190588534168</c:v>
                </c:pt>
                <c:pt idx="124">
                  <c:v>0.22746150937540788</c:v>
                </c:pt>
                <c:pt idx="125">
                  <c:v>0.21518295737254156</c:v>
                </c:pt>
                <c:pt idx="126">
                  <c:v>0.21007432079876409</c:v>
                </c:pt>
                <c:pt idx="127">
                  <c:v>0.19892993088933192</c:v>
                </c:pt>
                <c:pt idx="128">
                  <c:v>0.19028439063067276</c:v>
                </c:pt>
                <c:pt idx="129">
                  <c:v>0.18742580116078608</c:v>
                </c:pt>
                <c:pt idx="130">
                  <c:v>0.18488962475821116</c:v>
                </c:pt>
                <c:pt idx="131">
                  <c:v>0.1813934364280593</c:v>
                </c:pt>
                <c:pt idx="132">
                  <c:v>0.18206116662371438</c:v>
                </c:pt>
                <c:pt idx="133">
                  <c:v>0.1834258771606824</c:v>
                </c:pt>
                <c:pt idx="134">
                  <c:v>0.18540925257488686</c:v>
                </c:pt>
                <c:pt idx="135">
                  <c:v>0.18525097428905118</c:v>
                </c:pt>
                <c:pt idx="136">
                  <c:v>0.18618986788594313</c:v>
                </c:pt>
                <c:pt idx="137">
                  <c:v>0.18328289871287592</c:v>
                </c:pt>
                <c:pt idx="138">
                  <c:v>0.17967440773662063</c:v>
                </c:pt>
                <c:pt idx="139">
                  <c:v>0.18417756788017628</c:v>
                </c:pt>
                <c:pt idx="140">
                  <c:v>0.18339801942034673</c:v>
                </c:pt>
                <c:pt idx="141">
                  <c:v>0.18331342400332423</c:v>
                </c:pt>
                <c:pt idx="142">
                  <c:v>0.18344830842662335</c:v>
                </c:pt>
                <c:pt idx="143">
                  <c:v>0.18320347765462025</c:v>
                </c:pt>
                <c:pt idx="144">
                  <c:v>0.18318346036778518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681-6046-ABC2-F63012971515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3670108862E-2"/>
                  <c:y val="9.0881507688432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17,3%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3.9852410103265859E-2"/>
                  <c:y val="8.7246247380895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layout>
                <c:manualLayout>
                  <c:x val="-4.2141409622774725E-2"/>
                  <c:y val="7.6340466458283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layout>
                <c:manualLayout>
                  <c:x val="-9.6256716916659033E-2"/>
                  <c:y val="0.14541041230149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16,8%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681-6046-ABC2-F63012971515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layout>
                <c:manualLayout>
                  <c:x val="-2.139038153703534E-2"/>
                  <c:y val="9.08815076884323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r>
                      <a:rPr lang="en-US"/>
                      <a:t>17,8%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681-6046-ABC2-F630129715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9'!$A$4:$A$148</c:f>
              <c:numCache>
                <c:formatCode>mmm\-yy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</c:numCache>
            </c:numRef>
          </c:cat>
          <c:val>
            <c:numRef>
              <c:f>'Gráfico 9'!$C$4:$C$148</c:f>
              <c:numCache>
                <c:formatCode>0.00%</c:formatCode>
                <c:ptCount val="145"/>
                <c:pt idx="0">
                  <c:v>0.17314645097478995</c:v>
                </c:pt>
                <c:pt idx="1">
                  <c:v>0.17175844962127912</c:v>
                </c:pt>
                <c:pt idx="2">
                  <c:v>0.16916493241351463</c:v>
                </c:pt>
                <c:pt idx="3">
                  <c:v>0.16963616031781623</c:v>
                </c:pt>
                <c:pt idx="4">
                  <c:v>0.16815263523659849</c:v>
                </c:pt>
                <c:pt idx="5">
                  <c:v>0.16854951620809519</c:v>
                </c:pt>
                <c:pt idx="6">
                  <c:v>0.16868639714612449</c:v>
                </c:pt>
                <c:pt idx="7">
                  <c:v>0.16803843869178914</c:v>
                </c:pt>
                <c:pt idx="8">
                  <c:v>0.16723246550694826</c:v>
                </c:pt>
                <c:pt idx="9">
                  <c:v>0.16742348515548894</c:v>
                </c:pt>
                <c:pt idx="10">
                  <c:v>0.16683022987360482</c:v>
                </c:pt>
                <c:pt idx="11">
                  <c:v>0.16843499171719339</c:v>
                </c:pt>
                <c:pt idx="12">
                  <c:v>0.16788590722164962</c:v>
                </c:pt>
                <c:pt idx="13">
                  <c:v>0.16787846067614631</c:v>
                </c:pt>
                <c:pt idx="14">
                  <c:v>0.16844425226510881</c:v>
                </c:pt>
                <c:pt idx="15">
                  <c:v>0.16950832593681353</c:v>
                </c:pt>
                <c:pt idx="16">
                  <c:v>0.16978118096252523</c:v>
                </c:pt>
                <c:pt idx="17">
                  <c:v>0.16992566834308834</c:v>
                </c:pt>
                <c:pt idx="18">
                  <c:v>0.169973668321556</c:v>
                </c:pt>
                <c:pt idx="19">
                  <c:v>0.17009537978593711</c:v>
                </c:pt>
                <c:pt idx="20">
                  <c:v>0.17038944184742993</c:v>
                </c:pt>
                <c:pt idx="21">
                  <c:v>0.17048292473427565</c:v>
                </c:pt>
                <c:pt idx="22">
                  <c:v>0.17166186668101555</c:v>
                </c:pt>
                <c:pt idx="23">
                  <c:v>0.17066314505551808</c:v>
                </c:pt>
                <c:pt idx="24">
                  <c:v>0.17126424184966568</c:v>
                </c:pt>
                <c:pt idx="25">
                  <c:v>0.17172537506666358</c:v>
                </c:pt>
                <c:pt idx="26">
                  <c:v>0.17138408268086447</c:v>
                </c:pt>
                <c:pt idx="27">
                  <c:v>0.17208469381367308</c:v>
                </c:pt>
                <c:pt idx="28">
                  <c:v>0.17198551382512731</c:v>
                </c:pt>
                <c:pt idx="29">
                  <c:v>0.17250912602471608</c:v>
                </c:pt>
                <c:pt idx="30">
                  <c:v>0.17296073291414979</c:v>
                </c:pt>
                <c:pt idx="31">
                  <c:v>0.17357795436143872</c:v>
                </c:pt>
                <c:pt idx="32">
                  <c:v>0.17501475961399746</c:v>
                </c:pt>
                <c:pt idx="33">
                  <c:v>0.1764075396536883</c:v>
                </c:pt>
                <c:pt idx="34">
                  <c:v>0.17625303943372111</c:v>
                </c:pt>
                <c:pt idx="35">
                  <c:v>0.17622598260789574</c:v>
                </c:pt>
                <c:pt idx="36">
                  <c:v>0.17749616662922174</c:v>
                </c:pt>
                <c:pt idx="37">
                  <c:v>0.17768392047180984</c:v>
                </c:pt>
                <c:pt idx="38">
                  <c:v>0.17802994984005052</c:v>
                </c:pt>
                <c:pt idx="39">
                  <c:v>0.17642322033864452</c:v>
                </c:pt>
                <c:pt idx="40">
                  <c:v>0.17801743311126192</c:v>
                </c:pt>
                <c:pt idx="41">
                  <c:v>0.17844577195237124</c:v>
                </c:pt>
                <c:pt idx="42">
                  <c:v>0.17919851264397635</c:v>
                </c:pt>
                <c:pt idx="43">
                  <c:v>0.18050920158890471</c:v>
                </c:pt>
                <c:pt idx="44">
                  <c:v>0.18161903164215601</c:v>
                </c:pt>
                <c:pt idx="45">
                  <c:v>0.1813897416520478</c:v>
                </c:pt>
                <c:pt idx="46">
                  <c:v>0.18273159901952746</c:v>
                </c:pt>
                <c:pt idx="47">
                  <c:v>0.18329680215621152</c:v>
                </c:pt>
                <c:pt idx="48">
                  <c:v>0.18354463114274963</c:v>
                </c:pt>
                <c:pt idx="49">
                  <c:v>0.18406225000365203</c:v>
                </c:pt>
                <c:pt idx="50">
                  <c:v>0.1836457542990225</c:v>
                </c:pt>
                <c:pt idx="51">
                  <c:v>0.18466124758415536</c:v>
                </c:pt>
                <c:pt idx="52">
                  <c:v>0.18462865698008182</c:v>
                </c:pt>
                <c:pt idx="53">
                  <c:v>0.18491929770625992</c:v>
                </c:pt>
                <c:pt idx="54">
                  <c:v>0.18442153591106791</c:v>
                </c:pt>
                <c:pt idx="55">
                  <c:v>0.18328538594879973</c:v>
                </c:pt>
                <c:pt idx="56">
                  <c:v>0.18138659328732129</c:v>
                </c:pt>
                <c:pt idx="57">
                  <c:v>0.18284765290758004</c:v>
                </c:pt>
                <c:pt idx="58">
                  <c:v>0.18321974272138691</c:v>
                </c:pt>
                <c:pt idx="59">
                  <c:v>0.18656126061923103</c:v>
                </c:pt>
                <c:pt idx="60">
                  <c:v>0.18845741255250306</c:v>
                </c:pt>
                <c:pt idx="61">
                  <c:v>0.19012225007981731</c:v>
                </c:pt>
                <c:pt idx="62">
                  <c:v>0.19134818777963628</c:v>
                </c:pt>
                <c:pt idx="63">
                  <c:v>0.1912059806573872</c:v>
                </c:pt>
                <c:pt idx="64">
                  <c:v>0.19151037578532684</c:v>
                </c:pt>
                <c:pt idx="65">
                  <c:v>0.19114717085768682</c:v>
                </c:pt>
                <c:pt idx="66">
                  <c:v>0.19327498804171991</c:v>
                </c:pt>
                <c:pt idx="67">
                  <c:v>0.19392008579214451</c:v>
                </c:pt>
                <c:pt idx="68">
                  <c:v>0.19565250399217726</c:v>
                </c:pt>
                <c:pt idx="69">
                  <c:v>0.19347111146756585</c:v>
                </c:pt>
                <c:pt idx="70">
                  <c:v>0.19493322190413803</c:v>
                </c:pt>
                <c:pt idx="71">
                  <c:v>0.19928662346335096</c:v>
                </c:pt>
                <c:pt idx="72">
                  <c:v>0.19692285773163806</c:v>
                </c:pt>
                <c:pt idx="73">
                  <c:v>0.19667707577762192</c:v>
                </c:pt>
                <c:pt idx="74">
                  <c:v>0.19661161206187988</c:v>
                </c:pt>
                <c:pt idx="75">
                  <c:v>0.19622403022310547</c:v>
                </c:pt>
                <c:pt idx="76">
                  <c:v>0.19732897769991192</c:v>
                </c:pt>
                <c:pt idx="77">
                  <c:v>0.19872777383814433</c:v>
                </c:pt>
                <c:pt idx="78">
                  <c:v>0.19764307681648308</c:v>
                </c:pt>
                <c:pt idx="79">
                  <c:v>0.19785396910582803</c:v>
                </c:pt>
                <c:pt idx="80">
                  <c:v>0.1982526337974338</c:v>
                </c:pt>
                <c:pt idx="81">
                  <c:v>0.19843628323684653</c:v>
                </c:pt>
                <c:pt idx="82">
                  <c:v>0.1964228883912186</c:v>
                </c:pt>
                <c:pt idx="83">
                  <c:v>0.19421636639001266</c:v>
                </c:pt>
                <c:pt idx="84">
                  <c:v>0.19376066108158477</c:v>
                </c:pt>
                <c:pt idx="85">
                  <c:v>0.19322978605337146</c:v>
                </c:pt>
                <c:pt idx="86">
                  <c:v>0.19470832336963542</c:v>
                </c:pt>
                <c:pt idx="87">
                  <c:v>0.19568652636649669</c:v>
                </c:pt>
                <c:pt idx="88">
                  <c:v>0.19464528606024656</c:v>
                </c:pt>
                <c:pt idx="89">
                  <c:v>0.19325413386334292</c:v>
                </c:pt>
                <c:pt idx="90">
                  <c:v>0.192698736267715</c:v>
                </c:pt>
                <c:pt idx="91">
                  <c:v>0.19302216631339966</c:v>
                </c:pt>
                <c:pt idx="92">
                  <c:v>0.19315083902209335</c:v>
                </c:pt>
                <c:pt idx="93">
                  <c:v>0.19298012350763727</c:v>
                </c:pt>
                <c:pt idx="94">
                  <c:v>0.19352055338411162</c:v>
                </c:pt>
                <c:pt idx="95">
                  <c:v>0.19299393576779192</c:v>
                </c:pt>
                <c:pt idx="96">
                  <c:v>0.1924990042474708</c:v>
                </c:pt>
                <c:pt idx="97">
                  <c:v>0.19238778958815544</c:v>
                </c:pt>
                <c:pt idx="98">
                  <c:v>0.19225298668448187</c:v>
                </c:pt>
                <c:pt idx="99">
                  <c:v>0.19243311319333511</c:v>
                </c:pt>
                <c:pt idx="100">
                  <c:v>0.19145786113373461</c:v>
                </c:pt>
                <c:pt idx="101">
                  <c:v>0.19098055509584658</c:v>
                </c:pt>
                <c:pt idx="102">
                  <c:v>0.19079260262953657</c:v>
                </c:pt>
                <c:pt idx="103">
                  <c:v>0.18982718692384179</c:v>
                </c:pt>
                <c:pt idx="104">
                  <c:v>0.1892374481456606</c:v>
                </c:pt>
                <c:pt idx="105">
                  <c:v>0.18860563031946304</c:v>
                </c:pt>
                <c:pt idx="106">
                  <c:v>0.18818081817936366</c:v>
                </c:pt>
                <c:pt idx="107">
                  <c:v>0.19047308566346915</c:v>
                </c:pt>
                <c:pt idx="108">
                  <c:v>0.18961823553846774</c:v>
                </c:pt>
                <c:pt idx="109">
                  <c:v>0.1891245362144427</c:v>
                </c:pt>
                <c:pt idx="110">
                  <c:v>0.18772884135716669</c:v>
                </c:pt>
                <c:pt idx="111">
                  <c:v>0.18775621342731805</c:v>
                </c:pt>
                <c:pt idx="112">
                  <c:v>0.18841667677154544</c:v>
                </c:pt>
                <c:pt idx="113">
                  <c:v>0.19292321204046092</c:v>
                </c:pt>
                <c:pt idx="114">
                  <c:v>0.19193631311349216</c:v>
                </c:pt>
                <c:pt idx="115">
                  <c:v>0.19179042098924953</c:v>
                </c:pt>
                <c:pt idx="116">
                  <c:v>0.19246304776423684</c:v>
                </c:pt>
                <c:pt idx="117">
                  <c:v>0.19205009614258964</c:v>
                </c:pt>
                <c:pt idx="118">
                  <c:v>0.19049922466511346</c:v>
                </c:pt>
                <c:pt idx="119">
                  <c:v>0.18743100849974428</c:v>
                </c:pt>
                <c:pt idx="120">
                  <c:v>0.18618655417377425</c:v>
                </c:pt>
                <c:pt idx="121">
                  <c:v>0.18458295203122549</c:v>
                </c:pt>
                <c:pt idx="122">
                  <c:v>0.18194177245370211</c:v>
                </c:pt>
                <c:pt idx="123">
                  <c:v>0.17836244968789003</c:v>
                </c:pt>
                <c:pt idx="124">
                  <c:v>0.17619952001419917</c:v>
                </c:pt>
                <c:pt idx="125">
                  <c:v>0.17448598581136932</c:v>
                </c:pt>
                <c:pt idx="126">
                  <c:v>0.17273486923548562</c:v>
                </c:pt>
                <c:pt idx="127">
                  <c:v>0.17114672990419277</c:v>
                </c:pt>
                <c:pt idx="128">
                  <c:v>0.16986764986880484</c:v>
                </c:pt>
                <c:pt idx="129">
                  <c:v>0.16904516507217293</c:v>
                </c:pt>
                <c:pt idx="130">
                  <c:v>0.16811393197109825</c:v>
                </c:pt>
                <c:pt idx="131">
                  <c:v>0.16781328502150544</c:v>
                </c:pt>
                <c:pt idx="132">
                  <c:v>0.16833719304293862</c:v>
                </c:pt>
                <c:pt idx="133">
                  <c:v>0.16989296503858753</c:v>
                </c:pt>
                <c:pt idx="134">
                  <c:v>0.17154397779648106</c:v>
                </c:pt>
                <c:pt idx="135">
                  <c:v>0.17201977593113124</c:v>
                </c:pt>
                <c:pt idx="136">
                  <c:v>0.17227662755887507</c:v>
                </c:pt>
                <c:pt idx="137">
                  <c:v>0.17105488709412969</c:v>
                </c:pt>
                <c:pt idx="138">
                  <c:v>0.17163797387017757</c:v>
                </c:pt>
                <c:pt idx="139">
                  <c:v>0.17514320942391964</c:v>
                </c:pt>
                <c:pt idx="140">
                  <c:v>0.17595392919895395</c:v>
                </c:pt>
                <c:pt idx="141">
                  <c:v>0.17661424512836199</c:v>
                </c:pt>
                <c:pt idx="142">
                  <c:v>0.17713062693911782</c:v>
                </c:pt>
                <c:pt idx="143">
                  <c:v>0.17761101767388443</c:v>
                </c:pt>
                <c:pt idx="144">
                  <c:v>0.17803677210853086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681-6046-ABC2-F63012971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86976"/>
        <c:axId val="197687520"/>
      </c:lineChart>
      <c:dateAx>
        <c:axId val="197686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97687520"/>
        <c:crosses val="autoZero"/>
        <c:auto val="1"/>
        <c:lblOffset val="100"/>
        <c:baseTimeUnit val="months"/>
      </c:dateAx>
      <c:valAx>
        <c:axId val="1976875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1976869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18</xdr:col>
      <xdr:colOff>495300</xdr:colOff>
      <xdr:row>22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0.93557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457574"/>
          <a:ext cx="7658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Banco Central. Elaboração:IFI.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190500</xdr:colOff>
      <xdr:row>17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0.92405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476625"/>
          <a:ext cx="800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304800</xdr:colOff>
      <xdr:row>19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0.14366</cdr:x>
      <cdr:y>0.05466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33425" y="161926"/>
          <a:ext cx="3190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177165</xdr:colOff>
      <xdr:row>22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0.94019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43300"/>
          <a:ext cx="6273165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264795</xdr:colOff>
      <xdr:row>20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0.94108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86125"/>
          <a:ext cx="6360795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323850</xdr:colOff>
      <xdr:row>22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23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0.94612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57600"/>
          <a:ext cx="6479540" cy="208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Nacional, Siga Brasil e Tesouro Gerencial.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571500</xdr:colOff>
      <xdr:row>24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0.95276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57575"/>
          <a:ext cx="63912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18</xdr:col>
      <xdr:colOff>307340</xdr:colOff>
      <xdr:row>23</xdr:row>
      <xdr:rowOff>137795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0.93144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95651"/>
          <a:ext cx="6479540" cy="242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107950</xdr:colOff>
      <xdr:row>19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a16="http://schemas.microsoft.com/office/drawing/2014/main" xmlns:lc="http://schemas.openxmlformats.org/drawingml/2006/lockedCanvas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0.93557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457574"/>
          <a:ext cx="7658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 </a:t>
          </a: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Federal Reserve Economic Data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. Elaboração:IFI.</a:t>
          </a:r>
          <a:endParaRPr lang="pt-BR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266700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0.93557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457574"/>
          <a:ext cx="7658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 </a:t>
          </a: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Banco Central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+mn-cs"/>
            </a:rPr>
            <a:t>. Elaboração:IFI.</a:t>
          </a:r>
          <a:endParaRPr lang="pt-BR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278765</xdr:colOff>
      <xdr:row>18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0.91753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0" y="2311880"/>
          <a:ext cx="6119495" cy="207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 IFI.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135890</xdr:colOff>
      <xdr:row>21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a14="http://schemas.microsoft.com/office/drawing/2010/main" xmlns:pic="http://schemas.openxmlformats.org/drawingml/2006/picture" xmlns:c="http://schemas.openxmlformats.org/drawingml/2006/chart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0.00298</cdr:x>
      <cdr:y>0.90972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19050" y="2495551"/>
          <a:ext cx="6381750" cy="24764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605894/RAF73_FEV2023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8"/>
  <sheetViews>
    <sheetView tabSelected="1" zoomScale="70" zoomScaleNormal="70" workbookViewId="0">
      <selection activeCell="M15" sqref="M15:W15"/>
    </sheetView>
  </sheetViews>
  <sheetFormatPr defaultColWidth="0" defaultRowHeight="0" customHeight="1" zeroHeight="1" x14ac:dyDescent="0.25"/>
  <cols>
    <col min="1" max="1" width="4.7109375" style="2" customWidth="1"/>
    <col min="2" max="2" width="7.28515625" style="2" customWidth="1"/>
    <col min="3" max="3" width="6.7109375" style="2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47" t="s">
        <v>259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23" ht="18" customHeight="1" x14ac:dyDescent="0.25">
      <c r="A8" s="8"/>
      <c r="B8" s="248" t="s">
        <v>260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49" t="s">
        <v>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</row>
    <row r="11" spans="1:23" ht="30" customHeight="1" x14ac:dyDescent="0.25">
      <c r="B11" s="250" t="s">
        <v>20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 t="s">
        <v>74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30" customHeight="1" x14ac:dyDescent="0.25">
      <c r="B12" s="239" t="s">
        <v>233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 t="s">
        <v>87</v>
      </c>
      <c r="N12" s="23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23" ht="30" customHeight="1" x14ac:dyDescent="0.25">
      <c r="B13" s="240" t="s">
        <v>234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 t="s">
        <v>97</v>
      </c>
      <c r="N13" s="240"/>
      <c r="O13" s="240"/>
      <c r="P13" s="240"/>
      <c r="Q13" s="240"/>
      <c r="R13" s="240"/>
      <c r="S13" s="240"/>
      <c r="T13" s="240"/>
      <c r="U13" s="240"/>
      <c r="V13" s="240"/>
      <c r="W13" s="240"/>
    </row>
    <row r="14" spans="1:23" ht="30" customHeight="1" x14ac:dyDescent="0.25">
      <c r="B14" s="239" t="s">
        <v>235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 t="s">
        <v>236</v>
      </c>
      <c r="N14" s="239"/>
      <c r="O14" s="239"/>
      <c r="P14" s="239"/>
      <c r="Q14" s="239"/>
      <c r="R14" s="239"/>
      <c r="S14" s="239"/>
      <c r="T14" s="239"/>
      <c r="U14" s="239"/>
      <c r="V14" s="239"/>
      <c r="W14" s="239"/>
    </row>
    <row r="15" spans="1:23" ht="30" customHeight="1" x14ac:dyDescent="0.25">
      <c r="B15" s="240" t="s">
        <v>237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 t="s">
        <v>238</v>
      </c>
      <c r="N15" s="240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3" ht="30" customHeight="1" x14ac:dyDescent="0.25">
      <c r="B16" s="239" t="s">
        <v>239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 t="s">
        <v>137</v>
      </c>
      <c r="N16" s="239"/>
      <c r="O16" s="239"/>
      <c r="P16" s="239"/>
      <c r="Q16" s="239"/>
      <c r="R16" s="239"/>
      <c r="S16" s="239"/>
      <c r="T16" s="239"/>
      <c r="U16" s="239"/>
      <c r="V16" s="239"/>
      <c r="W16" s="239"/>
    </row>
    <row r="17" spans="1:23" ht="30" customHeight="1" x14ac:dyDescent="0.25">
      <c r="B17" s="240" t="s">
        <v>240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 t="s">
        <v>145</v>
      </c>
      <c r="N17" s="240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23" ht="30" customHeight="1" x14ac:dyDescent="0.25">
      <c r="B18" s="239" t="s">
        <v>241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 t="s">
        <v>242</v>
      </c>
      <c r="N18" s="239"/>
      <c r="O18" s="239"/>
      <c r="P18" s="239"/>
      <c r="Q18" s="239"/>
      <c r="R18" s="239"/>
      <c r="S18" s="239"/>
      <c r="T18" s="239"/>
      <c r="U18" s="239"/>
      <c r="V18" s="239"/>
      <c r="W18" s="239"/>
    </row>
    <row r="19" spans="1:23" ht="30" customHeight="1" x14ac:dyDescent="0.25">
      <c r="B19" s="240" t="s">
        <v>243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 t="s">
        <v>244</v>
      </c>
      <c r="N19" s="240"/>
      <c r="O19" s="240"/>
      <c r="P19" s="240"/>
      <c r="Q19" s="240"/>
      <c r="R19" s="240"/>
      <c r="S19" s="240"/>
      <c r="T19" s="240"/>
      <c r="U19" s="240"/>
      <c r="V19" s="240"/>
      <c r="W19" s="240"/>
    </row>
    <row r="20" spans="1:23" ht="30" customHeight="1" x14ac:dyDescent="0.25">
      <c r="B20" s="239" t="s">
        <v>245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 t="s">
        <v>246</v>
      </c>
      <c r="N20" s="239"/>
      <c r="O20" s="239"/>
      <c r="P20" s="239"/>
      <c r="Q20" s="239"/>
      <c r="R20" s="239"/>
      <c r="S20" s="239"/>
      <c r="T20" s="239"/>
      <c r="U20" s="239"/>
      <c r="V20" s="239"/>
      <c r="W20" s="239"/>
    </row>
    <row r="21" spans="1:23" ht="30" customHeight="1" x14ac:dyDescent="0.25">
      <c r="B21" s="240" t="s">
        <v>247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 t="s">
        <v>248</v>
      </c>
      <c r="N21" s="240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23" ht="30" customHeight="1" x14ac:dyDescent="0.25">
      <c r="B22" s="239" t="s">
        <v>249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 t="s">
        <v>177</v>
      </c>
      <c r="N22" s="239"/>
      <c r="O22" s="239"/>
      <c r="P22" s="239"/>
      <c r="Q22" s="239"/>
      <c r="R22" s="239"/>
      <c r="S22" s="239"/>
      <c r="T22" s="239"/>
      <c r="U22" s="239"/>
      <c r="V22" s="239"/>
      <c r="W22" s="239"/>
    </row>
    <row r="23" spans="1:23" ht="30" customHeight="1" x14ac:dyDescent="0.25">
      <c r="B23" s="240" t="s">
        <v>21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 t="s">
        <v>195</v>
      </c>
      <c r="N23" s="240"/>
      <c r="O23" s="240"/>
      <c r="P23" s="240"/>
      <c r="Q23" s="240"/>
      <c r="R23" s="240"/>
      <c r="S23" s="240"/>
      <c r="T23" s="240"/>
      <c r="U23" s="240"/>
      <c r="V23" s="240"/>
      <c r="W23" s="240"/>
    </row>
    <row r="24" spans="1:23" ht="30" customHeight="1" x14ac:dyDescent="0.25"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 t="s">
        <v>211</v>
      </c>
      <c r="N24" s="23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23" ht="30" customHeight="1" x14ac:dyDescent="0.25">
      <c r="A25" s="1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</row>
    <row r="26" spans="1:23" ht="30" customHeight="1" thickBot="1" x14ac:dyDescent="0.3"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6" t="s">
        <v>19</v>
      </c>
      <c r="N26" s="246"/>
      <c r="O26" s="246"/>
      <c r="P26" s="246"/>
      <c r="Q26" s="246"/>
      <c r="R26" s="246"/>
      <c r="S26" s="246"/>
      <c r="T26" s="246"/>
      <c r="U26" s="246"/>
      <c r="V26" s="246"/>
      <c r="W26" s="246"/>
    </row>
    <row r="27" spans="1:23" ht="15" customHeight="1" x14ac:dyDescent="0.25"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</row>
    <row r="28" spans="1:23" ht="15" customHeight="1" x14ac:dyDescent="0.25">
      <c r="L28" s="241" t="s">
        <v>1</v>
      </c>
      <c r="M28" s="11" t="s">
        <v>2</v>
      </c>
      <c r="N28" s="12" t="s">
        <v>3</v>
      </c>
      <c r="O28" s="12"/>
      <c r="P28" s="12"/>
      <c r="Q28" s="12"/>
      <c r="R28" s="12"/>
    </row>
    <row r="29" spans="1:23" ht="15" customHeight="1" x14ac:dyDescent="0.25">
      <c r="H29" s="242" t="s">
        <v>4</v>
      </c>
      <c r="I29" s="13" t="s">
        <v>5</v>
      </c>
      <c r="J29" s="13" t="s">
        <v>6</v>
      </c>
      <c r="L29" s="241"/>
      <c r="M29" s="11" t="s">
        <v>7</v>
      </c>
      <c r="N29" s="12" t="s">
        <v>8</v>
      </c>
      <c r="O29" s="12"/>
      <c r="P29" s="12"/>
      <c r="Q29" s="12"/>
      <c r="R29" s="12"/>
    </row>
    <row r="30" spans="1:23" ht="15" customHeight="1" x14ac:dyDescent="0.25">
      <c r="H30" s="242"/>
      <c r="I30" s="14" t="s">
        <v>9</v>
      </c>
      <c r="J30" s="13" t="s">
        <v>10</v>
      </c>
      <c r="L30" s="241"/>
      <c r="M30" s="11" t="s">
        <v>11</v>
      </c>
      <c r="N30" s="12" t="s">
        <v>12</v>
      </c>
      <c r="O30" s="12"/>
      <c r="P30" s="12"/>
      <c r="Q30" s="12"/>
      <c r="R30" s="12"/>
    </row>
    <row r="31" spans="1:23" ht="15" customHeight="1" x14ac:dyDescent="0.25">
      <c r="H31" s="242"/>
      <c r="I31" s="14" t="s">
        <v>13</v>
      </c>
      <c r="J31" s="13" t="s">
        <v>14</v>
      </c>
      <c r="L31" s="241"/>
      <c r="M31" s="11" t="s">
        <v>15</v>
      </c>
      <c r="N31" s="12" t="s">
        <v>16</v>
      </c>
    </row>
    <row r="32" spans="1:23" ht="15" customHeight="1" x14ac:dyDescent="0.25">
      <c r="F32" s="15"/>
      <c r="L32" s="241"/>
      <c r="M32" s="11" t="s">
        <v>17</v>
      </c>
      <c r="N32" s="12" t="s">
        <v>18</v>
      </c>
    </row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  <row r="37" ht="0" hidden="1" customHeight="1" x14ac:dyDescent="0.25"/>
    <row r="38" ht="0" hidden="1" customHeight="1" x14ac:dyDescent="0.25"/>
  </sheetData>
  <mergeCells count="39">
    <mergeCell ref="B12:L12"/>
    <mergeCell ref="M12:W12"/>
    <mergeCell ref="B7:W7"/>
    <mergeCell ref="B8:W8"/>
    <mergeCell ref="B10:W10"/>
    <mergeCell ref="B11:L11"/>
    <mergeCell ref="M11:W11"/>
    <mergeCell ref="B25:L25"/>
    <mergeCell ref="M25:W25"/>
    <mergeCell ref="B23:L23"/>
    <mergeCell ref="M23:W23"/>
    <mergeCell ref="B24:L24"/>
    <mergeCell ref="M24:W24"/>
    <mergeCell ref="L28:L32"/>
    <mergeCell ref="H29:H31"/>
    <mergeCell ref="B26:L26"/>
    <mergeCell ref="B27:L27"/>
    <mergeCell ref="M27:W27"/>
    <mergeCell ref="M26:W26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30" r:id="rId1" display="https://www.instagram.com/ifibrasil"/>
    <hyperlink ref="N28" r:id="rId2" display="www.facebook.com/instituicaofiscalindependente"/>
    <hyperlink ref="N29" r:id="rId3" display="https://twitter.com/ifibrasil"/>
    <hyperlink ref="B8:W8" r:id="rId4" display="Clique aqui para acessar o RAF nº 73"/>
    <hyperlink ref="N31" r:id="rId5" display="https://www.youtube.com/instituicaofiscalindependente"/>
    <hyperlink ref="N32" r:id="rId6" display="https://www.linkedin.com/company/institui%C3%A7%C3%A3o-fiscal-independente"/>
    <hyperlink ref="J31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M24:W24" location="'Tabela 14'!$A$1" display="'Tabela 14'!$A$1"/>
    <hyperlink ref="M26:W26" location="'Projeções da IFI'!$A$1" display="'Projeções da IFI'!$A$1"/>
    <hyperlink ref="M11:W11" location="'Tabela 1'!A1" display="TABELA 1. PREVISÕES PARA O CRESCIMENTO DO PIB EM VOLUME MUNDIAL (TAXA DE VARIAÇÃO) "/>
    <hyperlink ref="M12:W12" location="'Tabela 2'!A1" display="TABELA 2. PREVISÕES PARA O CRESCIMENTO DO PIB EM VOLUME"/>
    <hyperlink ref="M13:W13" location="'Tabela 3'!A1" display="TABELA 3. PROJEÇÕES – VARIÁVEIS MACROECONÔMICAS"/>
    <hyperlink ref="M14:W14" location="'Tabela 4'!A1" display="TABELA 4. PROJEÇÕES DE RECEITAS PRIMÁRIAS DO GOVERNO CENTRAL PARA 2023 E 2024 NO CENÁRIO BASE (R$ BILHÕES)"/>
    <hyperlink ref="M15:W15" location="'Tabela 5'!A1" display="TABELA 5. COMPARATIVO ENTRE AS RECEITAS NÃO RECORRENTE E CONVENCIONAL DE 2021 E 2022 (R$ BILHÕES)"/>
    <hyperlink ref="M16:W16" location="'Tabela 6'!A1" display="TABELA 6. DESPESA PRIMÁRIA DA UNIÃO – CENÁRIO BASE DA IFI PARA 2023 (JAN X FEV) (R$ BILHÕES)"/>
    <hyperlink ref="M17:W17" location="'Tabela 7'!A1" display="TABELA 7. DESPESA PRIMÁRIA DA UNIÃO – CENÁRIO BASE DA IFI PARA 2023 E 2024 (R$ BILHÕES E % DO PIB)"/>
    <hyperlink ref="M18:W18" location="'Tabela 8'!A1" display="TABELA 8. RELAÇÃO DE EVENTOS NÃO RECORRENTES SOBRE A DESPESA PRIMÁRIA DO GOVERNO CENTRAL EM 2022 (R$ BILHÕES)"/>
    <hyperlink ref="M19:W19" location="'Tabela 9'!A1" display="TABELA 9. RESULTADO PRIMÁRIO DO GOVERNO CENTRAL E PROJEÇÕES PARA 2023 E 2024, NO CENÁRIO BASE (R$ BILHÕES)"/>
    <hyperlink ref="M20:W20" location="'Tabela 10'!A1" display="TABELA 10. PROJEÇÕES PARA A DÍVIDA BRUTA DO GOVERNO GERAL EM 2023 E 2024, NO CENÁRIO BASE (R$ BILHÕES)"/>
    <hyperlink ref="M21:W21" location="'Tabela 11'!A1" display="TABELA 11. RESULTADO PRIMÁRIO DO SETOR PÚBLICO REQUERIDO PARA ESTABILIZAR A DÍVIDA BRUTA EM 73,5% DO PIB"/>
    <hyperlink ref="M22:W22" location="'Tabela 12'!A1" display="TABELA 12. DESPESAS PRIMÁRIAS DA UNIÃO - PROJEÇÃO OFICIAL E REALIZADO (R$ MILHÕES E %)"/>
    <hyperlink ref="M23:W23" location="'Tabela 13'!A1" display="TABELA 13. COMPOSIÇÃO E DESTINAÇÃO DAS EMENDAS DO RELATOR-GERAL PARA 2023 (R$ MILHÕES)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005D89"/>
  </sheetPr>
  <dimension ref="A1:C149"/>
  <sheetViews>
    <sheetView workbookViewId="0"/>
  </sheetViews>
  <sheetFormatPr defaultRowHeight="12.75" x14ac:dyDescent="0.2"/>
  <cols>
    <col min="1" max="1" width="9.140625" style="30"/>
    <col min="2" max="2" width="16.5703125" style="30" customWidth="1"/>
    <col min="3" max="3" width="29.85546875" style="30" customWidth="1"/>
    <col min="4" max="16384" width="9.140625" style="30"/>
  </cols>
  <sheetData>
    <row r="1" spans="1:3" x14ac:dyDescent="0.2">
      <c r="A1" s="227" t="s">
        <v>258</v>
      </c>
    </row>
    <row r="3" spans="1:3" x14ac:dyDescent="0.2">
      <c r="A3" s="17" t="s">
        <v>30</v>
      </c>
      <c r="B3" s="18" t="s">
        <v>40</v>
      </c>
      <c r="C3" s="18" t="s">
        <v>41</v>
      </c>
    </row>
    <row r="4" spans="1:3" x14ac:dyDescent="0.2">
      <c r="A4" s="21">
        <v>40544</v>
      </c>
      <c r="B4" s="99">
        <v>0.18323800057793077</v>
      </c>
      <c r="C4" s="99">
        <v>0.17314645097478995</v>
      </c>
    </row>
    <row r="5" spans="1:3" x14ac:dyDescent="0.2">
      <c r="A5" s="22">
        <v>40575</v>
      </c>
      <c r="B5" s="100">
        <v>0.18166340741284473</v>
      </c>
      <c r="C5" s="100">
        <v>0.17175844962127912</v>
      </c>
    </row>
    <row r="6" spans="1:3" x14ac:dyDescent="0.2">
      <c r="A6" s="21">
        <v>40603</v>
      </c>
      <c r="B6" s="99">
        <v>0.17892011059000232</v>
      </c>
      <c r="C6" s="99">
        <v>0.16916493241351463</v>
      </c>
    </row>
    <row r="7" spans="1:3" x14ac:dyDescent="0.2">
      <c r="A7" s="22">
        <v>40634</v>
      </c>
      <c r="B7" s="100">
        <v>0.17928094187791804</v>
      </c>
      <c r="C7" s="100">
        <v>0.16963616031781623</v>
      </c>
    </row>
    <row r="8" spans="1:3" x14ac:dyDescent="0.2">
      <c r="A8" s="21">
        <v>40664</v>
      </c>
      <c r="B8" s="99">
        <v>0.17764468407538242</v>
      </c>
      <c r="C8" s="99">
        <v>0.16815263523659849</v>
      </c>
    </row>
    <row r="9" spans="1:3" x14ac:dyDescent="0.2">
      <c r="A9" s="22">
        <v>40695</v>
      </c>
      <c r="B9" s="100">
        <v>0.17798187852391589</v>
      </c>
      <c r="C9" s="100">
        <v>0.16854951620809519</v>
      </c>
    </row>
    <row r="10" spans="1:3" x14ac:dyDescent="0.2">
      <c r="A10" s="21">
        <v>40725</v>
      </c>
      <c r="B10" s="99">
        <v>0.1782178376862586</v>
      </c>
      <c r="C10" s="99">
        <v>0.16868639714612449</v>
      </c>
    </row>
    <row r="11" spans="1:3" x14ac:dyDescent="0.2">
      <c r="A11" s="22">
        <v>40756</v>
      </c>
      <c r="B11" s="100">
        <v>0.1774537970579802</v>
      </c>
      <c r="C11" s="100">
        <v>0.16803843869178914</v>
      </c>
    </row>
    <row r="12" spans="1:3" x14ac:dyDescent="0.2">
      <c r="A12" s="21">
        <v>40787</v>
      </c>
      <c r="B12" s="99">
        <v>0.16648664869926635</v>
      </c>
      <c r="C12" s="99">
        <v>0.16723246550694826</v>
      </c>
    </row>
    <row r="13" spans="1:3" x14ac:dyDescent="0.2">
      <c r="A13" s="22">
        <v>40817</v>
      </c>
      <c r="B13" s="100">
        <v>0.16659250554568664</v>
      </c>
      <c r="C13" s="100">
        <v>0.16742348515548894</v>
      </c>
    </row>
    <row r="14" spans="1:3" x14ac:dyDescent="0.2">
      <c r="A14" s="21">
        <v>40848</v>
      </c>
      <c r="B14" s="99">
        <v>0.165878141303928</v>
      </c>
      <c r="C14" s="99">
        <v>0.16683022987360482</v>
      </c>
    </row>
    <row r="15" spans="1:3" x14ac:dyDescent="0.2">
      <c r="A15" s="22">
        <v>40878</v>
      </c>
      <c r="B15" s="100">
        <v>0.16756841078298598</v>
      </c>
      <c r="C15" s="100">
        <v>0.16843499171719339</v>
      </c>
    </row>
    <row r="16" spans="1:3" x14ac:dyDescent="0.2">
      <c r="A16" s="21">
        <v>40909</v>
      </c>
      <c r="B16" s="99">
        <v>0.16722520993261747</v>
      </c>
      <c r="C16" s="99">
        <v>0.16788590722164962</v>
      </c>
    </row>
    <row r="17" spans="1:3" x14ac:dyDescent="0.2">
      <c r="A17" s="22">
        <v>40940</v>
      </c>
      <c r="B17" s="100">
        <v>0.16715419445850491</v>
      </c>
      <c r="C17" s="100">
        <v>0.16787846067614631</v>
      </c>
    </row>
    <row r="18" spans="1:3" x14ac:dyDescent="0.2">
      <c r="A18" s="21">
        <v>40969</v>
      </c>
      <c r="B18" s="99">
        <v>0.1677342040535163</v>
      </c>
      <c r="C18" s="99">
        <v>0.16844425226510881</v>
      </c>
    </row>
    <row r="19" spans="1:3" x14ac:dyDescent="0.2">
      <c r="A19" s="22">
        <v>41000</v>
      </c>
      <c r="B19" s="100">
        <v>0.16895573521483268</v>
      </c>
      <c r="C19" s="100">
        <v>0.16950832593681353</v>
      </c>
    </row>
    <row r="20" spans="1:3" x14ac:dyDescent="0.2">
      <c r="A20" s="21">
        <v>41030</v>
      </c>
      <c r="B20" s="99">
        <v>0.16923872493146558</v>
      </c>
      <c r="C20" s="99">
        <v>0.16978118096252523</v>
      </c>
    </row>
    <row r="21" spans="1:3" x14ac:dyDescent="0.2">
      <c r="A21" s="22">
        <v>41061</v>
      </c>
      <c r="B21" s="100">
        <v>0.1692680067615924</v>
      </c>
      <c r="C21" s="100">
        <v>0.16992566834308834</v>
      </c>
    </row>
    <row r="22" spans="1:3" x14ac:dyDescent="0.2">
      <c r="A22" s="21">
        <v>41091</v>
      </c>
      <c r="B22" s="99">
        <v>0.16912660311158434</v>
      </c>
      <c r="C22" s="99">
        <v>0.169973668321556</v>
      </c>
    </row>
    <row r="23" spans="1:3" x14ac:dyDescent="0.2">
      <c r="A23" s="22">
        <v>41122</v>
      </c>
      <c r="B23" s="100">
        <v>0.16924091871337305</v>
      </c>
      <c r="C23" s="100">
        <v>0.17009537978593711</v>
      </c>
    </row>
    <row r="24" spans="1:3" x14ac:dyDescent="0.2">
      <c r="A24" s="21">
        <v>41153</v>
      </c>
      <c r="B24" s="99">
        <v>0.16946776487021487</v>
      </c>
      <c r="C24" s="99">
        <v>0.17038944184742993</v>
      </c>
    </row>
    <row r="25" spans="1:3" x14ac:dyDescent="0.2">
      <c r="A25" s="22">
        <v>41183</v>
      </c>
      <c r="B25" s="100">
        <v>0.16944110544926483</v>
      </c>
      <c r="C25" s="100">
        <v>0.17048292473427565</v>
      </c>
    </row>
    <row r="26" spans="1:3" x14ac:dyDescent="0.2">
      <c r="A26" s="21">
        <v>41214</v>
      </c>
      <c r="B26" s="99">
        <v>0.17061914429590225</v>
      </c>
      <c r="C26" s="99">
        <v>0.17166186668101555</v>
      </c>
    </row>
    <row r="27" spans="1:3" x14ac:dyDescent="0.2">
      <c r="A27" s="22">
        <v>41244</v>
      </c>
      <c r="B27" s="100">
        <v>0.16945954715084177</v>
      </c>
      <c r="C27" s="100">
        <v>0.17066314505551808</v>
      </c>
    </row>
    <row r="28" spans="1:3" x14ac:dyDescent="0.2">
      <c r="A28" s="21">
        <v>41275</v>
      </c>
      <c r="B28" s="99">
        <v>0.16969959467235601</v>
      </c>
      <c r="C28" s="99">
        <v>0.17126424184966568</v>
      </c>
    </row>
    <row r="29" spans="1:3" x14ac:dyDescent="0.2">
      <c r="A29" s="22">
        <v>41306</v>
      </c>
      <c r="B29" s="100">
        <v>0.17012850007084682</v>
      </c>
      <c r="C29" s="100">
        <v>0.17172537506666358</v>
      </c>
    </row>
    <row r="30" spans="1:3" x14ac:dyDescent="0.2">
      <c r="A30" s="21">
        <v>41334</v>
      </c>
      <c r="B30" s="99">
        <v>0.16977456288960815</v>
      </c>
      <c r="C30" s="99">
        <v>0.17138408268086447</v>
      </c>
    </row>
    <row r="31" spans="1:3" x14ac:dyDescent="0.2">
      <c r="A31" s="22">
        <v>41365</v>
      </c>
      <c r="B31" s="100">
        <v>0.17044947932352891</v>
      </c>
      <c r="C31" s="100">
        <v>0.17208469381367308</v>
      </c>
    </row>
    <row r="32" spans="1:3" x14ac:dyDescent="0.2">
      <c r="A32" s="21">
        <v>41395</v>
      </c>
      <c r="B32" s="99">
        <v>0.17023037067247529</v>
      </c>
      <c r="C32" s="99">
        <v>0.17198551382512731</v>
      </c>
    </row>
    <row r="33" spans="1:3" x14ac:dyDescent="0.2">
      <c r="A33" s="22">
        <v>41426</v>
      </c>
      <c r="B33" s="100">
        <v>0.17076429928101627</v>
      </c>
      <c r="C33" s="100">
        <v>0.17250912602471608</v>
      </c>
    </row>
    <row r="34" spans="1:3" x14ac:dyDescent="0.2">
      <c r="A34" s="21">
        <v>41456</v>
      </c>
      <c r="B34" s="99">
        <v>0.1711236327195855</v>
      </c>
      <c r="C34" s="99">
        <v>0.17296073291414979</v>
      </c>
    </row>
    <row r="35" spans="1:3" x14ac:dyDescent="0.2">
      <c r="A35" s="22">
        <v>41487</v>
      </c>
      <c r="B35" s="100">
        <v>0.17136255282530885</v>
      </c>
      <c r="C35" s="100">
        <v>0.17357795436143872</v>
      </c>
    </row>
    <row r="36" spans="1:3" x14ac:dyDescent="0.2">
      <c r="A36" s="21">
        <v>41518</v>
      </c>
      <c r="B36" s="99">
        <v>0.17287562806264462</v>
      </c>
      <c r="C36" s="99">
        <v>0.17501475961399746</v>
      </c>
    </row>
    <row r="37" spans="1:3" x14ac:dyDescent="0.2">
      <c r="A37" s="22">
        <v>41548</v>
      </c>
      <c r="B37" s="100">
        <v>0.17389753723958326</v>
      </c>
      <c r="C37" s="100">
        <v>0.1764075396536883</v>
      </c>
    </row>
    <row r="38" spans="1:3" x14ac:dyDescent="0.2">
      <c r="A38" s="21">
        <v>41579</v>
      </c>
      <c r="B38" s="99">
        <v>0.17403264373469504</v>
      </c>
      <c r="C38" s="99">
        <v>0.17625303943372111</v>
      </c>
    </row>
    <row r="39" spans="1:3" x14ac:dyDescent="0.2">
      <c r="A39" s="22">
        <v>41609</v>
      </c>
      <c r="B39" s="100">
        <v>0.1734799786140277</v>
      </c>
      <c r="C39" s="100">
        <v>0.17622598260789574</v>
      </c>
    </row>
    <row r="40" spans="1:3" x14ac:dyDescent="0.2">
      <c r="A40" s="21">
        <v>41640</v>
      </c>
      <c r="B40" s="99">
        <v>0.17513881840402687</v>
      </c>
      <c r="C40" s="99">
        <v>0.17749616662922174</v>
      </c>
    </row>
    <row r="41" spans="1:3" x14ac:dyDescent="0.2">
      <c r="A41" s="22">
        <v>41671</v>
      </c>
      <c r="B41" s="100">
        <v>0.1748964417104151</v>
      </c>
      <c r="C41" s="100">
        <v>0.17768392047180984</v>
      </c>
    </row>
    <row r="42" spans="1:3" x14ac:dyDescent="0.2">
      <c r="A42" s="21">
        <v>41699</v>
      </c>
      <c r="B42" s="99">
        <v>0.17518089356693584</v>
      </c>
      <c r="C42" s="99">
        <v>0.17802994984005052</v>
      </c>
    </row>
    <row r="43" spans="1:3" x14ac:dyDescent="0.2">
      <c r="A43" s="22">
        <v>41730</v>
      </c>
      <c r="B43" s="100">
        <v>0.17346214625600984</v>
      </c>
      <c r="C43" s="100">
        <v>0.17642322033864452</v>
      </c>
    </row>
    <row r="44" spans="1:3" x14ac:dyDescent="0.2">
      <c r="A44" s="21">
        <v>41760</v>
      </c>
      <c r="B44" s="99">
        <v>0.17473106667396179</v>
      </c>
      <c r="C44" s="99">
        <v>0.17801743311126192</v>
      </c>
    </row>
    <row r="45" spans="1:3" x14ac:dyDescent="0.2">
      <c r="A45" s="22">
        <v>41791</v>
      </c>
      <c r="B45" s="100">
        <v>0.17503952108298129</v>
      </c>
      <c r="C45" s="100">
        <v>0.17844577195237124</v>
      </c>
    </row>
    <row r="46" spans="1:3" x14ac:dyDescent="0.2">
      <c r="A46" s="21">
        <v>41821</v>
      </c>
      <c r="B46" s="99">
        <v>0.17547046492229956</v>
      </c>
      <c r="C46" s="99">
        <v>0.17919851264397635</v>
      </c>
    </row>
    <row r="47" spans="1:3" x14ac:dyDescent="0.2">
      <c r="A47" s="22">
        <v>41852</v>
      </c>
      <c r="B47" s="100">
        <v>0.17804212958350427</v>
      </c>
      <c r="C47" s="100">
        <v>0.18050920158890471</v>
      </c>
    </row>
    <row r="48" spans="1:3" x14ac:dyDescent="0.2">
      <c r="A48" s="21">
        <v>41883</v>
      </c>
      <c r="B48" s="99">
        <v>0.1790403567484638</v>
      </c>
      <c r="C48" s="99">
        <v>0.18161903164215601</v>
      </c>
    </row>
    <row r="49" spans="1:3" x14ac:dyDescent="0.2">
      <c r="A49" s="22">
        <v>41913</v>
      </c>
      <c r="B49" s="100">
        <v>0.17904680070600951</v>
      </c>
      <c r="C49" s="100">
        <v>0.1813897416520478</v>
      </c>
    </row>
    <row r="50" spans="1:3" x14ac:dyDescent="0.2">
      <c r="A50" s="21">
        <v>41944</v>
      </c>
      <c r="B50" s="99">
        <v>0.18010813938798573</v>
      </c>
      <c r="C50" s="99">
        <v>0.18273159901952746</v>
      </c>
    </row>
    <row r="51" spans="1:3" x14ac:dyDescent="0.2">
      <c r="A51" s="22">
        <v>41974</v>
      </c>
      <c r="B51" s="100">
        <v>0.18108730691969985</v>
      </c>
      <c r="C51" s="100">
        <v>0.18329680215621152</v>
      </c>
    </row>
    <row r="52" spans="1:3" x14ac:dyDescent="0.2">
      <c r="A52" s="21">
        <v>42005</v>
      </c>
      <c r="B52" s="99">
        <v>0.18085514208251188</v>
      </c>
      <c r="C52" s="99">
        <v>0.18354463114274963</v>
      </c>
    </row>
    <row r="53" spans="1:3" x14ac:dyDescent="0.2">
      <c r="A53" s="22">
        <v>42036</v>
      </c>
      <c r="B53" s="100">
        <v>0.18183416237723818</v>
      </c>
      <c r="C53" s="100">
        <v>0.18406225000365203</v>
      </c>
    </row>
    <row r="54" spans="1:3" x14ac:dyDescent="0.2">
      <c r="A54" s="21">
        <v>42064</v>
      </c>
      <c r="B54" s="99">
        <v>0.18142464162301111</v>
      </c>
      <c r="C54" s="99">
        <v>0.1836457542990225</v>
      </c>
    </row>
    <row r="55" spans="1:3" x14ac:dyDescent="0.2">
      <c r="A55" s="22">
        <v>42095</v>
      </c>
      <c r="B55" s="100">
        <v>0.18268387202023478</v>
      </c>
      <c r="C55" s="100">
        <v>0.18466124758415536</v>
      </c>
    </row>
    <row r="56" spans="1:3" x14ac:dyDescent="0.2">
      <c r="A56" s="21">
        <v>42125</v>
      </c>
      <c r="B56" s="99">
        <v>0.18304258775089322</v>
      </c>
      <c r="C56" s="99">
        <v>0.18462865698008182</v>
      </c>
    </row>
    <row r="57" spans="1:3" x14ac:dyDescent="0.2">
      <c r="A57" s="22">
        <v>42156</v>
      </c>
      <c r="B57" s="100">
        <v>0.1836648959337745</v>
      </c>
      <c r="C57" s="100">
        <v>0.18491929770625992</v>
      </c>
    </row>
    <row r="58" spans="1:3" x14ac:dyDescent="0.2">
      <c r="A58" s="21">
        <v>42186</v>
      </c>
      <c r="B58" s="99">
        <v>0.18436742065280415</v>
      </c>
      <c r="C58" s="99">
        <v>0.18442153591106791</v>
      </c>
    </row>
    <row r="59" spans="1:3" x14ac:dyDescent="0.2">
      <c r="A59" s="22">
        <v>42217</v>
      </c>
      <c r="B59" s="100">
        <v>0.18238276974148265</v>
      </c>
      <c r="C59" s="100">
        <v>0.18328538594879973</v>
      </c>
    </row>
    <row r="60" spans="1:3" x14ac:dyDescent="0.2">
      <c r="A60" s="21">
        <v>42248</v>
      </c>
      <c r="B60" s="99">
        <v>0.18062696525677638</v>
      </c>
      <c r="C60" s="99">
        <v>0.18138659328732129</v>
      </c>
    </row>
    <row r="61" spans="1:3" x14ac:dyDescent="0.2">
      <c r="A61" s="22">
        <v>42278</v>
      </c>
      <c r="B61" s="100">
        <v>0.18230919330153236</v>
      </c>
      <c r="C61" s="100">
        <v>0.18284765290758004</v>
      </c>
    </row>
    <row r="62" spans="1:3" x14ac:dyDescent="0.2">
      <c r="A62" s="21">
        <v>42309</v>
      </c>
      <c r="B62" s="99">
        <v>0.18269463218862841</v>
      </c>
      <c r="C62" s="99">
        <v>0.18321974272138691</v>
      </c>
    </row>
    <row r="63" spans="1:3" x14ac:dyDescent="0.2">
      <c r="A63" s="22">
        <v>42339</v>
      </c>
      <c r="B63" s="100">
        <v>0.19429003000231124</v>
      </c>
      <c r="C63" s="100">
        <v>0.18656126061923103</v>
      </c>
    </row>
    <row r="64" spans="1:3" x14ac:dyDescent="0.2">
      <c r="A64" s="21">
        <v>42370</v>
      </c>
      <c r="B64" s="99">
        <v>0.19636980149192854</v>
      </c>
      <c r="C64" s="99">
        <v>0.18845741255250306</v>
      </c>
    </row>
    <row r="65" spans="1:3" x14ac:dyDescent="0.2">
      <c r="A65" s="22">
        <v>42401</v>
      </c>
      <c r="B65" s="100">
        <v>0.19814751574316139</v>
      </c>
      <c r="C65" s="100">
        <v>0.19012225007981731</v>
      </c>
    </row>
    <row r="66" spans="1:3" x14ac:dyDescent="0.2">
      <c r="A66" s="21">
        <v>42430</v>
      </c>
      <c r="B66" s="99">
        <v>0.19954800359018676</v>
      </c>
      <c r="C66" s="99">
        <v>0.19134818777963628</v>
      </c>
    </row>
    <row r="67" spans="1:3" x14ac:dyDescent="0.2">
      <c r="A67" s="22">
        <v>42461</v>
      </c>
      <c r="B67" s="100">
        <v>0.1992750051012514</v>
      </c>
      <c r="C67" s="100">
        <v>0.1912059806573872</v>
      </c>
    </row>
    <row r="68" spans="1:3" x14ac:dyDescent="0.2">
      <c r="A68" s="21">
        <v>42491</v>
      </c>
      <c r="B68" s="99">
        <v>0.1996736762889626</v>
      </c>
      <c r="C68" s="99">
        <v>0.19151037578532684</v>
      </c>
    </row>
    <row r="69" spans="1:3" x14ac:dyDescent="0.2">
      <c r="A69" s="22">
        <v>42522</v>
      </c>
      <c r="B69" s="100">
        <v>0.19919729529974151</v>
      </c>
      <c r="C69" s="100">
        <v>0.19114717085768682</v>
      </c>
    </row>
    <row r="70" spans="1:3" x14ac:dyDescent="0.2">
      <c r="A70" s="21">
        <v>42552</v>
      </c>
      <c r="B70" s="99">
        <v>0.20068404809090321</v>
      </c>
      <c r="C70" s="99">
        <v>0.19327498804171991</v>
      </c>
    </row>
    <row r="71" spans="1:3" x14ac:dyDescent="0.2">
      <c r="A71" s="22">
        <v>42583</v>
      </c>
      <c r="B71" s="100">
        <v>0.2014297881416347</v>
      </c>
      <c r="C71" s="100">
        <v>0.19392008579214451</v>
      </c>
    </row>
    <row r="72" spans="1:3" x14ac:dyDescent="0.2">
      <c r="A72" s="21">
        <v>42614</v>
      </c>
      <c r="B72" s="99">
        <v>0.20324432354037944</v>
      </c>
      <c r="C72" s="99">
        <v>0.19565250399217726</v>
      </c>
    </row>
    <row r="73" spans="1:3" x14ac:dyDescent="0.2">
      <c r="A73" s="22">
        <v>42644</v>
      </c>
      <c r="B73" s="100">
        <v>0.20107756904797358</v>
      </c>
      <c r="C73" s="100">
        <v>0.19347111146756585</v>
      </c>
    </row>
    <row r="74" spans="1:3" x14ac:dyDescent="0.2">
      <c r="A74" s="21">
        <v>42675</v>
      </c>
      <c r="B74" s="99">
        <v>0.20273580445253556</v>
      </c>
      <c r="C74" s="99">
        <v>0.19493322190413803</v>
      </c>
    </row>
    <row r="75" spans="1:3" x14ac:dyDescent="0.2">
      <c r="A75" s="22">
        <v>42705</v>
      </c>
      <c r="B75" s="100">
        <v>0.19945129718603663</v>
      </c>
      <c r="C75" s="100">
        <v>0.19928662346335096</v>
      </c>
    </row>
    <row r="76" spans="1:3" x14ac:dyDescent="0.2">
      <c r="A76" s="21">
        <v>42736</v>
      </c>
      <c r="B76" s="99">
        <v>0.19708707490932703</v>
      </c>
      <c r="C76" s="99">
        <v>0.19692285773163806</v>
      </c>
    </row>
    <row r="77" spans="1:3" x14ac:dyDescent="0.2">
      <c r="A77" s="22">
        <v>42767</v>
      </c>
      <c r="B77" s="100">
        <v>0.1968354099786766</v>
      </c>
      <c r="C77" s="100">
        <v>0.19667707577762192</v>
      </c>
    </row>
    <row r="78" spans="1:3" x14ac:dyDescent="0.2">
      <c r="A78" s="21">
        <v>42795</v>
      </c>
      <c r="B78" s="99">
        <v>0.19678523529938657</v>
      </c>
      <c r="C78" s="99">
        <v>0.19661161206187988</v>
      </c>
    </row>
    <row r="79" spans="1:3" x14ac:dyDescent="0.2">
      <c r="A79" s="22">
        <v>42826</v>
      </c>
      <c r="B79" s="100">
        <v>0.19637797444883975</v>
      </c>
      <c r="C79" s="100">
        <v>0.19622403022310547</v>
      </c>
    </row>
    <row r="80" spans="1:3" x14ac:dyDescent="0.2">
      <c r="A80" s="21">
        <v>42856</v>
      </c>
      <c r="B80" s="99">
        <v>0.19747951562757496</v>
      </c>
      <c r="C80" s="99">
        <v>0.19732897769991192</v>
      </c>
    </row>
    <row r="81" spans="1:3" x14ac:dyDescent="0.2">
      <c r="A81" s="22">
        <v>42887</v>
      </c>
      <c r="B81" s="100">
        <v>0.19887578282364296</v>
      </c>
      <c r="C81" s="100">
        <v>0.19872777383814433</v>
      </c>
    </row>
    <row r="82" spans="1:3" x14ac:dyDescent="0.2">
      <c r="A82" s="21">
        <v>42917</v>
      </c>
      <c r="B82" s="99">
        <v>0.19778985282501393</v>
      </c>
      <c r="C82" s="99">
        <v>0.19764307681648308</v>
      </c>
    </row>
    <row r="83" spans="1:3" x14ac:dyDescent="0.2">
      <c r="A83" s="22">
        <v>42948</v>
      </c>
      <c r="B83" s="100">
        <v>0.19798872221317204</v>
      </c>
      <c r="C83" s="100">
        <v>0.19785396910582803</v>
      </c>
    </row>
    <row r="84" spans="1:3" x14ac:dyDescent="0.2">
      <c r="A84" s="21">
        <v>42979</v>
      </c>
      <c r="B84" s="99">
        <v>0.19838214170410576</v>
      </c>
      <c r="C84" s="99">
        <v>0.1982526337974338</v>
      </c>
    </row>
    <row r="85" spans="1:3" x14ac:dyDescent="0.2">
      <c r="A85" s="22">
        <v>43009</v>
      </c>
      <c r="B85" s="100">
        <v>0.198544970251364</v>
      </c>
      <c r="C85" s="100">
        <v>0.19843628323684653</v>
      </c>
    </row>
    <row r="86" spans="1:3" x14ac:dyDescent="0.2">
      <c r="A86" s="21">
        <v>43040</v>
      </c>
      <c r="B86" s="99">
        <v>0.19650338662928113</v>
      </c>
      <c r="C86" s="99">
        <v>0.1964228883912186</v>
      </c>
    </row>
    <row r="87" spans="1:3" x14ac:dyDescent="0.2">
      <c r="A87" s="22">
        <v>43070</v>
      </c>
      <c r="B87" s="100">
        <v>0.19430315260336897</v>
      </c>
      <c r="C87" s="100">
        <v>0.19421636639001266</v>
      </c>
    </row>
    <row r="88" spans="1:3" x14ac:dyDescent="0.2">
      <c r="A88" s="21">
        <v>43101</v>
      </c>
      <c r="B88" s="99">
        <v>0.19384576479486493</v>
      </c>
      <c r="C88" s="99">
        <v>0.19376066108158477</v>
      </c>
    </row>
    <row r="89" spans="1:3" x14ac:dyDescent="0.2">
      <c r="A89" s="22">
        <v>43132</v>
      </c>
      <c r="B89" s="100">
        <v>0.19331615853739717</v>
      </c>
      <c r="C89" s="100">
        <v>0.19322978605337146</v>
      </c>
    </row>
    <row r="90" spans="1:3" x14ac:dyDescent="0.2">
      <c r="A90" s="21">
        <v>43160</v>
      </c>
      <c r="B90" s="99">
        <v>0.19476457296332733</v>
      </c>
      <c r="C90" s="99">
        <v>0.19470832336963542</v>
      </c>
    </row>
    <row r="91" spans="1:3" x14ac:dyDescent="0.2">
      <c r="A91" s="22">
        <v>43191</v>
      </c>
      <c r="B91" s="100">
        <v>0.19574260483187492</v>
      </c>
      <c r="C91" s="100">
        <v>0.19568652636649669</v>
      </c>
    </row>
    <row r="92" spans="1:3" x14ac:dyDescent="0.2">
      <c r="A92" s="21">
        <v>43221</v>
      </c>
      <c r="B92" s="99">
        <v>0.19471187872609588</v>
      </c>
      <c r="C92" s="99">
        <v>0.19464528606024656</v>
      </c>
    </row>
    <row r="93" spans="1:3" x14ac:dyDescent="0.2">
      <c r="A93" s="22">
        <v>43252</v>
      </c>
      <c r="B93" s="100">
        <v>0.19333816202926257</v>
      </c>
      <c r="C93" s="100">
        <v>0.19325413386334292</v>
      </c>
    </row>
    <row r="94" spans="1:3" x14ac:dyDescent="0.2">
      <c r="A94" s="21">
        <v>43282</v>
      </c>
      <c r="B94" s="99">
        <v>0.19280406367597655</v>
      </c>
      <c r="C94" s="99">
        <v>0.192698736267715</v>
      </c>
    </row>
    <row r="95" spans="1:3" x14ac:dyDescent="0.2">
      <c r="A95" s="22">
        <v>43313</v>
      </c>
      <c r="B95" s="100">
        <v>0.19312689514674966</v>
      </c>
      <c r="C95" s="100">
        <v>0.19302216631339966</v>
      </c>
    </row>
    <row r="96" spans="1:3" x14ac:dyDescent="0.2">
      <c r="A96" s="21">
        <v>43344</v>
      </c>
      <c r="B96" s="99">
        <v>0.19324960107640135</v>
      </c>
      <c r="C96" s="99">
        <v>0.19315083902209335</v>
      </c>
    </row>
    <row r="97" spans="1:3" x14ac:dyDescent="0.2">
      <c r="A97" s="22">
        <v>43374</v>
      </c>
      <c r="B97" s="100">
        <v>0.19308415721481109</v>
      </c>
      <c r="C97" s="100">
        <v>0.19298012350763727</v>
      </c>
    </row>
    <row r="98" spans="1:3" x14ac:dyDescent="0.2">
      <c r="A98" s="21">
        <v>43405</v>
      </c>
      <c r="B98" s="99">
        <v>0.19363168897643709</v>
      </c>
      <c r="C98" s="99">
        <v>0.19352055338411162</v>
      </c>
    </row>
    <row r="99" spans="1:3" x14ac:dyDescent="0.2">
      <c r="A99" s="22">
        <v>43435</v>
      </c>
      <c r="B99" s="100">
        <v>0.1930996020539584</v>
      </c>
      <c r="C99" s="100">
        <v>0.19299393576779192</v>
      </c>
    </row>
    <row r="100" spans="1:3" x14ac:dyDescent="0.2">
      <c r="A100" s="21">
        <v>43466</v>
      </c>
      <c r="B100" s="99">
        <v>0.19260938987214496</v>
      </c>
      <c r="C100" s="99">
        <v>0.1924990042474708</v>
      </c>
    </row>
    <row r="101" spans="1:3" x14ac:dyDescent="0.2">
      <c r="A101" s="22">
        <v>43497</v>
      </c>
      <c r="B101" s="100">
        <v>0.19248970786335792</v>
      </c>
      <c r="C101" s="100">
        <v>0.19238778958815544</v>
      </c>
    </row>
    <row r="102" spans="1:3" x14ac:dyDescent="0.2">
      <c r="A102" s="21">
        <v>43525</v>
      </c>
      <c r="B102" s="99">
        <v>0.19235489613460055</v>
      </c>
      <c r="C102" s="99">
        <v>0.19225298668448187</v>
      </c>
    </row>
    <row r="103" spans="1:3" x14ac:dyDescent="0.2">
      <c r="A103" s="22">
        <v>43556</v>
      </c>
      <c r="B103" s="100">
        <v>0.19252963029617934</v>
      </c>
      <c r="C103" s="100">
        <v>0.19243311319333511</v>
      </c>
    </row>
    <row r="104" spans="1:3" x14ac:dyDescent="0.2">
      <c r="A104" s="21">
        <v>43586</v>
      </c>
      <c r="B104" s="99">
        <v>0.19154828558072431</v>
      </c>
      <c r="C104" s="99">
        <v>0.19145786113373461</v>
      </c>
    </row>
    <row r="105" spans="1:3" x14ac:dyDescent="0.2">
      <c r="A105" s="22">
        <v>43617</v>
      </c>
      <c r="B105" s="100">
        <v>0.19106205226425868</v>
      </c>
      <c r="C105" s="100">
        <v>0.19098055509584658</v>
      </c>
    </row>
    <row r="106" spans="1:3" x14ac:dyDescent="0.2">
      <c r="A106" s="21">
        <v>43647</v>
      </c>
      <c r="B106" s="99">
        <v>0.1908551908714097</v>
      </c>
      <c r="C106" s="99">
        <v>0.19079260262953657</v>
      </c>
    </row>
    <row r="107" spans="1:3" x14ac:dyDescent="0.2">
      <c r="A107" s="22">
        <v>43678</v>
      </c>
      <c r="B107" s="100">
        <v>0.18989201186364632</v>
      </c>
      <c r="C107" s="100">
        <v>0.18982718692384179</v>
      </c>
    </row>
    <row r="108" spans="1:3" x14ac:dyDescent="0.2">
      <c r="A108" s="21">
        <v>43709</v>
      </c>
      <c r="B108" s="99">
        <v>0.18930035097255887</v>
      </c>
      <c r="C108" s="99">
        <v>0.1892374481456606</v>
      </c>
    </row>
    <row r="109" spans="1:3" x14ac:dyDescent="0.2">
      <c r="A109" s="22">
        <v>43739</v>
      </c>
      <c r="B109" s="100">
        <v>0.18865848316657871</v>
      </c>
      <c r="C109" s="100">
        <v>0.18860563031946304</v>
      </c>
    </row>
    <row r="110" spans="1:3" x14ac:dyDescent="0.2">
      <c r="A110" s="21">
        <v>43770</v>
      </c>
      <c r="B110" s="99">
        <v>0.18823668101257032</v>
      </c>
      <c r="C110" s="99">
        <v>0.18818081817936366</v>
      </c>
    </row>
    <row r="111" spans="1:3" x14ac:dyDescent="0.2">
      <c r="A111" s="22">
        <v>43800</v>
      </c>
      <c r="B111" s="100">
        <v>0.19519776079487536</v>
      </c>
      <c r="C111" s="100">
        <v>0.19047308566346915</v>
      </c>
    </row>
    <row r="112" spans="1:3" x14ac:dyDescent="0.2">
      <c r="A112" s="21">
        <v>43831</v>
      </c>
      <c r="B112" s="99">
        <v>0.19432298510733234</v>
      </c>
      <c r="C112" s="99">
        <v>0.18961823553846774</v>
      </c>
    </row>
    <row r="113" spans="1:3" x14ac:dyDescent="0.2">
      <c r="A113" s="22">
        <v>43862</v>
      </c>
      <c r="B113" s="100">
        <v>0.19380379831350367</v>
      </c>
      <c r="C113" s="100">
        <v>0.1891245362144427</v>
      </c>
    </row>
    <row r="114" spans="1:3" x14ac:dyDescent="0.2">
      <c r="A114" s="21">
        <v>43891</v>
      </c>
      <c r="B114" s="99">
        <v>0.19252442956618362</v>
      </c>
      <c r="C114" s="99">
        <v>0.18772884135716669</v>
      </c>
    </row>
    <row r="115" spans="1:3" x14ac:dyDescent="0.2">
      <c r="A115" s="22">
        <v>43922</v>
      </c>
      <c r="B115" s="100">
        <v>0.20127425209270278</v>
      </c>
      <c r="C115" s="100">
        <v>0.18775621342731805</v>
      </c>
    </row>
    <row r="116" spans="1:3" x14ac:dyDescent="0.2">
      <c r="A116" s="21">
        <v>43952</v>
      </c>
      <c r="B116" s="99">
        <v>0.2123601648810888</v>
      </c>
      <c r="C116" s="99">
        <v>0.18841667677154544</v>
      </c>
    </row>
    <row r="117" spans="1:3" x14ac:dyDescent="0.2">
      <c r="A117" s="22">
        <v>43983</v>
      </c>
      <c r="B117" s="100">
        <v>0.23292115574312444</v>
      </c>
      <c r="C117" s="100">
        <v>0.19292321204046092</v>
      </c>
    </row>
    <row r="118" spans="1:3" x14ac:dyDescent="0.2">
      <c r="A118" s="21">
        <v>44013</v>
      </c>
      <c r="B118" s="99">
        <v>0.24028406088458146</v>
      </c>
      <c r="C118" s="99">
        <v>0.19193631311349216</v>
      </c>
    </row>
    <row r="119" spans="1:3" x14ac:dyDescent="0.2">
      <c r="A119" s="22">
        <v>44044</v>
      </c>
      <c r="B119" s="100">
        <v>0.25170390088066463</v>
      </c>
      <c r="C119" s="100">
        <v>0.19179042098924953</v>
      </c>
    </row>
    <row r="120" spans="1:3" x14ac:dyDescent="0.2">
      <c r="A120" s="21">
        <v>44075</v>
      </c>
      <c r="B120" s="99">
        <v>0.25869481311936615</v>
      </c>
      <c r="C120" s="99">
        <v>0.19246304776423684</v>
      </c>
    </row>
    <row r="121" spans="1:3" x14ac:dyDescent="0.2">
      <c r="A121" s="22">
        <v>44105</v>
      </c>
      <c r="B121" s="100">
        <v>0.26184190684718817</v>
      </c>
      <c r="C121" s="100">
        <v>0.19205009614258964</v>
      </c>
    </row>
    <row r="122" spans="1:3" x14ac:dyDescent="0.2">
      <c r="A122" s="21">
        <v>44136</v>
      </c>
      <c r="B122" s="99">
        <v>0.26226979919697974</v>
      </c>
      <c r="C122" s="99">
        <v>0.19049922466511346</v>
      </c>
    </row>
    <row r="123" spans="1:3" x14ac:dyDescent="0.2">
      <c r="A123" s="22">
        <v>44166</v>
      </c>
      <c r="B123" s="100">
        <v>0.25593378105710674</v>
      </c>
      <c r="C123" s="100">
        <v>0.18743100849974428</v>
      </c>
    </row>
    <row r="124" spans="1:3" x14ac:dyDescent="0.2">
      <c r="A124" s="21">
        <v>44197</v>
      </c>
      <c r="B124" s="99">
        <v>0.2543669251238036</v>
      </c>
      <c r="C124" s="99">
        <v>0.18618655417377425</v>
      </c>
    </row>
    <row r="125" spans="1:3" x14ac:dyDescent="0.2">
      <c r="A125" s="22">
        <v>44228</v>
      </c>
      <c r="B125" s="100">
        <v>0.25260901396547292</v>
      </c>
      <c r="C125" s="100">
        <v>0.18458295203122549</v>
      </c>
    </row>
    <row r="126" spans="1:3" x14ac:dyDescent="0.2">
      <c r="A126" s="21">
        <v>44256</v>
      </c>
      <c r="B126" s="99">
        <v>0.24891591393790205</v>
      </c>
      <c r="C126" s="99">
        <v>0.18194177245370211</v>
      </c>
    </row>
    <row r="127" spans="1:3" x14ac:dyDescent="0.2">
      <c r="A127" s="22">
        <v>44287</v>
      </c>
      <c r="B127" s="100">
        <v>0.23739190588534168</v>
      </c>
      <c r="C127" s="100">
        <v>0.17836244968789003</v>
      </c>
    </row>
    <row r="128" spans="1:3" x14ac:dyDescent="0.2">
      <c r="A128" s="21">
        <v>44317</v>
      </c>
      <c r="B128" s="99">
        <v>0.22746150937540788</v>
      </c>
      <c r="C128" s="99">
        <v>0.17619952001419917</v>
      </c>
    </row>
    <row r="129" spans="1:3" x14ac:dyDescent="0.2">
      <c r="A129" s="22">
        <v>44348</v>
      </c>
      <c r="B129" s="100">
        <v>0.21518295737254156</v>
      </c>
      <c r="C129" s="100">
        <v>0.17448598581136932</v>
      </c>
    </row>
    <row r="130" spans="1:3" x14ac:dyDescent="0.2">
      <c r="A130" s="21">
        <v>44378</v>
      </c>
      <c r="B130" s="99">
        <v>0.21007432079876409</v>
      </c>
      <c r="C130" s="99">
        <v>0.17273486923548562</v>
      </c>
    </row>
    <row r="131" spans="1:3" x14ac:dyDescent="0.2">
      <c r="A131" s="22">
        <v>44409</v>
      </c>
      <c r="B131" s="100">
        <v>0.19892993088933192</v>
      </c>
      <c r="C131" s="100">
        <v>0.17114672990419277</v>
      </c>
    </row>
    <row r="132" spans="1:3" x14ac:dyDescent="0.2">
      <c r="A132" s="21">
        <v>44440</v>
      </c>
      <c r="B132" s="99">
        <v>0.19028439063067276</v>
      </c>
      <c r="C132" s="99">
        <v>0.16986764986880484</v>
      </c>
    </row>
    <row r="133" spans="1:3" x14ac:dyDescent="0.2">
      <c r="A133" s="22">
        <v>44470</v>
      </c>
      <c r="B133" s="100">
        <v>0.18742580116078608</v>
      </c>
      <c r="C133" s="100">
        <v>0.16904516507217293</v>
      </c>
    </row>
    <row r="134" spans="1:3" x14ac:dyDescent="0.2">
      <c r="A134" s="21">
        <v>44501</v>
      </c>
      <c r="B134" s="99">
        <v>0.18488962475821116</v>
      </c>
      <c r="C134" s="99">
        <v>0.16811393197109825</v>
      </c>
    </row>
    <row r="135" spans="1:3" x14ac:dyDescent="0.2">
      <c r="A135" s="22">
        <v>44531</v>
      </c>
      <c r="B135" s="100">
        <v>0.1813934364280593</v>
      </c>
      <c r="C135" s="100">
        <v>0.16781328502150544</v>
      </c>
    </row>
    <row r="136" spans="1:3" x14ac:dyDescent="0.2">
      <c r="A136" s="21">
        <v>44562</v>
      </c>
      <c r="B136" s="99">
        <v>0.18206116662371438</v>
      </c>
      <c r="C136" s="99">
        <v>0.16833719304293862</v>
      </c>
    </row>
    <row r="137" spans="1:3" x14ac:dyDescent="0.2">
      <c r="A137" s="22">
        <v>44593</v>
      </c>
      <c r="B137" s="100">
        <v>0.1834258771606824</v>
      </c>
      <c r="C137" s="100">
        <v>0.16989296503858753</v>
      </c>
    </row>
    <row r="138" spans="1:3" x14ac:dyDescent="0.2">
      <c r="A138" s="21">
        <v>44621</v>
      </c>
      <c r="B138" s="99">
        <v>0.18540925257488686</v>
      </c>
      <c r="C138" s="99">
        <v>0.17154397779648106</v>
      </c>
    </row>
    <row r="139" spans="1:3" x14ac:dyDescent="0.2">
      <c r="A139" s="22">
        <v>44652</v>
      </c>
      <c r="B139" s="100">
        <v>0.18525097428905118</v>
      </c>
      <c r="C139" s="100">
        <v>0.17201977593113124</v>
      </c>
    </row>
    <row r="140" spans="1:3" x14ac:dyDescent="0.2">
      <c r="A140" s="21">
        <v>44682</v>
      </c>
      <c r="B140" s="99">
        <v>0.18618986788594313</v>
      </c>
      <c r="C140" s="99">
        <v>0.17227662755887507</v>
      </c>
    </row>
    <row r="141" spans="1:3" x14ac:dyDescent="0.2">
      <c r="A141" s="22">
        <v>44713</v>
      </c>
      <c r="B141" s="100">
        <v>0.18328289871287592</v>
      </c>
      <c r="C141" s="100">
        <v>0.17105488709412969</v>
      </c>
    </row>
    <row r="142" spans="1:3" x14ac:dyDescent="0.2">
      <c r="A142" s="21">
        <v>44743</v>
      </c>
      <c r="B142" s="99">
        <v>0.17967440773662063</v>
      </c>
      <c r="C142" s="99">
        <v>0.17163797387017757</v>
      </c>
    </row>
    <row r="143" spans="1:3" x14ac:dyDescent="0.2">
      <c r="A143" s="22">
        <v>44774</v>
      </c>
      <c r="B143" s="100">
        <v>0.18417756788017628</v>
      </c>
      <c r="C143" s="100">
        <v>0.17514320942391964</v>
      </c>
    </row>
    <row r="144" spans="1:3" x14ac:dyDescent="0.2">
      <c r="A144" s="21">
        <v>44805</v>
      </c>
      <c r="B144" s="99">
        <v>0.18339801942034673</v>
      </c>
      <c r="C144" s="99">
        <v>0.17595392919895395</v>
      </c>
    </row>
    <row r="145" spans="1:3" x14ac:dyDescent="0.2">
      <c r="A145" s="22">
        <v>44835</v>
      </c>
      <c r="B145" s="100">
        <v>0.18331342400332423</v>
      </c>
      <c r="C145" s="100">
        <v>0.17661424512836199</v>
      </c>
    </row>
    <row r="146" spans="1:3" x14ac:dyDescent="0.2">
      <c r="A146" s="21">
        <v>44866</v>
      </c>
      <c r="B146" s="99">
        <v>0.18344830842662335</v>
      </c>
      <c r="C146" s="99">
        <v>0.17713062693911782</v>
      </c>
    </row>
    <row r="147" spans="1:3" x14ac:dyDescent="0.2">
      <c r="A147" s="22">
        <v>44896</v>
      </c>
      <c r="B147" s="100">
        <v>0.18320347765462025</v>
      </c>
      <c r="C147" s="100">
        <v>0.17761101767388443</v>
      </c>
    </row>
    <row r="148" spans="1:3" ht="13.5" thickBot="1" x14ac:dyDescent="0.25">
      <c r="A148" s="24">
        <v>44927</v>
      </c>
      <c r="B148" s="101">
        <v>0.18318346036778518</v>
      </c>
      <c r="C148" s="101">
        <v>0.17803677210853086</v>
      </c>
    </row>
    <row r="149" spans="1:3" x14ac:dyDescent="0.2">
      <c r="A149" s="102" t="s">
        <v>256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005D89"/>
  </sheetPr>
  <dimension ref="A1:C220"/>
  <sheetViews>
    <sheetView workbookViewId="0"/>
  </sheetViews>
  <sheetFormatPr defaultRowHeight="12.75" x14ac:dyDescent="0.2"/>
  <cols>
    <col min="1" max="1" width="9.140625" style="30"/>
    <col min="2" max="2" width="18" style="30" customWidth="1"/>
    <col min="3" max="3" width="27" style="30" customWidth="1"/>
    <col min="4" max="16384" width="9.140625" style="30"/>
  </cols>
  <sheetData>
    <row r="1" spans="1:3" x14ac:dyDescent="0.2">
      <c r="A1" s="227" t="s">
        <v>258</v>
      </c>
      <c r="C1" s="111"/>
    </row>
    <row r="3" spans="1:3" x14ac:dyDescent="0.2">
      <c r="A3" s="17" t="s">
        <v>30</v>
      </c>
      <c r="B3" s="18" t="s">
        <v>38</v>
      </c>
      <c r="C3" s="18" t="s">
        <v>39</v>
      </c>
    </row>
    <row r="4" spans="1:3" x14ac:dyDescent="0.2">
      <c r="A4" s="21">
        <v>38353</v>
      </c>
      <c r="B4" s="32">
        <v>141534.2888342177</v>
      </c>
      <c r="C4" s="32">
        <v>129594.27638713234</v>
      </c>
    </row>
    <row r="5" spans="1:3" x14ac:dyDescent="0.2">
      <c r="A5" s="22">
        <v>38384</v>
      </c>
      <c r="B5" s="33">
        <v>134606.77322305692</v>
      </c>
      <c r="C5" s="33">
        <v>122147.65509604513</v>
      </c>
    </row>
    <row r="6" spans="1:3" x14ac:dyDescent="0.2">
      <c r="A6" s="21">
        <v>38412</v>
      </c>
      <c r="B6" s="32">
        <v>135659.72956154647</v>
      </c>
      <c r="C6" s="32">
        <v>123207.35511928776</v>
      </c>
    </row>
    <row r="7" spans="1:3" x14ac:dyDescent="0.2">
      <c r="A7" s="22">
        <v>38443</v>
      </c>
      <c r="B7" s="33">
        <v>148895.28955003066</v>
      </c>
      <c r="C7" s="33">
        <v>136340.27862320142</v>
      </c>
    </row>
    <row r="8" spans="1:3" x14ac:dyDescent="0.2">
      <c r="A8" s="21">
        <v>38473</v>
      </c>
      <c r="B8" s="32">
        <v>145490.09088420862</v>
      </c>
      <c r="C8" s="32">
        <v>133013.31205396759</v>
      </c>
    </row>
    <row r="9" spans="1:3" x14ac:dyDescent="0.2">
      <c r="A9" s="22">
        <v>38504</v>
      </c>
      <c r="B9" s="33">
        <v>144686.73027710576</v>
      </c>
      <c r="C9" s="33">
        <v>132448.02658561108</v>
      </c>
    </row>
    <row r="10" spans="1:3" x14ac:dyDescent="0.2">
      <c r="A10" s="21">
        <v>38534</v>
      </c>
      <c r="B10" s="32">
        <v>147041.88742363517</v>
      </c>
      <c r="C10" s="32">
        <v>134818.20449546597</v>
      </c>
    </row>
    <row r="11" spans="1:3" x14ac:dyDescent="0.2">
      <c r="A11" s="22">
        <v>38565</v>
      </c>
      <c r="B11" s="33">
        <v>147338.99569286924</v>
      </c>
      <c r="C11" s="33">
        <v>136484.54239205347</v>
      </c>
    </row>
    <row r="12" spans="1:3" x14ac:dyDescent="0.2">
      <c r="A12" s="21">
        <v>38596</v>
      </c>
      <c r="B12" s="32">
        <v>141589.80560737883</v>
      </c>
      <c r="C12" s="32">
        <v>130376.21506325909</v>
      </c>
    </row>
    <row r="13" spans="1:3" x14ac:dyDescent="0.2">
      <c r="A13" s="22">
        <v>38626</v>
      </c>
      <c r="B13" s="33">
        <v>143686.73716143199</v>
      </c>
      <c r="C13" s="33">
        <v>132898.03497435848</v>
      </c>
    </row>
    <row r="14" spans="1:3" x14ac:dyDescent="0.2">
      <c r="A14" s="21">
        <v>38657</v>
      </c>
      <c r="B14" s="32">
        <v>142171.10101119589</v>
      </c>
      <c r="C14" s="32">
        <v>133892.7020733961</v>
      </c>
    </row>
    <row r="15" spans="1:3" x14ac:dyDescent="0.2">
      <c r="A15" s="22">
        <v>38687</v>
      </c>
      <c r="B15" s="33">
        <v>139410.64198679384</v>
      </c>
      <c r="C15" s="33">
        <v>127488.71026395047</v>
      </c>
    </row>
    <row r="16" spans="1:3" x14ac:dyDescent="0.2">
      <c r="A16" s="21">
        <v>38718</v>
      </c>
      <c r="B16" s="32">
        <v>127161.0529483258</v>
      </c>
      <c r="C16" s="32">
        <v>113359.25889544067</v>
      </c>
    </row>
    <row r="17" spans="1:3" x14ac:dyDescent="0.2">
      <c r="A17" s="22">
        <v>38749</v>
      </c>
      <c r="B17" s="33">
        <v>130924.06176613926</v>
      </c>
      <c r="C17" s="33">
        <v>117435.27986947575</v>
      </c>
    </row>
    <row r="18" spans="1:3" x14ac:dyDescent="0.2">
      <c r="A18" s="21">
        <v>38777</v>
      </c>
      <c r="B18" s="32">
        <v>131853.64126245133</v>
      </c>
      <c r="C18" s="32">
        <v>118445.94017125762</v>
      </c>
    </row>
    <row r="19" spans="1:3" x14ac:dyDescent="0.2">
      <c r="A19" s="22">
        <v>38808</v>
      </c>
      <c r="B19" s="33">
        <v>135347.56187571184</v>
      </c>
      <c r="C19" s="33">
        <v>122292.05094227078</v>
      </c>
    </row>
    <row r="20" spans="1:3" x14ac:dyDescent="0.2">
      <c r="A20" s="21">
        <v>38838</v>
      </c>
      <c r="B20" s="32">
        <v>134755.24980641325</v>
      </c>
      <c r="C20" s="32">
        <v>121814.89309543761</v>
      </c>
    </row>
    <row r="21" spans="1:3" x14ac:dyDescent="0.2">
      <c r="A21" s="22">
        <v>38869</v>
      </c>
      <c r="B21" s="33">
        <v>134886.37585913696</v>
      </c>
      <c r="C21" s="33">
        <v>121976.90869703711</v>
      </c>
    </row>
    <row r="22" spans="1:3" x14ac:dyDescent="0.2">
      <c r="A22" s="21">
        <v>38899</v>
      </c>
      <c r="B22" s="32">
        <v>130043.98713420217</v>
      </c>
      <c r="C22" s="32">
        <v>117068.04831278943</v>
      </c>
    </row>
    <row r="23" spans="1:3" x14ac:dyDescent="0.2">
      <c r="A23" s="22">
        <v>38930</v>
      </c>
      <c r="B23" s="33">
        <v>135956.92953755817</v>
      </c>
      <c r="C23" s="33">
        <v>120850.51814542506</v>
      </c>
    </row>
    <row r="24" spans="1:3" x14ac:dyDescent="0.2">
      <c r="A24" s="21">
        <v>38961</v>
      </c>
      <c r="B24" s="32">
        <v>129628.36844725393</v>
      </c>
      <c r="C24" s="32">
        <v>111148.11403151882</v>
      </c>
    </row>
    <row r="25" spans="1:3" x14ac:dyDescent="0.2">
      <c r="A25" s="22">
        <v>38991</v>
      </c>
      <c r="B25" s="33">
        <v>131650.62618063315</v>
      </c>
      <c r="C25" s="33">
        <v>113124.34798495431</v>
      </c>
    </row>
    <row r="26" spans="1:3" x14ac:dyDescent="0.2">
      <c r="A26" s="21">
        <v>39022</v>
      </c>
      <c r="B26" s="32">
        <v>127516.11927436959</v>
      </c>
      <c r="C26" s="32">
        <v>108326.94384932934</v>
      </c>
    </row>
    <row r="27" spans="1:3" x14ac:dyDescent="0.2">
      <c r="A27" s="22">
        <v>39052</v>
      </c>
      <c r="B27" s="33">
        <v>123396.40669937865</v>
      </c>
      <c r="C27" s="33">
        <v>107119.5913974088</v>
      </c>
    </row>
    <row r="28" spans="1:3" x14ac:dyDescent="0.2">
      <c r="A28" s="21">
        <v>39083</v>
      </c>
      <c r="B28" s="32">
        <v>141683.8589532742</v>
      </c>
      <c r="C28" s="32">
        <v>127030.59926738498</v>
      </c>
    </row>
    <row r="29" spans="1:3" x14ac:dyDescent="0.2">
      <c r="A29" s="22">
        <v>39114</v>
      </c>
      <c r="B29" s="33">
        <v>141148.16168523923</v>
      </c>
      <c r="C29" s="33">
        <v>126236.5205974914</v>
      </c>
    </row>
    <row r="30" spans="1:3" x14ac:dyDescent="0.2">
      <c r="A30" s="21">
        <v>39142</v>
      </c>
      <c r="B30" s="32">
        <v>132198.03092445189</v>
      </c>
      <c r="C30" s="32">
        <v>117324.14084964857</v>
      </c>
    </row>
    <row r="31" spans="1:3" x14ac:dyDescent="0.2">
      <c r="A31" s="22">
        <v>39173</v>
      </c>
      <c r="B31" s="33">
        <v>129670.70612774404</v>
      </c>
      <c r="C31" s="33">
        <v>114900.84206205972</v>
      </c>
    </row>
    <row r="32" spans="1:3" x14ac:dyDescent="0.2">
      <c r="A32" s="21">
        <v>39203</v>
      </c>
      <c r="B32" s="32">
        <v>133326.34042539669</v>
      </c>
      <c r="C32" s="32">
        <v>116755.95910454645</v>
      </c>
    </row>
    <row r="33" spans="1:3" x14ac:dyDescent="0.2">
      <c r="A33" s="22">
        <v>39234</v>
      </c>
      <c r="B33" s="33">
        <v>130704.80727692612</v>
      </c>
      <c r="C33" s="33">
        <v>114090.52084821041</v>
      </c>
    </row>
    <row r="34" spans="1:3" x14ac:dyDescent="0.2">
      <c r="A34" s="21">
        <v>39264</v>
      </c>
      <c r="B34" s="32">
        <v>135623.60982362862</v>
      </c>
      <c r="C34" s="32">
        <v>118551.56568375236</v>
      </c>
    </row>
    <row r="35" spans="1:3" x14ac:dyDescent="0.2">
      <c r="A35" s="22">
        <v>39295</v>
      </c>
      <c r="B35" s="33">
        <v>128675.52289594179</v>
      </c>
      <c r="C35" s="33">
        <v>114152.7741710377</v>
      </c>
    </row>
    <row r="36" spans="1:3" x14ac:dyDescent="0.2">
      <c r="A36" s="21">
        <v>39326</v>
      </c>
      <c r="B36" s="32">
        <v>127824.27745055994</v>
      </c>
      <c r="C36" s="32">
        <v>116109.67457854439</v>
      </c>
    </row>
    <row r="37" spans="1:3" x14ac:dyDescent="0.2">
      <c r="A37" s="22">
        <v>39356</v>
      </c>
      <c r="B37" s="33">
        <v>134439.59159354918</v>
      </c>
      <c r="C37" s="33">
        <v>122442.14350576833</v>
      </c>
    </row>
    <row r="38" spans="1:3" x14ac:dyDescent="0.2">
      <c r="A38" s="21">
        <v>39387</v>
      </c>
      <c r="B38" s="32">
        <v>146092.62167607693</v>
      </c>
      <c r="C38" s="32">
        <v>134530.12390151914</v>
      </c>
    </row>
    <row r="39" spans="1:3" x14ac:dyDescent="0.2">
      <c r="A39" s="22">
        <v>39417</v>
      </c>
      <c r="B39" s="33">
        <v>141318.17315321323</v>
      </c>
      <c r="C39" s="33">
        <v>125701.06900941989</v>
      </c>
    </row>
    <row r="40" spans="1:3" x14ac:dyDescent="0.2">
      <c r="A40" s="21">
        <v>39448</v>
      </c>
      <c r="B40" s="32">
        <v>149089.05393999559</v>
      </c>
      <c r="C40" s="32">
        <v>133812.52675807051</v>
      </c>
    </row>
    <row r="41" spans="1:3" x14ac:dyDescent="0.2">
      <c r="A41" s="22">
        <v>39479</v>
      </c>
      <c r="B41" s="33">
        <v>152759.37530070101</v>
      </c>
      <c r="C41" s="33">
        <v>137185.37293834807</v>
      </c>
    </row>
    <row r="42" spans="1:3" x14ac:dyDescent="0.2">
      <c r="A42" s="21">
        <v>39508</v>
      </c>
      <c r="B42" s="32">
        <v>168154.87134443311</v>
      </c>
      <c r="C42" s="32">
        <v>147790.20431138045</v>
      </c>
    </row>
    <row r="43" spans="1:3" x14ac:dyDescent="0.2">
      <c r="A43" s="22">
        <v>39539</v>
      </c>
      <c r="B43" s="33">
        <v>172624.82899494562</v>
      </c>
      <c r="C43" s="33">
        <v>151770.39848206114</v>
      </c>
    </row>
    <row r="44" spans="1:3" x14ac:dyDescent="0.2">
      <c r="A44" s="21">
        <v>39569</v>
      </c>
      <c r="B44" s="32">
        <v>175107.0459403834</v>
      </c>
      <c r="C44" s="32">
        <v>151775.38975477885</v>
      </c>
    </row>
    <row r="45" spans="1:3" x14ac:dyDescent="0.2">
      <c r="A45" s="22">
        <v>39600</v>
      </c>
      <c r="B45" s="33">
        <v>180640.97063277639</v>
      </c>
      <c r="C45" s="33">
        <v>156849.44621698221</v>
      </c>
    </row>
    <row r="46" spans="1:3" x14ac:dyDescent="0.2">
      <c r="A46" s="21">
        <v>39630</v>
      </c>
      <c r="B46" s="32">
        <v>184558.66174268874</v>
      </c>
      <c r="C46" s="32">
        <v>160904.76691611487</v>
      </c>
    </row>
    <row r="47" spans="1:3" x14ac:dyDescent="0.2">
      <c r="A47" s="22">
        <v>39661</v>
      </c>
      <c r="B47" s="33">
        <v>189981.75191373797</v>
      </c>
      <c r="C47" s="33">
        <v>165378.74874073561</v>
      </c>
    </row>
    <row r="48" spans="1:3" x14ac:dyDescent="0.2">
      <c r="A48" s="21">
        <v>39692</v>
      </c>
      <c r="B48" s="32">
        <v>203839.75409752005</v>
      </c>
      <c r="C48" s="32">
        <v>178452.21965768145</v>
      </c>
    </row>
    <row r="49" spans="1:3" x14ac:dyDescent="0.2">
      <c r="A49" s="22">
        <v>39722</v>
      </c>
      <c r="B49" s="33">
        <v>213703.29784855575</v>
      </c>
      <c r="C49" s="33">
        <v>188455.24136141659</v>
      </c>
    </row>
    <row r="50" spans="1:3" x14ac:dyDescent="0.2">
      <c r="A50" s="21">
        <v>39753</v>
      </c>
      <c r="B50" s="32">
        <v>192922.26530353795</v>
      </c>
      <c r="C50" s="32">
        <v>167883.75880482173</v>
      </c>
    </row>
    <row r="51" spans="1:3" x14ac:dyDescent="0.2">
      <c r="A51" s="22">
        <v>39783</v>
      </c>
      <c r="B51" s="33">
        <v>167124.00150628918</v>
      </c>
      <c r="C51" s="33">
        <v>171862.26557222853</v>
      </c>
    </row>
    <row r="52" spans="1:3" x14ac:dyDescent="0.2">
      <c r="A52" s="21">
        <v>39814</v>
      </c>
      <c r="B52" s="32">
        <v>139624.25489912808</v>
      </c>
      <c r="C52" s="32">
        <v>144639.89023509537</v>
      </c>
    </row>
    <row r="53" spans="1:3" x14ac:dyDescent="0.2">
      <c r="A53" s="22">
        <v>39845</v>
      </c>
      <c r="B53" s="33">
        <v>124845.70520748667</v>
      </c>
      <c r="C53" s="33">
        <v>130099.66690414026</v>
      </c>
    </row>
    <row r="54" spans="1:3" x14ac:dyDescent="0.2">
      <c r="A54" s="21">
        <v>39873</v>
      </c>
      <c r="B54" s="32">
        <v>114678.35616778133</v>
      </c>
      <c r="C54" s="32">
        <v>124547.37263930113</v>
      </c>
    </row>
    <row r="55" spans="1:3" x14ac:dyDescent="0.2">
      <c r="A55" s="22">
        <v>39904</v>
      </c>
      <c r="B55" s="33">
        <v>97836.720702052044</v>
      </c>
      <c r="C55" s="33">
        <v>107739.11132133256</v>
      </c>
    </row>
    <row r="56" spans="1:3" x14ac:dyDescent="0.2">
      <c r="A56" s="21">
        <v>39934</v>
      </c>
      <c r="B56" s="32">
        <v>84174.818805666044</v>
      </c>
      <c r="C56" s="32">
        <v>95702.793287714638</v>
      </c>
    </row>
    <row r="57" spans="1:3" x14ac:dyDescent="0.2">
      <c r="A57" s="22">
        <v>39965</v>
      </c>
      <c r="B57" s="33">
        <v>64610.306443251233</v>
      </c>
      <c r="C57" s="33">
        <v>76445.545371482513</v>
      </c>
    </row>
    <row r="58" spans="1:3" x14ac:dyDescent="0.2">
      <c r="A58" s="21">
        <v>39995</v>
      </c>
      <c r="B58" s="32">
        <v>51438.841054402335</v>
      </c>
      <c r="C58" s="32">
        <v>63286.874399456741</v>
      </c>
    </row>
    <row r="59" spans="1:3" x14ac:dyDescent="0.2">
      <c r="A59" s="22">
        <v>40026</v>
      </c>
      <c r="B59" s="33">
        <v>44537.781173869953</v>
      </c>
      <c r="C59" s="33">
        <v>56414.935459661443</v>
      </c>
    </row>
    <row r="60" spans="1:3" x14ac:dyDescent="0.2">
      <c r="A60" s="21">
        <v>40057</v>
      </c>
      <c r="B60" s="32">
        <v>13554.189447053315</v>
      </c>
      <c r="C60" s="32">
        <v>24116.636032094855</v>
      </c>
    </row>
    <row r="61" spans="1:3" x14ac:dyDescent="0.2">
      <c r="A61" s="22">
        <v>40087</v>
      </c>
      <c r="B61" s="33">
        <v>4311.9086297776375</v>
      </c>
      <c r="C61" s="33">
        <v>13429.93668118741</v>
      </c>
    </row>
    <row r="62" spans="1:3" x14ac:dyDescent="0.2">
      <c r="A62" s="21">
        <v>40118</v>
      </c>
      <c r="B62" s="32">
        <v>37364.773324952548</v>
      </c>
      <c r="C62" s="32">
        <v>39985.918545245026</v>
      </c>
    </row>
    <row r="63" spans="1:3" x14ac:dyDescent="0.2">
      <c r="A63" s="22">
        <v>40148</v>
      </c>
      <c r="B63" s="33">
        <v>86491.54709372115</v>
      </c>
      <c r="C63" s="33">
        <v>41013.076868729011</v>
      </c>
    </row>
    <row r="64" spans="1:3" x14ac:dyDescent="0.2">
      <c r="A64" s="21">
        <v>40179</v>
      </c>
      <c r="B64" s="32">
        <v>107146.434736811</v>
      </c>
      <c r="C64" s="32">
        <v>60031.107421075387</v>
      </c>
    </row>
    <row r="65" spans="1:3" x14ac:dyDescent="0.2">
      <c r="A65" s="22">
        <v>40210</v>
      </c>
      <c r="B65" s="33">
        <v>107112.12221148018</v>
      </c>
      <c r="C65" s="33">
        <v>59031.070781855022</v>
      </c>
    </row>
    <row r="66" spans="1:3" x14ac:dyDescent="0.2">
      <c r="A66" s="21">
        <v>40238</v>
      </c>
      <c r="B66" s="32">
        <v>82737.22901603904</v>
      </c>
      <c r="C66" s="32">
        <v>33820.960152574073</v>
      </c>
    </row>
    <row r="67" spans="1:3" x14ac:dyDescent="0.2">
      <c r="A67" s="22">
        <v>40269</v>
      </c>
      <c r="B67" s="33">
        <v>95179.610574468636</v>
      </c>
      <c r="C67" s="33">
        <v>45197.12087733885</v>
      </c>
    </row>
    <row r="68" spans="1:3" x14ac:dyDescent="0.2">
      <c r="A68" s="21">
        <v>40299</v>
      </c>
      <c r="B68" s="32">
        <v>94768.63388784921</v>
      </c>
      <c r="C68" s="32">
        <v>46141.836214028517</v>
      </c>
    </row>
    <row r="69" spans="1:3" x14ac:dyDescent="0.2">
      <c r="A69" s="22">
        <v>40330</v>
      </c>
      <c r="B69" s="33">
        <v>97409.946732124241</v>
      </c>
      <c r="C69" s="33">
        <v>47619.409115112059</v>
      </c>
    </row>
    <row r="70" spans="1:3" x14ac:dyDescent="0.2">
      <c r="A70" s="21">
        <v>40360</v>
      </c>
      <c r="B70" s="32">
        <v>95625.22198474301</v>
      </c>
      <c r="C70" s="32">
        <v>44047.31478133404</v>
      </c>
    </row>
    <row r="71" spans="1:3" x14ac:dyDescent="0.2">
      <c r="A71" s="22">
        <v>40391</v>
      </c>
      <c r="B71" s="33">
        <v>96312.581846264991</v>
      </c>
      <c r="C71" s="33">
        <v>43391.317351539059</v>
      </c>
    </row>
    <row r="72" spans="1:3" x14ac:dyDescent="0.2">
      <c r="A72" s="21">
        <v>40422</v>
      </c>
      <c r="B72" s="32">
        <v>167359.82413164288</v>
      </c>
      <c r="C72" s="32">
        <v>48874.330469378387</v>
      </c>
    </row>
    <row r="73" spans="1:3" x14ac:dyDescent="0.2">
      <c r="A73" s="22">
        <v>40452</v>
      </c>
      <c r="B73" s="33">
        <v>158886.07184614637</v>
      </c>
      <c r="C73" s="33">
        <v>42086.951136891563</v>
      </c>
    </row>
    <row r="74" spans="1:3" x14ac:dyDescent="0.2">
      <c r="A74" s="21">
        <v>40483</v>
      </c>
      <c r="B74" s="32">
        <v>137616.62693638372</v>
      </c>
      <c r="C74" s="32">
        <v>25805.092609814204</v>
      </c>
    </row>
    <row r="75" spans="1:3" x14ac:dyDescent="0.2">
      <c r="A75" s="22">
        <v>40513</v>
      </c>
      <c r="B75" s="33">
        <v>162349.18044483068</v>
      </c>
      <c r="C75" s="33">
        <v>68883.34827918635</v>
      </c>
    </row>
    <row r="76" spans="1:3" x14ac:dyDescent="0.2">
      <c r="A76" s="21">
        <v>40544</v>
      </c>
      <c r="B76" s="32">
        <v>161212.68574309119</v>
      </c>
      <c r="C76" s="32">
        <v>69768.933409600111</v>
      </c>
    </row>
    <row r="77" spans="1:3" x14ac:dyDescent="0.2">
      <c r="A77" s="22">
        <v>40575</v>
      </c>
      <c r="B77" s="33">
        <v>168786.07469562476</v>
      </c>
      <c r="C77" s="33">
        <v>77006.260071770419</v>
      </c>
    </row>
    <row r="78" spans="1:3" x14ac:dyDescent="0.2">
      <c r="A78" s="21">
        <v>40603</v>
      </c>
      <c r="B78" s="32">
        <v>196103.52618563146</v>
      </c>
      <c r="C78" s="32">
        <v>103960.89212502309</v>
      </c>
    </row>
    <row r="79" spans="1:3" x14ac:dyDescent="0.2">
      <c r="A79" s="22">
        <v>40634</v>
      </c>
      <c r="B79" s="33">
        <v>192035.37967374147</v>
      </c>
      <c r="C79" s="33">
        <v>99804.100335117022</v>
      </c>
    </row>
    <row r="80" spans="1:3" x14ac:dyDescent="0.2">
      <c r="A80" s="21">
        <v>40664</v>
      </c>
      <c r="B80" s="32">
        <v>201191.88135298179</v>
      </c>
      <c r="C80" s="32">
        <v>106451.95005874929</v>
      </c>
    </row>
    <row r="81" spans="1:3" x14ac:dyDescent="0.2">
      <c r="A81" s="22">
        <v>40695</v>
      </c>
      <c r="B81" s="33">
        <v>220312.01548615017</v>
      </c>
      <c r="C81" s="33">
        <v>114082.23368025715</v>
      </c>
    </row>
    <row r="82" spans="1:3" x14ac:dyDescent="0.2">
      <c r="A82" s="21">
        <v>40725</v>
      </c>
      <c r="B82" s="32">
        <v>240527.60595057523</v>
      </c>
      <c r="C82" s="32">
        <v>132891.34306567555</v>
      </c>
    </row>
    <row r="83" spans="1:3" x14ac:dyDescent="0.2">
      <c r="A83" s="22">
        <v>40756</v>
      </c>
      <c r="B83" s="33">
        <v>237397.54672666575</v>
      </c>
      <c r="C83" s="33">
        <v>127315.12965868112</v>
      </c>
    </row>
    <row r="84" spans="1:3" x14ac:dyDescent="0.2">
      <c r="A84" s="21">
        <v>40787</v>
      </c>
      <c r="B84" s="32">
        <v>193665.6109743198</v>
      </c>
      <c r="C84" s="32">
        <v>147073.29049522261</v>
      </c>
    </row>
    <row r="85" spans="1:3" x14ac:dyDescent="0.2">
      <c r="A85" s="22">
        <v>40817</v>
      </c>
      <c r="B85" s="33">
        <v>199751.40782694455</v>
      </c>
      <c r="C85" s="33">
        <v>150810.50344610817</v>
      </c>
    </row>
    <row r="86" spans="1:3" x14ac:dyDescent="0.2">
      <c r="A86" s="21">
        <v>40848</v>
      </c>
      <c r="B86" s="32">
        <v>206834.80723309892</v>
      </c>
      <c r="C86" s="32">
        <v>155294.92178218733</v>
      </c>
    </row>
    <row r="87" spans="1:3" x14ac:dyDescent="0.2">
      <c r="A87" s="22">
        <v>40878</v>
      </c>
      <c r="B87" s="33">
        <v>180795.99369255925</v>
      </c>
      <c r="C87" s="33">
        <v>123948.191230967</v>
      </c>
    </row>
    <row r="88" spans="1:3" x14ac:dyDescent="0.2">
      <c r="A88" s="21">
        <v>40909</v>
      </c>
      <c r="B88" s="32">
        <v>191583.26409586333</v>
      </c>
      <c r="C88" s="32">
        <v>134451.91476281459</v>
      </c>
    </row>
    <row r="89" spans="1:3" x14ac:dyDescent="0.2">
      <c r="A89" s="22">
        <v>40940</v>
      </c>
      <c r="B89" s="33">
        <v>196689.85280218421</v>
      </c>
      <c r="C89" s="33">
        <v>137210.98543466232</v>
      </c>
    </row>
    <row r="90" spans="1:3" x14ac:dyDescent="0.2">
      <c r="A90" s="21">
        <v>40969</v>
      </c>
      <c r="B90" s="32">
        <v>193013.87576020113</v>
      </c>
      <c r="C90" s="32">
        <v>132129.10582159992</v>
      </c>
    </row>
    <row r="91" spans="1:3" x14ac:dyDescent="0.2">
      <c r="A91" s="22">
        <v>41000</v>
      </c>
      <c r="B91" s="33">
        <v>182800.25876059805</v>
      </c>
      <c r="C91" s="33">
        <v>121898.01359936115</v>
      </c>
    </row>
    <row r="92" spans="1:3" x14ac:dyDescent="0.2">
      <c r="A92" s="21">
        <v>41030</v>
      </c>
      <c r="B92" s="32">
        <v>177622.26186972752</v>
      </c>
      <c r="C92" s="32">
        <v>117979.87828830692</v>
      </c>
    </row>
    <row r="93" spans="1:3" x14ac:dyDescent="0.2">
      <c r="A93" s="22">
        <v>41061</v>
      </c>
      <c r="B93" s="33">
        <v>158516.34580903139</v>
      </c>
      <c r="C93" s="33">
        <v>108885.51330942231</v>
      </c>
    </row>
    <row r="94" spans="1:3" x14ac:dyDescent="0.2">
      <c r="A94" s="21">
        <v>41091</v>
      </c>
      <c r="B94" s="32">
        <v>143796.73090002115</v>
      </c>
      <c r="C94" s="32">
        <v>93849.17771590843</v>
      </c>
    </row>
    <row r="95" spans="1:3" x14ac:dyDescent="0.2">
      <c r="A95" s="22">
        <v>41122</v>
      </c>
      <c r="B95" s="33">
        <v>141415.37918709929</v>
      </c>
      <c r="C95" s="33">
        <v>83560.32005913218</v>
      </c>
    </row>
    <row r="96" spans="1:3" x14ac:dyDescent="0.2">
      <c r="A96" s="21">
        <v>41153</v>
      </c>
      <c r="B96" s="32">
        <v>133099.88331231737</v>
      </c>
      <c r="C96" s="32">
        <v>70525.491542294098</v>
      </c>
    </row>
    <row r="97" spans="1:3" x14ac:dyDescent="0.2">
      <c r="A97" s="22">
        <v>41183</v>
      </c>
      <c r="B97" s="33">
        <v>128324.05600579607</v>
      </c>
      <c r="C97" s="33">
        <v>63376.243225190847</v>
      </c>
    </row>
    <row r="98" spans="1:3" x14ac:dyDescent="0.2">
      <c r="A98" s="21">
        <v>41214</v>
      </c>
      <c r="B98" s="32">
        <v>110681.79439597385</v>
      </c>
      <c r="C98" s="32">
        <v>45945.334385339273</v>
      </c>
    </row>
    <row r="99" spans="1:3" x14ac:dyDescent="0.2">
      <c r="A99" s="22">
        <v>41244</v>
      </c>
      <c r="B99" s="33">
        <v>157948.94492187558</v>
      </c>
      <c r="C99" s="33">
        <v>70512.147207718954</v>
      </c>
    </row>
    <row r="100" spans="1:3" x14ac:dyDescent="0.2">
      <c r="A100" s="21">
        <v>41275</v>
      </c>
      <c r="B100" s="32">
        <v>165529.24868529546</v>
      </c>
      <c r="C100" s="32">
        <v>75833.912069793732</v>
      </c>
    </row>
    <row r="101" spans="1:3" x14ac:dyDescent="0.2">
      <c r="A101" s="22">
        <v>41306</v>
      </c>
      <c r="B101" s="33">
        <v>143456.30340058039</v>
      </c>
      <c r="C101" s="33">
        <v>54350.645760989311</v>
      </c>
    </row>
    <row r="102" spans="1:3" x14ac:dyDescent="0.2">
      <c r="A102" s="21">
        <v>41334</v>
      </c>
      <c r="B102" s="32">
        <v>128718.47722936931</v>
      </c>
      <c r="C102" s="32">
        <v>39170.696560912656</v>
      </c>
    </row>
    <row r="103" spans="1:3" x14ac:dyDescent="0.2">
      <c r="A103" s="22">
        <v>41365</v>
      </c>
      <c r="B103" s="33">
        <v>120165.22058867911</v>
      </c>
      <c r="C103" s="33">
        <v>30870.995438940125</v>
      </c>
    </row>
    <row r="104" spans="1:3" x14ac:dyDescent="0.2">
      <c r="A104" s="21">
        <v>41395</v>
      </c>
      <c r="B104" s="32">
        <v>127164.98582102117</v>
      </c>
      <c r="C104" s="32">
        <v>35045.140528722732</v>
      </c>
    </row>
    <row r="105" spans="1:3" x14ac:dyDescent="0.2">
      <c r="A105" s="22">
        <v>41426</v>
      </c>
      <c r="B105" s="33">
        <v>127290.96720079496</v>
      </c>
      <c r="C105" s="33">
        <v>31041.39872898678</v>
      </c>
    </row>
    <row r="106" spans="1:3" x14ac:dyDescent="0.2">
      <c r="A106" s="21">
        <v>41456</v>
      </c>
      <c r="B106" s="32">
        <v>126260.89928748764</v>
      </c>
      <c r="C106" s="32">
        <v>24568.951323217185</v>
      </c>
    </row>
    <row r="107" spans="1:3" x14ac:dyDescent="0.2">
      <c r="A107" s="22">
        <v>41487</v>
      </c>
      <c r="B107" s="33">
        <v>123107.94658348897</v>
      </c>
      <c r="C107" s="33">
        <v>19270.837636684919</v>
      </c>
    </row>
    <row r="108" spans="1:3" x14ac:dyDescent="0.2">
      <c r="A108" s="21">
        <v>41518</v>
      </c>
      <c r="B108" s="32">
        <v>102548.70864149983</v>
      </c>
      <c r="C108" s="32">
        <v>3692.7456569793794</v>
      </c>
    </row>
    <row r="109" spans="1:3" x14ac:dyDescent="0.2">
      <c r="A109" s="22">
        <v>41548</v>
      </c>
      <c r="B109" s="33">
        <v>93821.628801274055</v>
      </c>
      <c r="C109" s="33">
        <v>-6043.0632385258814</v>
      </c>
    </row>
    <row r="110" spans="1:3" x14ac:dyDescent="0.2">
      <c r="A110" s="21">
        <v>41579</v>
      </c>
      <c r="B110" s="32">
        <v>151371.64054326355</v>
      </c>
      <c r="C110" s="32">
        <v>27380.045691196421</v>
      </c>
    </row>
    <row r="111" spans="1:3" x14ac:dyDescent="0.2">
      <c r="A111" s="22">
        <v>41609</v>
      </c>
      <c r="B111" s="33">
        <v>125827.41956615073</v>
      </c>
      <c r="C111" s="33">
        <v>23497.482493044859</v>
      </c>
    </row>
    <row r="112" spans="1:3" x14ac:dyDescent="0.2">
      <c r="A112" s="21">
        <v>41640</v>
      </c>
      <c r="B112" s="32">
        <v>99799.988785957161</v>
      </c>
      <c r="C112" s="32">
        <v>652.6011779040673</v>
      </c>
    </row>
    <row r="113" spans="1:3" x14ac:dyDescent="0.2">
      <c r="A113" s="22">
        <v>41671</v>
      </c>
      <c r="B113" s="33">
        <v>106117.23757588213</v>
      </c>
      <c r="C113" s="33">
        <v>3058.6820085159325</v>
      </c>
    </row>
    <row r="114" spans="1:3" x14ac:dyDescent="0.2">
      <c r="A114" s="21">
        <v>41699</v>
      </c>
      <c r="B114" s="32">
        <v>111743.81278537188</v>
      </c>
      <c r="C114" s="32">
        <v>9158.7015533721733</v>
      </c>
    </row>
    <row r="115" spans="1:3" x14ac:dyDescent="0.2">
      <c r="A115" s="22">
        <v>41730</v>
      </c>
      <c r="B115" s="33">
        <v>126745.61450571282</v>
      </c>
      <c r="C115" s="33">
        <v>23011.543462879519</v>
      </c>
    </row>
    <row r="116" spans="1:3" x14ac:dyDescent="0.2">
      <c r="A116" s="21">
        <v>41760</v>
      </c>
      <c r="B116" s="32">
        <v>98031.864375499747</v>
      </c>
      <c r="C116" s="32">
        <v>-6662.0960146010912</v>
      </c>
    </row>
    <row r="117" spans="1:3" x14ac:dyDescent="0.2">
      <c r="A117" s="22">
        <v>41791</v>
      </c>
      <c r="B117" s="33">
        <v>92196.44501862592</v>
      </c>
      <c r="C117" s="33">
        <v>-9966.7197904088844</v>
      </c>
    </row>
    <row r="118" spans="1:3" x14ac:dyDescent="0.2">
      <c r="A118" s="21">
        <v>41821</v>
      </c>
      <c r="B118" s="32">
        <v>81898.218131891583</v>
      </c>
      <c r="C118" s="32">
        <v>-24285.555318616185</v>
      </c>
    </row>
    <row r="119" spans="1:3" x14ac:dyDescent="0.2">
      <c r="A119" s="22">
        <v>41852</v>
      </c>
      <c r="B119" s="33">
        <v>65022.717756684564</v>
      </c>
      <c r="C119" s="33">
        <v>-32592.405217671519</v>
      </c>
    </row>
    <row r="120" spans="1:3" x14ac:dyDescent="0.2">
      <c r="A120" s="21">
        <v>41883</v>
      </c>
      <c r="B120" s="32">
        <v>49633.710590986244</v>
      </c>
      <c r="C120" s="32">
        <v>-52832.723346921601</v>
      </c>
    </row>
    <row r="121" spans="1:3" x14ac:dyDescent="0.2">
      <c r="A121" s="22">
        <v>41913</v>
      </c>
      <c r="B121" s="33">
        <v>46009.860229447077</v>
      </c>
      <c r="C121" s="33">
        <v>-58699.340664435156</v>
      </c>
    </row>
    <row r="122" spans="1:3" x14ac:dyDescent="0.2">
      <c r="A122" s="21">
        <v>41944</v>
      </c>
      <c r="B122" s="32">
        <v>-14413.800342417206</v>
      </c>
      <c r="C122" s="32">
        <v>-101987.47804382176</v>
      </c>
    </row>
    <row r="123" spans="1:3" x14ac:dyDescent="0.2">
      <c r="A123" s="22">
        <v>41974</v>
      </c>
      <c r="B123" s="33">
        <v>-37444.679066503362</v>
      </c>
      <c r="C123" s="33">
        <v>-132392.39418050204</v>
      </c>
    </row>
    <row r="124" spans="1:3" x14ac:dyDescent="0.2">
      <c r="A124" s="21">
        <v>42005</v>
      </c>
      <c r="B124" s="32">
        <v>-42393.717253808252</v>
      </c>
      <c r="C124" s="32">
        <v>-142187.88083734346</v>
      </c>
    </row>
    <row r="125" spans="1:3" x14ac:dyDescent="0.2">
      <c r="A125" s="22">
        <v>42036</v>
      </c>
      <c r="B125" s="33">
        <v>-48431.548209633445</v>
      </c>
      <c r="C125" s="33">
        <v>-151031.82752539075</v>
      </c>
    </row>
    <row r="126" spans="1:3" x14ac:dyDescent="0.2">
      <c r="A126" s="21">
        <v>42064</v>
      </c>
      <c r="B126" s="32">
        <v>-51584.200664576492</v>
      </c>
      <c r="C126" s="32">
        <v>-154671.16870998277</v>
      </c>
    </row>
    <row r="127" spans="1:3" x14ac:dyDescent="0.2">
      <c r="A127" s="22">
        <v>42095</v>
      </c>
      <c r="B127" s="33">
        <v>-63199.112136412848</v>
      </c>
      <c r="C127" s="33">
        <v>-165474.54864710855</v>
      </c>
    </row>
    <row r="128" spans="1:3" x14ac:dyDescent="0.2">
      <c r="A128" s="21">
        <v>42125</v>
      </c>
      <c r="B128" s="32">
        <v>-57262.521819236514</v>
      </c>
      <c r="C128" s="32">
        <v>-162570.22571763041</v>
      </c>
    </row>
    <row r="129" spans="1:3" x14ac:dyDescent="0.2">
      <c r="A129" s="22">
        <v>42156</v>
      </c>
      <c r="B129" s="33">
        <v>-66352.258413225543</v>
      </c>
      <c r="C129" s="33">
        <v>-167865.30297052601</v>
      </c>
    </row>
    <row r="130" spans="1:3" x14ac:dyDescent="0.2">
      <c r="A130" s="21">
        <v>42186</v>
      </c>
      <c r="B130" s="32">
        <v>-73687.188110290546</v>
      </c>
      <c r="C130" s="32">
        <v>-167509.67220821607</v>
      </c>
    </row>
    <row r="131" spans="1:3" x14ac:dyDescent="0.2">
      <c r="A131" s="22">
        <v>42217</v>
      </c>
      <c r="B131" s="33">
        <v>-64770.188695682838</v>
      </c>
      <c r="C131" s="33">
        <v>-163019.93527166758</v>
      </c>
    </row>
    <row r="132" spans="1:3" x14ac:dyDescent="0.2">
      <c r="A132" s="21">
        <v>42248</v>
      </c>
      <c r="B132" s="32">
        <v>-41486.435435729625</v>
      </c>
      <c r="C132" s="32">
        <v>-136775.47505383889</v>
      </c>
    </row>
    <row r="133" spans="1:3" x14ac:dyDescent="0.2">
      <c r="A133" s="22">
        <v>42278</v>
      </c>
      <c r="B133" s="33">
        <v>-65876.486735757528</v>
      </c>
      <c r="C133" s="33">
        <v>-154826.86976487967</v>
      </c>
    </row>
    <row r="134" spans="1:3" x14ac:dyDescent="0.2">
      <c r="A134" s="21">
        <v>42309</v>
      </c>
      <c r="B134" s="32">
        <v>-85378.409018617269</v>
      </c>
      <c r="C134" s="32">
        <v>-166350.91478872328</v>
      </c>
    </row>
    <row r="135" spans="1:3" x14ac:dyDescent="0.2">
      <c r="A135" s="22">
        <v>42339</v>
      </c>
      <c r="B135" s="33">
        <v>-175942.85375181388</v>
      </c>
      <c r="C135" s="33">
        <v>-176500.91128396906</v>
      </c>
    </row>
    <row r="136" spans="1:3" x14ac:dyDescent="0.2">
      <c r="A136" s="21">
        <v>42370</v>
      </c>
      <c r="B136" s="32">
        <v>-170749.19824341717</v>
      </c>
      <c r="C136" s="32">
        <v>-185258.7917396783</v>
      </c>
    </row>
    <row r="137" spans="1:3" x14ac:dyDescent="0.2">
      <c r="A137" s="22">
        <v>42401</v>
      </c>
      <c r="B137" s="33">
        <v>-195149.74396508443</v>
      </c>
      <c r="C137" s="33">
        <v>-200917.03336470306</v>
      </c>
    </row>
    <row r="138" spans="1:3" x14ac:dyDescent="0.2">
      <c r="A138" s="21">
        <v>42430</v>
      </c>
      <c r="B138" s="32">
        <v>-207930.70781703005</v>
      </c>
      <c r="C138" s="32">
        <v>-211642.91827374796</v>
      </c>
    </row>
    <row r="139" spans="1:3" x14ac:dyDescent="0.2">
      <c r="A139" s="22">
        <v>42461</v>
      </c>
      <c r="B139" s="33">
        <v>-210742.34318323614</v>
      </c>
      <c r="C139" s="33">
        <v>-215921.52152936169</v>
      </c>
    </row>
    <row r="140" spans="1:3" x14ac:dyDescent="0.2">
      <c r="A140" s="21">
        <v>42491</v>
      </c>
      <c r="B140" s="32">
        <v>-221372.3804530701</v>
      </c>
      <c r="C140" s="32">
        <v>-218589.43082611886</v>
      </c>
    </row>
    <row r="141" spans="1:3" x14ac:dyDescent="0.2">
      <c r="A141" s="22">
        <v>42522</v>
      </c>
      <c r="B141" s="33">
        <v>-221389.48623457632</v>
      </c>
      <c r="C141" s="33">
        <v>-226604.50252648277</v>
      </c>
    </row>
    <row r="142" spans="1:3" x14ac:dyDescent="0.2">
      <c r="A142" s="21">
        <v>42552</v>
      </c>
      <c r="B142" s="32">
        <v>-236274.84413399652</v>
      </c>
      <c r="C142" s="32">
        <v>-240348.63501583424</v>
      </c>
    </row>
    <row r="143" spans="1:3" x14ac:dyDescent="0.2">
      <c r="A143" s="22">
        <v>42583</v>
      </c>
      <c r="B143" s="33">
        <v>-255626.2669530618</v>
      </c>
      <c r="C143" s="33">
        <v>-251089.0041199018</v>
      </c>
    </row>
    <row r="144" spans="1:3" x14ac:dyDescent="0.2">
      <c r="A144" s="21">
        <v>42614</v>
      </c>
      <c r="B144" s="32">
        <v>-279580.75986960449</v>
      </c>
      <c r="C144" s="32">
        <v>-270913.36268353544</v>
      </c>
    </row>
    <row r="145" spans="1:3" x14ac:dyDescent="0.2">
      <c r="A145" s="22">
        <v>42644</v>
      </c>
      <c r="B145" s="33">
        <v>-204128.49167390616</v>
      </c>
      <c r="C145" s="33">
        <v>-255254.76444804631</v>
      </c>
    </row>
    <row r="146" spans="1:3" x14ac:dyDescent="0.2">
      <c r="A146" s="21">
        <v>42675</v>
      </c>
      <c r="B146" s="32">
        <v>-225587.61533574626</v>
      </c>
      <c r="C146" s="32">
        <v>-261409.5224951152</v>
      </c>
    </row>
    <row r="147" spans="1:3" x14ac:dyDescent="0.2">
      <c r="A147" s="22">
        <v>42705</v>
      </c>
      <c r="B147" s="33">
        <v>-221654.63655155586</v>
      </c>
      <c r="C147" s="33">
        <v>-307748.33138180024</v>
      </c>
    </row>
    <row r="148" spans="1:3" x14ac:dyDescent="0.2">
      <c r="A148" s="21">
        <v>42736</v>
      </c>
      <c r="B148" s="32">
        <v>-218220.43413928105</v>
      </c>
      <c r="C148" s="32">
        <v>-287809.27552650921</v>
      </c>
    </row>
    <row r="149" spans="1:3" x14ac:dyDescent="0.2">
      <c r="A149" s="22">
        <v>42767</v>
      </c>
      <c r="B149" s="33">
        <v>-217835.31064604223</v>
      </c>
      <c r="C149" s="33">
        <v>-287204.34447431791</v>
      </c>
    </row>
    <row r="150" spans="1:3" x14ac:dyDescent="0.2">
      <c r="A150" s="21">
        <v>42795</v>
      </c>
      <c r="B150" s="32">
        <v>-221943.97975259446</v>
      </c>
      <c r="C150" s="32">
        <v>-291236.91302197665</v>
      </c>
    </row>
    <row r="151" spans="1:3" x14ac:dyDescent="0.2">
      <c r="A151" s="22">
        <v>42826</v>
      </c>
      <c r="B151" s="33">
        <v>-217712.94600405652</v>
      </c>
      <c r="C151" s="33">
        <v>-287091.69871573715</v>
      </c>
    </row>
    <row r="152" spans="1:3" x14ac:dyDescent="0.2">
      <c r="A152" s="21">
        <v>42856</v>
      </c>
      <c r="B152" s="32">
        <v>-233554.75450220722</v>
      </c>
      <c r="C152" s="32">
        <v>-304232.8096356123</v>
      </c>
    </row>
    <row r="153" spans="1:3" x14ac:dyDescent="0.2">
      <c r="A153" s="22">
        <v>42887</v>
      </c>
      <c r="B153" s="33">
        <v>-246765.31454771303</v>
      </c>
      <c r="C153" s="33">
        <v>-309886.37131442671</v>
      </c>
    </row>
    <row r="154" spans="1:3" x14ac:dyDescent="0.2">
      <c r="A154" s="21">
        <v>42917</v>
      </c>
      <c r="B154" s="32">
        <v>-247311.69625102091</v>
      </c>
      <c r="C154" s="32">
        <v>-307019.64565861109</v>
      </c>
    </row>
    <row r="155" spans="1:3" x14ac:dyDescent="0.2">
      <c r="A155" s="22">
        <v>42948</v>
      </c>
      <c r="B155" s="33">
        <v>-232975.64445362447</v>
      </c>
      <c r="C155" s="33">
        <v>-296050.17563616129</v>
      </c>
    </row>
    <row r="156" spans="1:3" x14ac:dyDescent="0.2">
      <c r="A156" s="21">
        <v>42979</v>
      </c>
      <c r="B156" s="32">
        <v>-228881.77708869681</v>
      </c>
      <c r="C156" s="32">
        <v>-294505.12762633746</v>
      </c>
    </row>
    <row r="157" spans="1:3" x14ac:dyDescent="0.2">
      <c r="A157" s="22">
        <v>43009</v>
      </c>
      <c r="B157" s="33">
        <v>-278085.92995514791</v>
      </c>
      <c r="C157" s="33">
        <v>-288577.89750387747</v>
      </c>
    </row>
    <row r="158" spans="1:3" x14ac:dyDescent="0.2">
      <c r="A158" s="21">
        <v>43040</v>
      </c>
      <c r="B158" s="32">
        <v>-223829.77410297276</v>
      </c>
      <c r="C158" s="32">
        <v>-269805.82695370377</v>
      </c>
    </row>
    <row r="159" spans="1:3" x14ac:dyDescent="0.2">
      <c r="A159" s="22">
        <v>43070</v>
      </c>
      <c r="B159" s="33">
        <v>-166564.83370012901</v>
      </c>
      <c r="C159" s="33">
        <v>-250665.06328743912</v>
      </c>
    </row>
    <row r="160" spans="1:3" x14ac:dyDescent="0.2">
      <c r="A160" s="21">
        <v>43101</v>
      </c>
      <c r="B160" s="32">
        <v>-150298.08967209063</v>
      </c>
      <c r="C160" s="32">
        <v>-242388.48908021324</v>
      </c>
    </row>
    <row r="161" spans="1:3" x14ac:dyDescent="0.2">
      <c r="A161" s="22">
        <v>43132</v>
      </c>
      <c r="B161" s="33">
        <v>-139946.52955223282</v>
      </c>
      <c r="C161" s="33">
        <v>-232728.69554895925</v>
      </c>
    </row>
    <row r="162" spans="1:3" x14ac:dyDescent="0.2">
      <c r="A162" s="21">
        <v>43160</v>
      </c>
      <c r="B162" s="32">
        <v>-156986.59973029851</v>
      </c>
      <c r="C162" s="32">
        <v>-249843.14813008392</v>
      </c>
    </row>
    <row r="163" spans="1:3" x14ac:dyDescent="0.2">
      <c r="A163" s="22">
        <v>43191</v>
      </c>
      <c r="B163" s="33">
        <v>-162196.53374035677</v>
      </c>
      <c r="C163" s="33">
        <v>-253278.79983014887</v>
      </c>
    </row>
    <row r="164" spans="1:3" x14ac:dyDescent="0.2">
      <c r="A164" s="21">
        <v>43221</v>
      </c>
      <c r="B164" s="32">
        <v>-137113.16970862483</v>
      </c>
      <c r="C164" s="32">
        <v>-231424.74525034387</v>
      </c>
    </row>
    <row r="165" spans="1:3" x14ac:dyDescent="0.2">
      <c r="A165" s="22">
        <v>43252</v>
      </c>
      <c r="B165" s="33">
        <v>-131519.39973260241</v>
      </c>
      <c r="C165" s="33">
        <v>-226584.58524965003</v>
      </c>
    </row>
    <row r="166" spans="1:3" x14ac:dyDescent="0.2">
      <c r="A166" s="21">
        <v>43282</v>
      </c>
      <c r="B166" s="32">
        <v>-114068.53855542708</v>
      </c>
      <c r="C166" s="32">
        <v>-209192.66024498109</v>
      </c>
    </row>
    <row r="167" spans="1:3" x14ac:dyDescent="0.2">
      <c r="A167" s="22">
        <v>43313</v>
      </c>
      <c r="B167" s="33">
        <v>-125810.21963143336</v>
      </c>
      <c r="C167" s="33">
        <v>-226554.93059387879</v>
      </c>
    </row>
    <row r="168" spans="1:3" x14ac:dyDescent="0.2">
      <c r="A168" s="21">
        <v>43344</v>
      </c>
      <c r="B168" s="32">
        <v>-124748.13896690306</v>
      </c>
      <c r="C168" s="32">
        <v>-225674.69142807112</v>
      </c>
    </row>
    <row r="169" spans="1:3" x14ac:dyDescent="0.2">
      <c r="A169" s="22">
        <v>43374</v>
      </c>
      <c r="B169" s="33">
        <v>-119386.69387186525</v>
      </c>
      <c r="C169" s="33">
        <v>-217227.22015621347</v>
      </c>
    </row>
    <row r="170" spans="1:3" x14ac:dyDescent="0.2">
      <c r="A170" s="21">
        <v>43405</v>
      </c>
      <c r="B170" s="32">
        <v>-141788.13273537933</v>
      </c>
      <c r="C170" s="32">
        <v>-226363.16106703784</v>
      </c>
    </row>
    <row r="171" spans="1:3" x14ac:dyDescent="0.2">
      <c r="A171" s="22">
        <v>43435</v>
      </c>
      <c r="B171" s="33">
        <v>-154459.66321012101</v>
      </c>
      <c r="C171" s="33">
        <v>-218068.35197493067</v>
      </c>
    </row>
    <row r="172" spans="1:3" x14ac:dyDescent="0.2">
      <c r="A172" s="21">
        <v>43466</v>
      </c>
      <c r="B172" s="32">
        <v>-156974.16711711552</v>
      </c>
      <c r="C172" s="32">
        <v>-212667.53953729861</v>
      </c>
    </row>
    <row r="173" spans="1:3" x14ac:dyDescent="0.2">
      <c r="A173" s="22">
        <v>43497</v>
      </c>
      <c r="B173" s="33">
        <v>-154777.56085736613</v>
      </c>
      <c r="C173" s="33">
        <v>-215563.62830181874</v>
      </c>
    </row>
    <row r="174" spans="1:3" x14ac:dyDescent="0.2">
      <c r="A174" s="21">
        <v>43525</v>
      </c>
      <c r="B174" s="32">
        <v>-149084.45638844516</v>
      </c>
      <c r="C174" s="32">
        <v>-209773.82965868511</v>
      </c>
    </row>
    <row r="175" spans="1:3" x14ac:dyDescent="0.2">
      <c r="A175" s="22">
        <v>43556</v>
      </c>
      <c r="B175" s="33">
        <v>-152318.73953675106</v>
      </c>
      <c r="C175" s="33">
        <v>-212465.33231061159</v>
      </c>
    </row>
    <row r="176" spans="1:3" x14ac:dyDescent="0.2">
      <c r="A176" s="21">
        <v>43586</v>
      </c>
      <c r="B176" s="32">
        <v>-156316.49650842682</v>
      </c>
      <c r="C176" s="32">
        <v>-214679.77028339176</v>
      </c>
    </row>
    <row r="177" spans="1:3" x14ac:dyDescent="0.2">
      <c r="A177" s="22">
        <v>43617</v>
      </c>
      <c r="B177" s="33">
        <v>-149918.21199717664</v>
      </c>
      <c r="C177" s="33">
        <v>-208012.1887080856</v>
      </c>
    </row>
    <row r="178" spans="1:3" x14ac:dyDescent="0.2">
      <c r="A178" s="21">
        <v>43647</v>
      </c>
      <c r="B178" s="32">
        <v>-147681.86980291578</v>
      </c>
      <c r="C178" s="32">
        <v>-212064.08204309488</v>
      </c>
    </row>
    <row r="179" spans="1:3" x14ac:dyDescent="0.2">
      <c r="A179" s="22">
        <v>43678</v>
      </c>
      <c r="B179" s="33">
        <v>-143312.93699055992</v>
      </c>
      <c r="C179" s="33">
        <v>-205199.92661363049</v>
      </c>
    </row>
    <row r="180" spans="1:3" x14ac:dyDescent="0.2">
      <c r="A180" s="21">
        <v>43709</v>
      </c>
      <c r="B180" s="32">
        <v>-139304.00045996462</v>
      </c>
      <c r="C180" s="32">
        <v>-202548.60676677199</v>
      </c>
    </row>
    <row r="181" spans="1:3" x14ac:dyDescent="0.2">
      <c r="A181" s="22">
        <v>43739</v>
      </c>
      <c r="B181" s="33">
        <v>-140629.96464942064</v>
      </c>
      <c r="C181" s="33">
        <v>-203080.84444471344</v>
      </c>
    </row>
    <row r="182" spans="1:3" x14ac:dyDescent="0.2">
      <c r="A182" s="21">
        <v>43770</v>
      </c>
      <c r="B182" s="32">
        <v>-140413.27301337107</v>
      </c>
      <c r="C182" s="32">
        <v>-200287.55641004475</v>
      </c>
    </row>
    <row r="183" spans="1:3" x14ac:dyDescent="0.2">
      <c r="A183" s="22">
        <v>43800</v>
      </c>
      <c r="B183" s="33">
        <v>-117809.30727690086</v>
      </c>
      <c r="C183" s="33">
        <v>-222914.00081934623</v>
      </c>
    </row>
    <row r="184" spans="1:3" x14ac:dyDescent="0.2">
      <c r="A184" s="21">
        <v>43831</v>
      </c>
      <c r="B184" s="32">
        <v>-102129.88119082805</v>
      </c>
      <c r="C184" s="32">
        <v>-210189.33803138675</v>
      </c>
    </row>
    <row r="185" spans="1:3" x14ac:dyDescent="0.2">
      <c r="A185" s="22">
        <v>43862</v>
      </c>
      <c r="B185" s="33">
        <v>-110527.93694688819</v>
      </c>
      <c r="C185" s="33">
        <v>-212327.18583953162</v>
      </c>
    </row>
    <row r="186" spans="1:3" x14ac:dyDescent="0.2">
      <c r="A186" s="21">
        <v>43891</v>
      </c>
      <c r="B186" s="32">
        <v>-109733.72413007877</v>
      </c>
      <c r="C186" s="32">
        <v>-210527.91689310115</v>
      </c>
    </row>
    <row r="187" spans="1:3" x14ac:dyDescent="0.2">
      <c r="A187" s="22">
        <v>43922</v>
      </c>
      <c r="B187" s="33">
        <v>-231411.94769869043</v>
      </c>
      <c r="C187" s="33">
        <v>-208158.06222415442</v>
      </c>
    </row>
    <row r="188" spans="1:3" x14ac:dyDescent="0.2">
      <c r="A188" s="21">
        <v>43952</v>
      </c>
      <c r="B188" s="32">
        <v>-368175.18282926467</v>
      </c>
      <c r="C188" s="32">
        <v>-206845.40346326714</v>
      </c>
    </row>
    <row r="189" spans="1:3" x14ac:dyDescent="0.2">
      <c r="A189" s="22">
        <v>43983</v>
      </c>
      <c r="B189" s="33">
        <v>-591575.03765568137</v>
      </c>
      <c r="C189" s="33">
        <v>-254530.09906568937</v>
      </c>
    </row>
    <row r="190" spans="1:3" x14ac:dyDescent="0.2">
      <c r="A190" s="21">
        <v>44013</v>
      </c>
      <c r="B190" s="32">
        <v>-691205.10845021158</v>
      </c>
      <c r="C190" s="32">
        <v>-266931.30091898493</v>
      </c>
    </row>
    <row r="191" spans="1:3" x14ac:dyDescent="0.2">
      <c r="A191" s="22">
        <v>44044</v>
      </c>
      <c r="B191" s="33">
        <v>-786981.15641029668</v>
      </c>
      <c r="C191" s="33">
        <v>-268283.71114063455</v>
      </c>
    </row>
    <row r="192" spans="1:3" x14ac:dyDescent="0.2">
      <c r="A192" s="21">
        <v>44075</v>
      </c>
      <c r="B192" s="32">
        <v>-853408.64720749948</v>
      </c>
      <c r="C192" s="32">
        <v>-277230.07281656266</v>
      </c>
    </row>
    <row r="193" spans="1:3" x14ac:dyDescent="0.2">
      <c r="A193" s="22">
        <v>44105</v>
      </c>
      <c r="B193" s="33">
        <v>-868299.96024040389</v>
      </c>
      <c r="C193" s="33">
        <v>-273642.97518842737</v>
      </c>
    </row>
    <row r="194" spans="1:3" x14ac:dyDescent="0.2">
      <c r="A194" s="21">
        <v>44136</v>
      </c>
      <c r="B194" s="32">
        <v>-869448.64987082058</v>
      </c>
      <c r="C194" s="32">
        <v>-263679.84011607245</v>
      </c>
    </row>
    <row r="195" spans="1:3" x14ac:dyDescent="0.2">
      <c r="A195" s="22">
        <v>44166</v>
      </c>
      <c r="B195" s="33">
        <v>-903198.20361764322</v>
      </c>
      <c r="C195" s="33">
        <v>-241823.01197686125</v>
      </c>
    </row>
    <row r="196" spans="1:3" x14ac:dyDescent="0.2">
      <c r="A196" s="21">
        <v>44197</v>
      </c>
      <c r="B196" s="32">
        <v>-906280.40359418886</v>
      </c>
      <c r="C196" s="32">
        <v>-240605.34064735487</v>
      </c>
    </row>
    <row r="197" spans="1:3" x14ac:dyDescent="0.2">
      <c r="A197" s="22">
        <v>44228</v>
      </c>
      <c r="B197" s="33">
        <v>-899493.58569108625</v>
      </c>
      <c r="C197" s="33">
        <v>-233933.952507365</v>
      </c>
    </row>
    <row r="198" spans="1:3" x14ac:dyDescent="0.2">
      <c r="A198" s="21">
        <v>44256</v>
      </c>
      <c r="B198" s="32">
        <v>-871442.18706446548</v>
      </c>
      <c r="C198" s="32">
        <v>-208816.87886881246</v>
      </c>
    </row>
    <row r="199" spans="1:3" x14ac:dyDescent="0.2">
      <c r="A199" s="22">
        <v>44287</v>
      </c>
      <c r="B199" s="33">
        <v>-738874.64260419307</v>
      </c>
      <c r="C199" s="33">
        <v>-176163.62583586678</v>
      </c>
    </row>
    <row r="200" spans="1:3" x14ac:dyDescent="0.2">
      <c r="A200" s="21">
        <v>44317</v>
      </c>
      <c r="B200" s="32">
        <v>-607472.39981167635</v>
      </c>
      <c r="C200" s="32">
        <v>-167597.02821860692</v>
      </c>
    </row>
    <row r="201" spans="1:3" x14ac:dyDescent="0.2">
      <c r="A201" s="22">
        <v>44348</v>
      </c>
      <c r="B201" s="33">
        <v>-452214.2280252669</v>
      </c>
      <c r="C201" s="33">
        <v>-146623.54402491511</v>
      </c>
    </row>
    <row r="202" spans="1:3" x14ac:dyDescent="0.2">
      <c r="A202" s="21">
        <v>44378</v>
      </c>
      <c r="B202" s="32">
        <v>-366999.43835388531</v>
      </c>
      <c r="C202" s="32">
        <v>-106568.85184489387</v>
      </c>
    </row>
    <row r="203" spans="1:3" x14ac:dyDescent="0.2">
      <c r="A203" s="22">
        <v>44409</v>
      </c>
      <c r="B203" s="33">
        <v>-260337.10986259594</v>
      </c>
      <c r="C203" s="33">
        <v>-91535.36463588271</v>
      </c>
    </row>
    <row r="204" spans="1:3" x14ac:dyDescent="0.2">
      <c r="A204" s="21">
        <v>44440</v>
      </c>
      <c r="B204" s="32">
        <v>-167777.17464953527</v>
      </c>
      <c r="C204" s="32">
        <v>-68598.353287283142</v>
      </c>
    </row>
    <row r="205" spans="1:3" x14ac:dyDescent="0.2">
      <c r="A205" s="22">
        <v>44470</v>
      </c>
      <c r="B205" s="33">
        <v>-132884.6450417967</v>
      </c>
      <c r="C205" s="33">
        <v>-47313.713981968525</v>
      </c>
    </row>
    <row r="206" spans="1:3" x14ac:dyDescent="0.2">
      <c r="A206" s="21">
        <v>44501</v>
      </c>
      <c r="B206" s="32">
        <v>-106740.90491566135</v>
      </c>
      <c r="C206" s="32">
        <v>-23800.680465206406</v>
      </c>
    </row>
    <row r="207" spans="1:3" x14ac:dyDescent="0.2">
      <c r="A207" s="22">
        <v>44531</v>
      </c>
      <c r="B207" s="33">
        <v>-40378.995301878327</v>
      </c>
      <c r="C207" s="33">
        <v>13787.49207757898</v>
      </c>
    </row>
    <row r="208" spans="1:3" x14ac:dyDescent="0.2">
      <c r="A208" s="21">
        <v>44562</v>
      </c>
      <c r="B208" s="32">
        <v>-9926.4382689957565</v>
      </c>
      <c r="C208" s="32">
        <v>35297.31996827769</v>
      </c>
    </row>
    <row r="209" spans="1:3" x14ac:dyDescent="0.2">
      <c r="A209" s="22">
        <v>44593</v>
      </c>
      <c r="B209" s="33">
        <v>-6552.7709587750724</v>
      </c>
      <c r="C209" s="33">
        <v>31029.000208874491</v>
      </c>
    </row>
    <row r="210" spans="1:3" x14ac:dyDescent="0.2">
      <c r="A210" s="21">
        <v>44621</v>
      </c>
      <c r="B210" s="32">
        <v>-15504.546920877532</v>
      </c>
      <c r="C210" s="32">
        <v>27655.132499497664</v>
      </c>
    </row>
    <row r="211" spans="1:3" x14ac:dyDescent="0.2">
      <c r="A211" s="22">
        <v>44652</v>
      </c>
      <c r="B211" s="33">
        <v>-4983.7332202682155</v>
      </c>
      <c r="C211" s="33">
        <v>20737.759403937514</v>
      </c>
    </row>
    <row r="212" spans="1:3" x14ac:dyDescent="0.2">
      <c r="A212" s="21">
        <v>44682</v>
      </c>
      <c r="B212" s="32">
        <v>-21122.150069737923</v>
      </c>
      <c r="C212" s="32">
        <v>21215.375045492747</v>
      </c>
    </row>
    <row r="213" spans="1:3" x14ac:dyDescent="0.2">
      <c r="A213" s="22">
        <v>44713</v>
      </c>
      <c r="B213" s="33">
        <v>76461.159979325603</v>
      </c>
      <c r="C213" s="33">
        <v>71294.830572059684</v>
      </c>
    </row>
    <row r="214" spans="1:3" x14ac:dyDescent="0.2">
      <c r="A214" s="21">
        <v>44743</v>
      </c>
      <c r="B214" s="32">
        <v>117503.59051352777</v>
      </c>
      <c r="C214" s="32">
        <v>76212.511427969555</v>
      </c>
    </row>
    <row r="215" spans="1:3" x14ac:dyDescent="0.2">
      <c r="A215" s="22">
        <v>44774</v>
      </c>
      <c r="B215" s="33">
        <v>76251.494978606963</v>
      </c>
      <c r="C215" s="33">
        <v>58917.758625499497</v>
      </c>
    </row>
    <row r="216" spans="1:3" x14ac:dyDescent="0.2">
      <c r="A216" s="21">
        <v>44805</v>
      </c>
      <c r="B216" s="32">
        <v>86778.712782615621</v>
      </c>
      <c r="C216" s="32">
        <v>62354.775620612425</v>
      </c>
    </row>
    <row r="217" spans="1:3" x14ac:dyDescent="0.2">
      <c r="A217" s="22">
        <v>44835</v>
      </c>
      <c r="B217" s="33">
        <v>87049.553227050405</v>
      </c>
      <c r="C217" s="33">
        <v>66277.552073267958</v>
      </c>
    </row>
    <row r="218" spans="1:3" x14ac:dyDescent="0.2">
      <c r="A218" s="21">
        <v>44866</v>
      </c>
      <c r="B218" s="32">
        <v>67636.939036531054</v>
      </c>
      <c r="C218" s="32">
        <v>49466.566763705996</v>
      </c>
    </row>
    <row r="219" spans="1:3" ht="13.5" thickBot="1" x14ac:dyDescent="0.25">
      <c r="A219" s="23">
        <v>44896</v>
      </c>
      <c r="B219" s="35">
        <v>57380.86063006855</v>
      </c>
      <c r="C219" s="35">
        <v>40756.030481952606</v>
      </c>
    </row>
    <row r="220" spans="1:3" ht="36.75" customHeight="1" x14ac:dyDescent="0.2">
      <c r="A220" s="251" t="s">
        <v>257</v>
      </c>
      <c r="B220" s="251"/>
      <c r="C220" s="251"/>
    </row>
  </sheetData>
  <mergeCells count="1">
    <mergeCell ref="A220:C22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rgb="FF005D89"/>
  </sheetPr>
  <dimension ref="A1:E197"/>
  <sheetViews>
    <sheetView workbookViewId="0"/>
  </sheetViews>
  <sheetFormatPr defaultRowHeight="12.75" x14ac:dyDescent="0.2"/>
  <cols>
    <col min="1" max="3" width="9.140625" style="30"/>
    <col min="4" max="4" width="16" style="30" customWidth="1"/>
    <col min="5" max="5" width="24.7109375" style="30" customWidth="1"/>
    <col min="6" max="16384" width="9.140625" style="30"/>
  </cols>
  <sheetData>
    <row r="1" spans="1:5" x14ac:dyDescent="0.2">
      <c r="A1" s="227" t="s">
        <v>258</v>
      </c>
    </row>
    <row r="3" spans="1:5" x14ac:dyDescent="0.2">
      <c r="A3" s="17" t="s">
        <v>30</v>
      </c>
      <c r="B3" s="18" t="s">
        <v>34</v>
      </c>
      <c r="C3" s="18" t="s">
        <v>35</v>
      </c>
      <c r="D3" s="18" t="s">
        <v>36</v>
      </c>
      <c r="E3" s="18" t="s">
        <v>37</v>
      </c>
    </row>
    <row r="4" spans="1:5" x14ac:dyDescent="0.2">
      <c r="A4" s="21">
        <v>39052</v>
      </c>
      <c r="B4" s="99">
        <v>0.46485821992278442</v>
      </c>
      <c r="C4" s="99">
        <v>0.55475104344923265</v>
      </c>
      <c r="D4" s="99">
        <v>0.44560042929145383</v>
      </c>
      <c r="E4" s="99">
        <v>3.2109873191346588E-2</v>
      </c>
    </row>
    <row r="5" spans="1:5" x14ac:dyDescent="0.2">
      <c r="A5" s="22">
        <v>39083</v>
      </c>
      <c r="B5" s="100">
        <v>0.45949705492993465</v>
      </c>
      <c r="C5" s="100">
        <v>0.56171762737450548</v>
      </c>
      <c r="D5" s="100">
        <v>0.43786095690732568</v>
      </c>
      <c r="E5" s="100">
        <v>4.8203739760363448E-2</v>
      </c>
    </row>
    <row r="6" spans="1:5" x14ac:dyDescent="0.2">
      <c r="A6" s="21">
        <v>39114</v>
      </c>
      <c r="B6" s="99">
        <v>0.45857410997910564</v>
      </c>
      <c r="C6" s="99">
        <v>0.56897216018306895</v>
      </c>
      <c r="D6" s="99">
        <v>0.44651962481931101</v>
      </c>
      <c r="E6" s="99">
        <v>4.7858216466915446E-2</v>
      </c>
    </row>
    <row r="7" spans="1:5" x14ac:dyDescent="0.2">
      <c r="A7" s="22">
        <v>39142</v>
      </c>
      <c r="B7" s="100">
        <v>0.45810052169961396</v>
      </c>
      <c r="C7" s="100">
        <v>0.57237676902999324</v>
      </c>
      <c r="D7" s="100">
        <v>0.45065950363744384</v>
      </c>
      <c r="E7" s="100">
        <v>5.0432910903962784E-2</v>
      </c>
    </row>
    <row r="8" spans="1:5" x14ac:dyDescent="0.2">
      <c r="A8" s="21">
        <v>39173</v>
      </c>
      <c r="B8" s="99">
        <v>0.45082775539462921</v>
      </c>
      <c r="C8" s="99">
        <v>0.57166817941034154</v>
      </c>
      <c r="D8" s="99">
        <v>0.4483933399231842</v>
      </c>
      <c r="E8" s="99">
        <v>5.3852500999638203E-2</v>
      </c>
    </row>
    <row r="9" spans="1:5" x14ac:dyDescent="0.2">
      <c r="A9" s="22">
        <v>39203</v>
      </c>
      <c r="B9" s="100">
        <v>0.45232497240960434</v>
      </c>
      <c r="C9" s="100">
        <v>0.57913773582996608</v>
      </c>
      <c r="D9" s="100">
        <v>0.45180746412926059</v>
      </c>
      <c r="E9" s="100">
        <v>6.2029638446827608E-2</v>
      </c>
    </row>
    <row r="10" spans="1:5" x14ac:dyDescent="0.2">
      <c r="A10" s="21">
        <v>39234</v>
      </c>
      <c r="B10" s="99">
        <v>0.44800224690344737</v>
      </c>
      <c r="C10" s="99">
        <v>0.58225071057996036</v>
      </c>
      <c r="D10" s="99">
        <v>0.45673243364084132</v>
      </c>
      <c r="E10" s="99">
        <v>6.0948954864701678E-2</v>
      </c>
    </row>
    <row r="11" spans="1:5" x14ac:dyDescent="0.2">
      <c r="A11" s="22">
        <v>39264</v>
      </c>
      <c r="B11" s="100">
        <v>0.44729070789985925</v>
      </c>
      <c r="C11" s="100">
        <v>0.58319265191388836</v>
      </c>
      <c r="D11" s="100">
        <v>0.42959728081188053</v>
      </c>
      <c r="E11" s="100">
        <v>8.0964486193619734E-2</v>
      </c>
    </row>
    <row r="12" spans="1:5" x14ac:dyDescent="0.2">
      <c r="A12" s="21">
        <v>39295</v>
      </c>
      <c r="B12" s="99">
        <v>0.44094193861434794</v>
      </c>
      <c r="C12" s="99">
        <v>0.58462021918988438</v>
      </c>
      <c r="D12" s="99">
        <v>0.43150931644246909</v>
      </c>
      <c r="E12" s="99">
        <v>7.8092164805556447E-2</v>
      </c>
    </row>
    <row r="13" spans="1:5" x14ac:dyDescent="0.2">
      <c r="A13" s="22">
        <v>39326</v>
      </c>
      <c r="B13" s="100">
        <v>0.44585384588240512</v>
      </c>
      <c r="C13" s="100">
        <v>0.57881108238966927</v>
      </c>
      <c r="D13" s="100">
        <v>0.43133363559195842</v>
      </c>
      <c r="E13" s="100">
        <v>7.429798733991537E-2</v>
      </c>
    </row>
    <row r="14" spans="1:5" x14ac:dyDescent="0.2">
      <c r="A14" s="21">
        <v>39356</v>
      </c>
      <c r="B14" s="99">
        <v>0.44603892700819553</v>
      </c>
      <c r="C14" s="99">
        <v>0.57486145608642469</v>
      </c>
      <c r="D14" s="99">
        <v>0.42672661620202357</v>
      </c>
      <c r="E14" s="99">
        <v>7.9080407150356816E-2</v>
      </c>
    </row>
    <row r="15" spans="1:5" x14ac:dyDescent="0.2">
      <c r="A15" s="22">
        <v>39387</v>
      </c>
      <c r="B15" s="100">
        <v>0.4411106845481792</v>
      </c>
      <c r="C15" s="100">
        <v>0.57258481376865744</v>
      </c>
      <c r="D15" s="100">
        <v>0.43109307931810331</v>
      </c>
      <c r="E15" s="100">
        <v>7.2052528292078061E-2</v>
      </c>
    </row>
    <row r="16" spans="1:5" x14ac:dyDescent="0.2">
      <c r="A16" s="21">
        <v>39417</v>
      </c>
      <c r="B16" s="99">
        <v>0.44545777187308899</v>
      </c>
      <c r="C16" s="99">
        <v>0.56717011933147254</v>
      </c>
      <c r="D16" s="99">
        <v>0.42901284745755192</v>
      </c>
      <c r="E16" s="99">
        <v>6.8896357932705682E-2</v>
      </c>
    </row>
    <row r="17" spans="1:5" x14ac:dyDescent="0.2">
      <c r="A17" s="22">
        <v>39448</v>
      </c>
      <c r="B17" s="100">
        <v>0.43709026842166071</v>
      </c>
      <c r="C17" s="100">
        <v>0.57510170846667052</v>
      </c>
      <c r="D17" s="100">
        <v>0.41469003685160066</v>
      </c>
      <c r="E17" s="100">
        <v>9.1076806078095693E-2</v>
      </c>
    </row>
    <row r="18" spans="1:5" x14ac:dyDescent="0.2">
      <c r="A18" s="21">
        <v>39479</v>
      </c>
      <c r="B18" s="99">
        <v>0.43790619846318918</v>
      </c>
      <c r="C18" s="99">
        <v>0.57039043116548138</v>
      </c>
      <c r="D18" s="99">
        <v>0.42197186649327184</v>
      </c>
      <c r="E18" s="99">
        <v>7.9756579520373225E-2</v>
      </c>
    </row>
    <row r="19" spans="1:5" x14ac:dyDescent="0.2">
      <c r="A19" s="22">
        <v>39508</v>
      </c>
      <c r="B19" s="100">
        <v>0.4299957881982216</v>
      </c>
      <c r="C19" s="100">
        <v>0.5709062070822748</v>
      </c>
      <c r="D19" s="100">
        <v>0.41804671206656296</v>
      </c>
      <c r="E19" s="100">
        <v>8.115983471663149E-2</v>
      </c>
    </row>
    <row r="20" spans="1:5" x14ac:dyDescent="0.2">
      <c r="A20" s="21">
        <v>39539</v>
      </c>
      <c r="B20" s="99">
        <v>0.42815344273578104</v>
      </c>
      <c r="C20" s="99">
        <v>0.56517209512084232</v>
      </c>
      <c r="D20" s="99">
        <v>0.40197609394205791</v>
      </c>
      <c r="E20" s="99">
        <v>9.4729428759719389E-2</v>
      </c>
    </row>
    <row r="21" spans="1:5" x14ac:dyDescent="0.2">
      <c r="A21" s="22">
        <v>39569</v>
      </c>
      <c r="B21" s="100">
        <v>0.43026849249290922</v>
      </c>
      <c r="C21" s="100">
        <v>0.55822651953265656</v>
      </c>
      <c r="D21" s="100">
        <v>0.40483520724987543</v>
      </c>
      <c r="E21" s="100">
        <v>8.6197882531779374E-2</v>
      </c>
    </row>
    <row r="22" spans="1:5" x14ac:dyDescent="0.2">
      <c r="A22" s="21">
        <v>39600</v>
      </c>
      <c r="B22" s="99">
        <v>0.4288769946512358</v>
      </c>
      <c r="C22" s="99">
        <v>0.55595411478401158</v>
      </c>
      <c r="D22" s="99">
        <v>0.40164583215744271</v>
      </c>
      <c r="E22" s="99">
        <v>8.8298389281982664E-2</v>
      </c>
    </row>
    <row r="23" spans="1:5" x14ac:dyDescent="0.2">
      <c r="A23" s="22">
        <v>39630</v>
      </c>
      <c r="B23" s="100">
        <v>0.42741535769237465</v>
      </c>
      <c r="C23" s="100">
        <v>0.55531889189878436</v>
      </c>
      <c r="D23" s="100">
        <v>0.37738627100462258</v>
      </c>
      <c r="E23" s="100">
        <v>0.10981481806465415</v>
      </c>
    </row>
    <row r="24" spans="1:5" x14ac:dyDescent="0.2">
      <c r="A24" s="21">
        <v>39661</v>
      </c>
      <c r="B24" s="99">
        <v>0.42024574089925959</v>
      </c>
      <c r="C24" s="99">
        <v>0.54948245122325901</v>
      </c>
      <c r="D24" s="99">
        <v>0.3784898771128184</v>
      </c>
      <c r="E24" s="99">
        <v>0.10142349475050978</v>
      </c>
    </row>
    <row r="25" spans="1:5" x14ac:dyDescent="0.2">
      <c r="A25" s="22">
        <v>39692</v>
      </c>
      <c r="B25" s="100">
        <v>0.39959062429554221</v>
      </c>
      <c r="C25" s="100">
        <v>0.54830466828982449</v>
      </c>
      <c r="D25" s="100">
        <v>0.37310781588026093</v>
      </c>
      <c r="E25" s="100">
        <v>0.10125695336466631</v>
      </c>
    </row>
    <row r="26" spans="1:5" x14ac:dyDescent="0.2">
      <c r="A26" s="21">
        <v>39722</v>
      </c>
      <c r="B26" s="99">
        <v>0.38303694570647667</v>
      </c>
      <c r="C26" s="99">
        <v>0.55046367703778276</v>
      </c>
      <c r="D26" s="99">
        <v>0.37283796834732003</v>
      </c>
      <c r="E26" s="99">
        <v>0.10514453284645053</v>
      </c>
    </row>
    <row r="27" spans="1:5" x14ac:dyDescent="0.2">
      <c r="A27" s="22">
        <v>39753</v>
      </c>
      <c r="B27" s="100">
        <v>0.36954592284463667</v>
      </c>
      <c r="C27" s="100">
        <v>0.54642673121919361</v>
      </c>
      <c r="D27" s="100">
        <v>0.37503108089894832</v>
      </c>
      <c r="E27" s="100">
        <v>9.5413894528608004E-2</v>
      </c>
    </row>
    <row r="28" spans="1:5" x14ac:dyDescent="0.2">
      <c r="A28" s="21">
        <v>39783</v>
      </c>
      <c r="B28" s="99">
        <v>0.37566310905518913</v>
      </c>
      <c r="C28" s="99">
        <v>0.55980642587246532</v>
      </c>
      <c r="D28" s="99">
        <v>0.37778564691162309</v>
      </c>
      <c r="E28" s="99">
        <v>0.10455816232895057</v>
      </c>
    </row>
    <row r="29" spans="1:5" x14ac:dyDescent="0.2">
      <c r="A29" s="22">
        <v>39814</v>
      </c>
      <c r="B29" s="100">
        <v>0.3805338610357708</v>
      </c>
      <c r="C29" s="100">
        <v>0.56874443529278251</v>
      </c>
      <c r="D29" s="100">
        <v>0.36282143445818571</v>
      </c>
      <c r="E29" s="100">
        <v>0.13011253698338454</v>
      </c>
    </row>
    <row r="30" spans="1:5" x14ac:dyDescent="0.2">
      <c r="A30" s="21">
        <v>39845</v>
      </c>
      <c r="B30" s="99">
        <v>0.38022622892516367</v>
      </c>
      <c r="C30" s="99">
        <v>0.57181162094047333</v>
      </c>
      <c r="D30" s="99">
        <v>0.37004294566757401</v>
      </c>
      <c r="E30" s="99">
        <v>0.12486664314336185</v>
      </c>
    </row>
    <row r="31" spans="1:5" x14ac:dyDescent="0.2">
      <c r="A31" s="22">
        <v>39873</v>
      </c>
      <c r="B31" s="100">
        <v>0.38040113897941719</v>
      </c>
      <c r="C31" s="100">
        <v>0.57469847636241911</v>
      </c>
      <c r="D31" s="100">
        <v>0.37389239100616106</v>
      </c>
      <c r="E31" s="100">
        <v>0.12557163401364457</v>
      </c>
    </row>
    <row r="32" spans="1:5" x14ac:dyDescent="0.2">
      <c r="A32" s="21">
        <v>39904</v>
      </c>
      <c r="B32" s="99">
        <v>0.3865357971897474</v>
      </c>
      <c r="C32" s="99">
        <v>0.56795562098692376</v>
      </c>
      <c r="D32" s="99">
        <v>0.37043049345151435</v>
      </c>
      <c r="E32" s="99">
        <v>0.12522481275631925</v>
      </c>
    </row>
    <row r="33" spans="1:5" x14ac:dyDescent="0.2">
      <c r="A33" s="22">
        <v>39934</v>
      </c>
      <c r="B33" s="100">
        <v>0.39662410053904634</v>
      </c>
      <c r="C33" s="100">
        <v>0.57068731998330169</v>
      </c>
      <c r="D33" s="100">
        <v>0.37151067263684256</v>
      </c>
      <c r="E33" s="100">
        <v>0.1291063700362137</v>
      </c>
    </row>
    <row r="34" spans="1:5" x14ac:dyDescent="0.2">
      <c r="A34" s="21">
        <v>39965</v>
      </c>
      <c r="B34" s="99">
        <v>0.39976012146720141</v>
      </c>
      <c r="C34" s="99">
        <v>0.58338896492119263</v>
      </c>
      <c r="D34" s="99">
        <v>0.38344859244107782</v>
      </c>
      <c r="E34" s="99">
        <v>0.12896594572733655</v>
      </c>
    </row>
    <row r="35" spans="1:5" x14ac:dyDescent="0.2">
      <c r="A35" s="22">
        <v>39995</v>
      </c>
      <c r="B35" s="100">
        <v>0.40641897116487768</v>
      </c>
      <c r="C35" s="100">
        <v>0.59679721225421878</v>
      </c>
      <c r="D35" s="100">
        <v>0.39042256116365737</v>
      </c>
      <c r="E35" s="100">
        <v>0.13610344195378474</v>
      </c>
    </row>
    <row r="36" spans="1:5" x14ac:dyDescent="0.2">
      <c r="A36" s="21">
        <v>40026</v>
      </c>
      <c r="B36" s="99">
        <v>0.40632434986222843</v>
      </c>
      <c r="C36" s="99">
        <v>0.6076861505384914</v>
      </c>
      <c r="D36" s="99">
        <v>0.40321189640520311</v>
      </c>
      <c r="E36" s="99">
        <v>0.13180931294593679</v>
      </c>
    </row>
    <row r="37" spans="1:5" x14ac:dyDescent="0.2">
      <c r="A37" s="22">
        <v>40057</v>
      </c>
      <c r="B37" s="100">
        <v>0.41559380109405331</v>
      </c>
      <c r="C37" s="100">
        <v>0.60803912940023286</v>
      </c>
      <c r="D37" s="100">
        <v>0.39445011745918412</v>
      </c>
      <c r="E37" s="100">
        <v>0.14117137117436701</v>
      </c>
    </row>
    <row r="38" spans="1:5" x14ac:dyDescent="0.2">
      <c r="A38" s="21">
        <v>40087</v>
      </c>
      <c r="B38" s="99">
        <v>0.41421778099715606</v>
      </c>
      <c r="C38" s="99">
        <v>0.60997446654583276</v>
      </c>
      <c r="D38" s="99">
        <v>0.38487908978652413</v>
      </c>
      <c r="E38" s="99">
        <v>0.1514737535077515</v>
      </c>
    </row>
    <row r="39" spans="1:5" x14ac:dyDescent="0.2">
      <c r="A39" s="22">
        <v>40118</v>
      </c>
      <c r="B39" s="100">
        <v>0.4093601820044922</v>
      </c>
      <c r="C39" s="100">
        <v>0.60218121255900237</v>
      </c>
      <c r="D39" s="100">
        <v>0.38577907961158947</v>
      </c>
      <c r="E39" s="100">
        <v>0.14235758750690228</v>
      </c>
    </row>
    <row r="40" spans="1:5" x14ac:dyDescent="0.2">
      <c r="A40" s="21">
        <v>40148</v>
      </c>
      <c r="B40" s="99">
        <v>0.40884930626820393</v>
      </c>
      <c r="C40" s="99">
        <v>0.59207936808194661</v>
      </c>
      <c r="D40" s="99">
        <v>0.38161480848422702</v>
      </c>
      <c r="E40" s="99">
        <v>0.13642494941057845</v>
      </c>
    </row>
    <row r="41" spans="1:5" x14ac:dyDescent="0.2">
      <c r="A41" s="22">
        <v>40179</v>
      </c>
      <c r="B41" s="100">
        <v>0.39588705780256878</v>
      </c>
      <c r="C41" s="100">
        <v>0.59762513688954322</v>
      </c>
      <c r="D41" s="100">
        <v>0.36198631587918295</v>
      </c>
      <c r="E41" s="100">
        <v>0.15885260949223168</v>
      </c>
    </row>
    <row r="42" spans="1:5" x14ac:dyDescent="0.2">
      <c r="A42" s="21">
        <v>40210</v>
      </c>
      <c r="B42" s="99">
        <v>0.39817056540915008</v>
      </c>
      <c r="C42" s="99">
        <v>0.59029371417827114</v>
      </c>
      <c r="D42" s="99">
        <v>0.3688090422711896</v>
      </c>
      <c r="E42" s="99">
        <v>0.14605786061409001</v>
      </c>
    </row>
    <row r="43" spans="1:5" x14ac:dyDescent="0.2">
      <c r="A43" s="22">
        <v>40238</v>
      </c>
      <c r="B43" s="100">
        <v>0.39908447896995874</v>
      </c>
      <c r="C43" s="100">
        <v>0.56243859648846173</v>
      </c>
      <c r="D43" s="100">
        <v>0.36351426831294115</v>
      </c>
      <c r="E43" s="100">
        <v>0.12464030281202705</v>
      </c>
    </row>
    <row r="44" spans="1:5" x14ac:dyDescent="0.2">
      <c r="A44" s="21">
        <v>40269</v>
      </c>
      <c r="B44" s="99">
        <v>0.39469325302929598</v>
      </c>
      <c r="C44" s="99">
        <v>0.56048606855951522</v>
      </c>
      <c r="D44" s="99">
        <v>0.3831916937840491</v>
      </c>
      <c r="E44" s="99">
        <v>0.10313065577626992</v>
      </c>
    </row>
    <row r="45" spans="1:5" x14ac:dyDescent="0.2">
      <c r="A45" s="22">
        <v>40299</v>
      </c>
      <c r="B45" s="100">
        <v>0.38974927249310487</v>
      </c>
      <c r="C45" s="100">
        <v>0.55956727254954919</v>
      </c>
      <c r="D45" s="100">
        <v>0.38351531299861696</v>
      </c>
      <c r="E45" s="100">
        <v>9.9582386944362181E-2</v>
      </c>
    </row>
    <row r="46" spans="1:5" x14ac:dyDescent="0.2">
      <c r="A46" s="21">
        <v>40330</v>
      </c>
      <c r="B46" s="99">
        <v>0.388857740739672</v>
      </c>
      <c r="C46" s="99">
        <v>0.55782081473641276</v>
      </c>
      <c r="D46" s="99">
        <v>0.37550451499998733</v>
      </c>
      <c r="E46" s="99">
        <v>0.10500961942887006</v>
      </c>
    </row>
    <row r="47" spans="1:5" x14ac:dyDescent="0.2">
      <c r="A47" s="22">
        <v>40360</v>
      </c>
      <c r="B47" s="100">
        <v>0.38992444212242944</v>
      </c>
      <c r="C47" s="100">
        <v>0.55531184297747727</v>
      </c>
      <c r="D47" s="100">
        <v>0.36825456762429443</v>
      </c>
      <c r="E47" s="100">
        <v>0.11059786873788924</v>
      </c>
    </row>
    <row r="48" spans="1:5" x14ac:dyDescent="0.2">
      <c r="A48" s="21">
        <v>40391</v>
      </c>
      <c r="B48" s="99">
        <v>0.38760879464683767</v>
      </c>
      <c r="C48" s="99">
        <v>0.54978691586202499</v>
      </c>
      <c r="D48" s="99">
        <v>0.36548381358120535</v>
      </c>
      <c r="E48" s="99">
        <v>0.10558516497120228</v>
      </c>
    </row>
    <row r="49" spans="1:5" x14ac:dyDescent="0.2">
      <c r="A49" s="22">
        <v>40422</v>
      </c>
      <c r="B49" s="100">
        <v>0.38222677743738875</v>
      </c>
      <c r="C49" s="100">
        <v>0.54892681605230875</v>
      </c>
      <c r="D49" s="100">
        <v>0.36264043968665483</v>
      </c>
      <c r="E49" s="100">
        <v>0.10840150904561589</v>
      </c>
    </row>
    <row r="50" spans="1:5" x14ac:dyDescent="0.2">
      <c r="A50" s="21">
        <v>40452</v>
      </c>
      <c r="B50" s="99">
        <v>0.37889067608903088</v>
      </c>
      <c r="C50" s="99">
        <v>0.55074688584294773</v>
      </c>
      <c r="D50" s="99">
        <v>0.36333196927329492</v>
      </c>
      <c r="E50" s="99">
        <v>0.11018077078720333</v>
      </c>
    </row>
    <row r="51" spans="1:5" x14ac:dyDescent="0.2">
      <c r="A51" s="22">
        <v>40483</v>
      </c>
      <c r="B51" s="100">
        <v>0.3776654842649832</v>
      </c>
      <c r="C51" s="100">
        <v>0.54647488890066387</v>
      </c>
      <c r="D51" s="100">
        <v>0.36424251223824133</v>
      </c>
      <c r="E51" s="100">
        <v>0.10557158845994913</v>
      </c>
    </row>
    <row r="52" spans="1:5" x14ac:dyDescent="0.2">
      <c r="A52" s="21">
        <v>40513</v>
      </c>
      <c r="B52" s="99">
        <v>0.37979370134938201</v>
      </c>
      <c r="C52" s="99">
        <v>0.51765334914485628</v>
      </c>
      <c r="D52" s="99">
        <v>0.36097116755417163</v>
      </c>
      <c r="E52" s="99">
        <v>7.428648617757172E-2</v>
      </c>
    </row>
    <row r="53" spans="1:5" x14ac:dyDescent="0.2">
      <c r="A53" s="22">
        <v>40544</v>
      </c>
      <c r="B53" s="100">
        <v>0.37569017002850652</v>
      </c>
      <c r="C53" s="100">
        <v>0.52400837589152105</v>
      </c>
      <c r="D53" s="100">
        <v>0.33993498870811784</v>
      </c>
      <c r="E53" s="100">
        <v>0.1030584706163617</v>
      </c>
    </row>
    <row r="54" spans="1:5" x14ac:dyDescent="0.2">
      <c r="A54" s="21">
        <v>40575</v>
      </c>
      <c r="B54" s="99">
        <v>0.37491065141161384</v>
      </c>
      <c r="C54" s="99">
        <v>0.52373407650094816</v>
      </c>
      <c r="D54" s="99">
        <v>0.34695140613017877</v>
      </c>
      <c r="E54" s="99">
        <v>9.7711108697866741E-2</v>
      </c>
    </row>
    <row r="55" spans="1:5" x14ac:dyDescent="0.2">
      <c r="A55" s="22">
        <v>40603</v>
      </c>
      <c r="B55" s="100">
        <v>0.37532680092578841</v>
      </c>
      <c r="C55" s="100">
        <v>0.52612090541326662</v>
      </c>
      <c r="D55" s="100">
        <v>0.34952303834176635</v>
      </c>
      <c r="E55" s="100">
        <v>9.8374129281813424E-2</v>
      </c>
    </row>
    <row r="56" spans="1:5" x14ac:dyDescent="0.2">
      <c r="A56" s="21">
        <v>40634</v>
      </c>
      <c r="B56" s="99">
        <v>0.37415124319708237</v>
      </c>
      <c r="C56" s="99">
        <v>0.52609435003836846</v>
      </c>
      <c r="D56" s="99">
        <v>0.35515440218931871</v>
      </c>
      <c r="E56" s="99">
        <v>9.3379400695818404E-2</v>
      </c>
    </row>
    <row r="57" spans="1:5" x14ac:dyDescent="0.2">
      <c r="A57" s="22">
        <v>40664</v>
      </c>
      <c r="B57" s="100">
        <v>0.37253668907793669</v>
      </c>
      <c r="C57" s="100">
        <v>0.52215613699805774</v>
      </c>
      <c r="D57" s="100">
        <v>0.35284015385772249</v>
      </c>
      <c r="E57" s="100">
        <v>9.2019536250028316E-2</v>
      </c>
    </row>
    <row r="58" spans="1:5" x14ac:dyDescent="0.2">
      <c r="A58" s="21">
        <v>40695</v>
      </c>
      <c r="B58" s="99">
        <v>0.37084461252994338</v>
      </c>
      <c r="C58" s="99">
        <v>0.52352187114113213</v>
      </c>
      <c r="D58" s="99">
        <v>0.36382802077270554</v>
      </c>
      <c r="E58" s="99">
        <v>8.4313541926235663E-2</v>
      </c>
    </row>
    <row r="59" spans="1:5" x14ac:dyDescent="0.2">
      <c r="A59" s="22">
        <v>40725</v>
      </c>
      <c r="B59" s="100">
        <v>0.3682002350482092</v>
      </c>
      <c r="C59" s="100">
        <v>0.52520527001772066</v>
      </c>
      <c r="D59" s="100">
        <v>0.34419120076616455</v>
      </c>
      <c r="E59" s="100">
        <v>0.10617625083762909</v>
      </c>
    </row>
    <row r="60" spans="1:5" x14ac:dyDescent="0.2">
      <c r="A60" s="21">
        <v>40756</v>
      </c>
      <c r="B60" s="99">
        <v>0.36546848366941659</v>
      </c>
      <c r="C60" s="99">
        <v>0.52285668885653569</v>
      </c>
      <c r="D60" s="99">
        <v>0.34746979005778755</v>
      </c>
      <c r="E60" s="99">
        <v>9.9612687967506594E-2</v>
      </c>
    </row>
    <row r="61" spans="1:5" x14ac:dyDescent="0.2">
      <c r="A61" s="22">
        <v>40787</v>
      </c>
      <c r="B61" s="100">
        <v>0.34665996589393344</v>
      </c>
      <c r="C61" s="100">
        <v>0.52106598629507406</v>
      </c>
      <c r="D61" s="100">
        <v>0.35295139588856123</v>
      </c>
      <c r="E61" s="100">
        <v>9.0456428851806159E-2</v>
      </c>
    </row>
    <row r="62" spans="1:5" x14ac:dyDescent="0.2">
      <c r="A62" s="21">
        <v>40817</v>
      </c>
      <c r="B62" s="99">
        <v>0.35649109701709292</v>
      </c>
      <c r="C62" s="99">
        <v>0.51703822647232367</v>
      </c>
      <c r="D62" s="99">
        <v>0.35173399292570529</v>
      </c>
      <c r="E62" s="99">
        <v>9.038842526361103E-2</v>
      </c>
    </row>
    <row r="63" spans="1:5" x14ac:dyDescent="0.2">
      <c r="A63" s="22">
        <v>40848</v>
      </c>
      <c r="B63" s="100">
        <v>0.34764705750834884</v>
      </c>
      <c r="C63" s="100">
        <v>0.51762663355648941</v>
      </c>
      <c r="D63" s="100">
        <v>0.35341875966901876</v>
      </c>
      <c r="E63" s="100">
        <v>8.7351060921096041E-2</v>
      </c>
    </row>
    <row r="64" spans="1:5" x14ac:dyDescent="0.2">
      <c r="A64" s="21">
        <v>40878</v>
      </c>
      <c r="B64" s="99">
        <v>0.34470183563792695</v>
      </c>
      <c r="C64" s="99">
        <v>0.51266176378645589</v>
      </c>
      <c r="D64" s="99">
        <v>0.35664970272926311</v>
      </c>
      <c r="E64" s="99">
        <v>7.8118896032023682E-2</v>
      </c>
    </row>
    <row r="65" spans="1:5" x14ac:dyDescent="0.2">
      <c r="A65" s="22">
        <v>40909</v>
      </c>
      <c r="B65" s="100">
        <v>0.35000703351561918</v>
      </c>
      <c r="C65" s="100">
        <v>0.51826284142596168</v>
      </c>
      <c r="D65" s="100">
        <v>0.33892087757721301</v>
      </c>
      <c r="E65" s="100">
        <v>0.10296623607489015</v>
      </c>
    </row>
    <row r="66" spans="1:5" x14ac:dyDescent="0.2">
      <c r="A66" s="21">
        <v>40940</v>
      </c>
      <c r="B66" s="99">
        <v>0.35151271543458623</v>
      </c>
      <c r="C66" s="99">
        <v>0.52219416672991714</v>
      </c>
      <c r="D66" s="99">
        <v>0.34306954956441049</v>
      </c>
      <c r="E66" s="99">
        <v>0.10282183872475835</v>
      </c>
    </row>
    <row r="67" spans="1:5" x14ac:dyDescent="0.2">
      <c r="A67" s="22">
        <v>40969</v>
      </c>
      <c r="B67" s="100">
        <v>0.34262793843976075</v>
      </c>
      <c r="C67" s="100">
        <v>0.52717661110828629</v>
      </c>
      <c r="D67" s="100">
        <v>0.34212083659652442</v>
      </c>
      <c r="E67" s="100">
        <v>0.10689038467804604</v>
      </c>
    </row>
    <row r="68" spans="1:5" x14ac:dyDescent="0.2">
      <c r="A68" s="21">
        <v>41000</v>
      </c>
      <c r="B68" s="99">
        <v>0.33504491168589573</v>
      </c>
      <c r="C68" s="99">
        <v>0.5322258853945846</v>
      </c>
      <c r="D68" s="99">
        <v>0.34263777630133568</v>
      </c>
      <c r="E68" s="99">
        <v>0.10987306601334229</v>
      </c>
    </row>
    <row r="69" spans="1:5" x14ac:dyDescent="0.2">
      <c r="A69" s="22">
        <v>41030</v>
      </c>
      <c r="B69" s="100">
        <v>0.32765837215355875</v>
      </c>
      <c r="C69" s="100">
        <v>0.53265288430441693</v>
      </c>
      <c r="D69" s="100">
        <v>0.34769620680751917</v>
      </c>
      <c r="E69" s="100">
        <v>0.10288556568514434</v>
      </c>
    </row>
    <row r="70" spans="1:5" x14ac:dyDescent="0.2">
      <c r="A70" s="21">
        <v>41061</v>
      </c>
      <c r="B70" s="99">
        <v>0.32784190580278688</v>
      </c>
      <c r="C70" s="99">
        <v>0.53419816483204463</v>
      </c>
      <c r="D70" s="99">
        <v>0.35456498812977266</v>
      </c>
      <c r="E70" s="99">
        <v>9.6831766563136287E-2</v>
      </c>
    </row>
    <row r="71" spans="1:5" x14ac:dyDescent="0.2">
      <c r="A71" s="22">
        <v>41091</v>
      </c>
      <c r="B71" s="100">
        <v>0.32513516203996534</v>
      </c>
      <c r="C71" s="100">
        <v>0.53598422659761025</v>
      </c>
      <c r="D71" s="100">
        <v>0.33089436071897549</v>
      </c>
      <c r="E71" s="100">
        <v>0.12183588896746708</v>
      </c>
    </row>
    <row r="72" spans="1:5" x14ac:dyDescent="0.2">
      <c r="A72" s="21">
        <v>41122</v>
      </c>
      <c r="B72" s="99">
        <v>0.32599577119310164</v>
      </c>
      <c r="C72" s="99">
        <v>0.53332834622440117</v>
      </c>
      <c r="D72" s="99">
        <v>0.32537388374108017</v>
      </c>
      <c r="E72" s="99">
        <v>0.1250016050626748</v>
      </c>
    </row>
    <row r="73" spans="1:5" x14ac:dyDescent="0.2">
      <c r="A73" s="22">
        <v>41153</v>
      </c>
      <c r="B73" s="100">
        <v>0.32623911649031534</v>
      </c>
      <c r="C73" s="100">
        <v>0.54049996215765328</v>
      </c>
      <c r="D73" s="100">
        <v>0.33042192450736785</v>
      </c>
      <c r="E73" s="100">
        <v>0.12677531881245635</v>
      </c>
    </row>
    <row r="74" spans="1:5" x14ac:dyDescent="0.2">
      <c r="A74" s="21">
        <v>41183</v>
      </c>
      <c r="B74" s="99">
        <v>0.32436097639921435</v>
      </c>
      <c r="C74" s="99">
        <v>0.54520244558839748</v>
      </c>
      <c r="D74" s="99">
        <v>0.33382963783292935</v>
      </c>
      <c r="E74" s="99">
        <v>0.12752988765014631</v>
      </c>
    </row>
    <row r="75" spans="1:5" x14ac:dyDescent="0.2">
      <c r="A75" s="22">
        <v>41214</v>
      </c>
      <c r="B75" s="100">
        <v>0.32080463421460326</v>
      </c>
      <c r="C75" s="100">
        <v>0.54649675922177587</v>
      </c>
      <c r="D75" s="100">
        <v>0.3344139127204388</v>
      </c>
      <c r="E75" s="100">
        <v>0.12715468566681942</v>
      </c>
    </row>
    <row r="76" spans="1:5" x14ac:dyDescent="0.2">
      <c r="A76" s="21">
        <v>41244</v>
      </c>
      <c r="B76" s="99">
        <v>0.32194401019924884</v>
      </c>
      <c r="C76" s="99">
        <v>0.536671913401081</v>
      </c>
      <c r="D76" s="99">
        <v>0.3409476371747307</v>
      </c>
      <c r="E76" s="99">
        <v>0.10883094530874414</v>
      </c>
    </row>
    <row r="77" spans="1:5" x14ac:dyDescent="0.2">
      <c r="A77" s="22">
        <v>41275</v>
      </c>
      <c r="B77" s="100">
        <v>0.32169415509009452</v>
      </c>
      <c r="C77" s="100">
        <v>0.53984737034087649</v>
      </c>
      <c r="D77" s="100">
        <v>0.32067074083137975</v>
      </c>
      <c r="E77" s="100">
        <v>0.13317115882712172</v>
      </c>
    </row>
    <row r="78" spans="1:5" x14ac:dyDescent="0.2">
      <c r="A78" s="21">
        <v>41306</v>
      </c>
      <c r="B78" s="99">
        <v>0.32591182916951306</v>
      </c>
      <c r="C78" s="99">
        <v>0.54027630393962733</v>
      </c>
      <c r="D78" s="99">
        <v>0.32353843017697331</v>
      </c>
      <c r="E78" s="99">
        <v>0.1303487535849075</v>
      </c>
    </row>
    <row r="79" spans="1:5" x14ac:dyDescent="0.2">
      <c r="A79" s="22">
        <v>41334</v>
      </c>
      <c r="B79" s="100">
        <v>0.32399281297170035</v>
      </c>
      <c r="C79" s="100">
        <v>0.54054463744824011</v>
      </c>
      <c r="D79" s="100">
        <v>0.31820132996496453</v>
      </c>
      <c r="E79" s="100">
        <v>0.13574136380984078</v>
      </c>
    </row>
    <row r="80" spans="1:5" x14ac:dyDescent="0.2">
      <c r="A80" s="21">
        <v>41365</v>
      </c>
      <c r="B80" s="99">
        <v>0.32136614736506475</v>
      </c>
      <c r="C80" s="99">
        <v>0.53780795131813108</v>
      </c>
      <c r="D80" s="99">
        <v>0.31371530995469327</v>
      </c>
      <c r="E80" s="99">
        <v>0.13822675553848079</v>
      </c>
    </row>
    <row r="81" spans="1:5" x14ac:dyDescent="0.2">
      <c r="A81" s="22">
        <v>41395</v>
      </c>
      <c r="B81" s="100">
        <v>0.31505419186623895</v>
      </c>
      <c r="C81" s="100">
        <v>0.53924135827911701</v>
      </c>
      <c r="D81" s="100">
        <v>0.30908818328784821</v>
      </c>
      <c r="E81" s="100">
        <v>0.14206530506495854</v>
      </c>
    </row>
    <row r="82" spans="1:5" x14ac:dyDescent="0.2">
      <c r="A82" s="21">
        <v>41426</v>
      </c>
      <c r="B82" s="99">
        <v>0.31191489992746624</v>
      </c>
      <c r="C82" s="99">
        <v>0.53606976188035804</v>
      </c>
      <c r="D82" s="99">
        <v>0.31413241615917054</v>
      </c>
      <c r="E82" s="99">
        <v>0.13131130441483249</v>
      </c>
    </row>
    <row r="83" spans="1:5" x14ac:dyDescent="0.2">
      <c r="A83" s="22">
        <v>41456</v>
      </c>
      <c r="B83" s="100">
        <v>0.30798650387524235</v>
      </c>
      <c r="C83" s="100">
        <v>0.53699817765924307</v>
      </c>
      <c r="D83" s="100">
        <v>0.30301685725365046</v>
      </c>
      <c r="E83" s="100">
        <v>0.14013987003197464</v>
      </c>
    </row>
    <row r="84" spans="1:5" x14ac:dyDescent="0.2">
      <c r="A84" s="21">
        <v>41487</v>
      </c>
      <c r="B84" s="99">
        <v>0.30575561336354878</v>
      </c>
      <c r="C84" s="99">
        <v>0.53436355979692973</v>
      </c>
      <c r="D84" s="99">
        <v>0.30414718705998134</v>
      </c>
      <c r="E84" s="99">
        <v>0.13249238377574507</v>
      </c>
    </row>
    <row r="85" spans="1:5" x14ac:dyDescent="0.2">
      <c r="A85" s="22">
        <v>41518</v>
      </c>
      <c r="B85" s="100">
        <v>0.31514155138510275</v>
      </c>
      <c r="C85" s="100">
        <v>0.52945651330340637</v>
      </c>
      <c r="D85" s="100">
        <v>0.29829695180870958</v>
      </c>
      <c r="E85" s="100">
        <v>0.13131538064646073</v>
      </c>
    </row>
    <row r="86" spans="1:5" x14ac:dyDescent="0.2">
      <c r="A86" s="21">
        <v>41548</v>
      </c>
      <c r="B86" s="99">
        <v>0.31617404726717707</v>
      </c>
      <c r="C86" s="99">
        <v>0.53098539198195716</v>
      </c>
      <c r="D86" s="99">
        <v>0.3026239181245195</v>
      </c>
      <c r="E86" s="99">
        <v>0.12936486259201346</v>
      </c>
    </row>
    <row r="87" spans="1:5" x14ac:dyDescent="0.2">
      <c r="A87" s="22">
        <v>41579</v>
      </c>
      <c r="B87" s="100">
        <v>0.30580995804342065</v>
      </c>
      <c r="C87" s="100">
        <v>0.52732653939472174</v>
      </c>
      <c r="D87" s="100">
        <v>0.30843302469802203</v>
      </c>
      <c r="E87" s="100">
        <v>0.11851653219481326</v>
      </c>
    </row>
    <row r="88" spans="1:5" x14ac:dyDescent="0.2">
      <c r="A88" s="21">
        <v>41609</v>
      </c>
      <c r="B88" s="99">
        <v>0.30503584299396186</v>
      </c>
      <c r="C88" s="99">
        <v>0.51541506568060913</v>
      </c>
      <c r="D88" s="99">
        <v>0.31539509296958645</v>
      </c>
      <c r="E88" s="99">
        <v>9.9169424160701028E-2</v>
      </c>
    </row>
    <row r="89" spans="1:5" x14ac:dyDescent="0.2">
      <c r="A89" s="22">
        <v>41640</v>
      </c>
      <c r="B89" s="100">
        <v>0.30007445559281082</v>
      </c>
      <c r="C89" s="100">
        <v>0.52633824487353531</v>
      </c>
      <c r="D89" s="100">
        <v>0.29628241859221327</v>
      </c>
      <c r="E89" s="100">
        <v>0.12713531323627256</v>
      </c>
    </row>
    <row r="90" spans="1:5" x14ac:dyDescent="0.2">
      <c r="A90" s="21">
        <v>41671</v>
      </c>
      <c r="B90" s="99">
        <v>0.30359090009916795</v>
      </c>
      <c r="C90" s="99">
        <v>0.51840560043427653</v>
      </c>
      <c r="D90" s="99">
        <v>0.29598120766437053</v>
      </c>
      <c r="E90" s="99">
        <v>0.11911715061793247</v>
      </c>
    </row>
    <row r="91" spans="1:5" x14ac:dyDescent="0.2">
      <c r="A91" s="22">
        <v>41699</v>
      </c>
      <c r="B91" s="100">
        <v>0.30783146495696984</v>
      </c>
      <c r="C91" s="100">
        <v>0.5178534662261679</v>
      </c>
      <c r="D91" s="100">
        <v>0.29322891944807788</v>
      </c>
      <c r="E91" s="100">
        <v>0.11888416737669208</v>
      </c>
    </row>
    <row r="92" spans="1:5" x14ac:dyDescent="0.2">
      <c r="A92" s="21">
        <v>41730</v>
      </c>
      <c r="B92" s="99">
        <v>0.30784451580344541</v>
      </c>
      <c r="C92" s="99">
        <v>0.52004960673321021</v>
      </c>
      <c r="D92" s="99">
        <v>0.28447987725906015</v>
      </c>
      <c r="E92" s="99">
        <v>0.12838633792378173</v>
      </c>
    </row>
    <row r="93" spans="1:5" x14ac:dyDescent="0.2">
      <c r="A93" s="22">
        <v>41760</v>
      </c>
      <c r="B93" s="100">
        <v>0.31101562696919843</v>
      </c>
      <c r="C93" s="100">
        <v>0.52185015539443536</v>
      </c>
      <c r="D93" s="100">
        <v>0.29463296509495018</v>
      </c>
      <c r="E93" s="100">
        <v>0.12010108933166165</v>
      </c>
    </row>
    <row r="94" spans="1:5" x14ac:dyDescent="0.2">
      <c r="A94" s="21">
        <v>41791</v>
      </c>
      <c r="B94" s="99">
        <v>0.31478331550581451</v>
      </c>
      <c r="C94" s="99">
        <v>0.52748935183762402</v>
      </c>
      <c r="D94" s="99">
        <v>0.30546365973358647</v>
      </c>
      <c r="E94" s="99">
        <v>0.11387598248642644</v>
      </c>
    </row>
    <row r="95" spans="1:5" x14ac:dyDescent="0.2">
      <c r="A95" s="22">
        <v>41821</v>
      </c>
      <c r="B95" s="100">
        <v>0.31601870770751367</v>
      </c>
      <c r="C95" s="100">
        <v>0.53174372997312869</v>
      </c>
      <c r="D95" s="100">
        <v>0.29736416614511063</v>
      </c>
      <c r="E95" s="100">
        <v>0.12573892692344102</v>
      </c>
    </row>
    <row r="96" spans="1:5" x14ac:dyDescent="0.2">
      <c r="A96" s="21">
        <v>41852</v>
      </c>
      <c r="B96" s="99">
        <v>0.32136157582959485</v>
      </c>
      <c r="C96" s="99">
        <v>0.53805893820159412</v>
      </c>
      <c r="D96" s="99">
        <v>0.29359377850145452</v>
      </c>
      <c r="E96" s="99">
        <v>0.13331833259892684</v>
      </c>
    </row>
    <row r="97" spans="1:5" x14ac:dyDescent="0.2">
      <c r="A97" s="22">
        <v>41883</v>
      </c>
      <c r="B97" s="100">
        <v>0.32070381929867287</v>
      </c>
      <c r="C97" s="100">
        <v>0.55107075095880531</v>
      </c>
      <c r="D97" s="100">
        <v>0.29025332084358779</v>
      </c>
      <c r="E97" s="100">
        <v>0.14503543446208483</v>
      </c>
    </row>
    <row r="98" spans="1:5" x14ac:dyDescent="0.2">
      <c r="A98" s="21">
        <v>41913</v>
      </c>
      <c r="B98" s="99">
        <v>0.32221686329703936</v>
      </c>
      <c r="C98" s="99">
        <v>0.55426832800342696</v>
      </c>
      <c r="D98" s="99">
        <v>0.2808132650127001</v>
      </c>
      <c r="E98" s="99">
        <v>0.15527459554812431</v>
      </c>
    </row>
    <row r="99" spans="1:5" x14ac:dyDescent="0.2">
      <c r="A99" s="22">
        <v>41944</v>
      </c>
      <c r="B99" s="100">
        <v>0.32182276624293071</v>
      </c>
      <c r="C99" s="100">
        <v>0.56010425540088615</v>
      </c>
      <c r="D99" s="100">
        <v>0.28730362088555728</v>
      </c>
      <c r="E99" s="100">
        <v>0.15225878502955642</v>
      </c>
    </row>
    <row r="100" spans="1:5" x14ac:dyDescent="0.2">
      <c r="A100" s="21">
        <v>41974</v>
      </c>
      <c r="B100" s="99">
        <v>0.32586300410611962</v>
      </c>
      <c r="C100" s="99">
        <v>0.56280930979222388</v>
      </c>
      <c r="D100" s="99">
        <v>0.30271011413200288</v>
      </c>
      <c r="E100" s="99">
        <v>0.14000160505829698</v>
      </c>
    </row>
    <row r="101" spans="1:5" x14ac:dyDescent="0.2">
      <c r="A101" s="22">
        <v>42005</v>
      </c>
      <c r="B101" s="100">
        <v>0.32500605836579444</v>
      </c>
      <c r="C101" s="100">
        <v>0.57161561463266475</v>
      </c>
      <c r="D101" s="100">
        <v>0.28863056692898581</v>
      </c>
      <c r="E101" s="100">
        <v>0.15836887185537346</v>
      </c>
    </row>
    <row r="102" spans="1:5" x14ac:dyDescent="0.2">
      <c r="A102" s="21">
        <v>42036</v>
      </c>
      <c r="B102" s="99">
        <v>0.32300745934343034</v>
      </c>
      <c r="C102" s="99">
        <v>0.58281878535673604</v>
      </c>
      <c r="D102" s="99">
        <v>0.29864885210421493</v>
      </c>
      <c r="E102" s="99">
        <v>0.15467160341944605</v>
      </c>
    </row>
    <row r="103" spans="1:5" x14ac:dyDescent="0.2">
      <c r="A103" s="22">
        <v>42064</v>
      </c>
      <c r="B103" s="100">
        <v>0.31585925500897061</v>
      </c>
      <c r="C103" s="100">
        <v>0.59494916792451036</v>
      </c>
      <c r="D103" s="100">
        <v>0.31109512655302518</v>
      </c>
      <c r="E103" s="100">
        <v>0.14811448407904337</v>
      </c>
    </row>
    <row r="104" spans="1:5" x14ac:dyDescent="0.2">
      <c r="A104" s="21">
        <v>42095</v>
      </c>
      <c r="B104" s="99">
        <v>0.32345218813867233</v>
      </c>
      <c r="C104" s="99">
        <v>0.59111852815323285</v>
      </c>
      <c r="D104" s="99">
        <v>0.31136457391361977</v>
      </c>
      <c r="E104" s="99">
        <v>0.1448369090968791</v>
      </c>
    </row>
    <row r="105" spans="1:5" x14ac:dyDescent="0.2">
      <c r="A105" s="22">
        <v>42125</v>
      </c>
      <c r="B105" s="100">
        <v>0.32386073443981678</v>
      </c>
      <c r="C105" s="100">
        <v>0.60202190769807007</v>
      </c>
      <c r="D105" s="100">
        <v>0.31628338827390001</v>
      </c>
      <c r="E105" s="100">
        <v>0.1479433884620979</v>
      </c>
    </row>
    <row r="106" spans="1:5" x14ac:dyDescent="0.2">
      <c r="A106" s="21">
        <v>42156</v>
      </c>
      <c r="B106" s="99">
        <v>0.33227025980046898</v>
      </c>
      <c r="C106" s="99">
        <v>0.60746204026457951</v>
      </c>
      <c r="D106" s="99">
        <v>0.32957700076572105</v>
      </c>
      <c r="E106" s="99">
        <v>0.14112530920430566</v>
      </c>
    </row>
    <row r="107" spans="1:5" x14ac:dyDescent="0.2">
      <c r="A107" s="22">
        <v>42186</v>
      </c>
      <c r="B107" s="100">
        <v>0.32911685114241473</v>
      </c>
      <c r="C107" s="100">
        <v>0.62167746509635324</v>
      </c>
      <c r="D107" s="100">
        <v>0.33181241768642417</v>
      </c>
      <c r="E107" s="100">
        <v>0.15222828845172764</v>
      </c>
    </row>
    <row r="108" spans="1:5" x14ac:dyDescent="0.2">
      <c r="A108" s="21">
        <v>42217</v>
      </c>
      <c r="B108" s="99">
        <v>0.32462683530504388</v>
      </c>
      <c r="C108" s="99">
        <v>0.62971182216857458</v>
      </c>
      <c r="D108" s="99">
        <v>0.34292613904181168</v>
      </c>
      <c r="E108" s="99">
        <v>0.14623927755621965</v>
      </c>
    </row>
    <row r="109" spans="1:5" x14ac:dyDescent="0.2">
      <c r="A109" s="22">
        <v>42248</v>
      </c>
      <c r="B109" s="100">
        <v>0.32015799989900023</v>
      </c>
      <c r="C109" s="100">
        <v>0.6364550010200769</v>
      </c>
      <c r="D109" s="100">
        <v>0.34916231172450107</v>
      </c>
      <c r="E109" s="100">
        <v>0.14350287334138428</v>
      </c>
    </row>
    <row r="110" spans="1:5" x14ac:dyDescent="0.2">
      <c r="A110" s="21">
        <v>42278</v>
      </c>
      <c r="B110" s="99">
        <v>0.33063489568867055</v>
      </c>
      <c r="C110" s="99">
        <v>0.63929630062390097</v>
      </c>
      <c r="D110" s="99">
        <v>0.33586675983921743</v>
      </c>
      <c r="E110" s="99">
        <v>0.16208663335697132</v>
      </c>
    </row>
    <row r="111" spans="1:5" x14ac:dyDescent="0.2">
      <c r="A111" s="22">
        <v>42309</v>
      </c>
      <c r="B111" s="100">
        <v>0.33899246501810976</v>
      </c>
      <c r="C111" s="100">
        <v>0.64281697636844759</v>
      </c>
      <c r="D111" s="100">
        <v>0.34361981577126971</v>
      </c>
      <c r="E111" s="100">
        <v>0.15462951055816468</v>
      </c>
    </row>
    <row r="112" spans="1:5" x14ac:dyDescent="0.2">
      <c r="A112" s="21">
        <v>42339</v>
      </c>
      <c r="B112" s="99">
        <v>0.35639824643731349</v>
      </c>
      <c r="C112" s="99">
        <v>0.65504711846767361</v>
      </c>
      <c r="D112" s="99">
        <v>0.35670912118204351</v>
      </c>
      <c r="E112" s="99">
        <v>0.15232025106931335</v>
      </c>
    </row>
    <row r="113" spans="1:5" x14ac:dyDescent="0.2">
      <c r="A113" s="22">
        <v>42370</v>
      </c>
      <c r="B113" s="100">
        <v>0.35336964832059353</v>
      </c>
      <c r="C113" s="100">
        <v>0.66509082713093193</v>
      </c>
      <c r="D113" s="100">
        <v>0.34950875810795573</v>
      </c>
      <c r="E113" s="100">
        <v>0.17112572212088198</v>
      </c>
    </row>
    <row r="114" spans="1:5" x14ac:dyDescent="0.2">
      <c r="A114" s="21">
        <v>42401</v>
      </c>
      <c r="B114" s="99">
        <v>0.3628263657440674</v>
      </c>
      <c r="C114" s="99">
        <v>0.66654515040061846</v>
      </c>
      <c r="D114" s="99">
        <v>0.36255414743921754</v>
      </c>
      <c r="E114" s="99">
        <v>0.16254557827431365</v>
      </c>
    </row>
    <row r="115" spans="1:5" x14ac:dyDescent="0.2">
      <c r="A115" s="22">
        <v>42430</v>
      </c>
      <c r="B115" s="100">
        <v>0.38328687522137916</v>
      </c>
      <c r="C115" s="100">
        <v>0.66325551511062553</v>
      </c>
      <c r="D115" s="100">
        <v>0.37632113373293202</v>
      </c>
      <c r="E115" s="100">
        <v>0.15094805381311388</v>
      </c>
    </row>
    <row r="116" spans="1:5" x14ac:dyDescent="0.2">
      <c r="A116" s="21">
        <v>42461</v>
      </c>
      <c r="B116" s="99">
        <v>0.38867750166858894</v>
      </c>
      <c r="C116" s="99">
        <v>0.66620279610660327</v>
      </c>
      <c r="D116" s="99">
        <v>0.3602958258506147</v>
      </c>
      <c r="E116" s="99">
        <v>0.17050017180106652</v>
      </c>
    </row>
    <row r="117" spans="1:5" x14ac:dyDescent="0.2">
      <c r="A117" s="22">
        <v>42491</v>
      </c>
      <c r="B117" s="100">
        <v>0.39082948253377542</v>
      </c>
      <c r="C117" s="100">
        <v>0.6758069721983514</v>
      </c>
      <c r="D117" s="100">
        <v>0.37293166876343681</v>
      </c>
      <c r="E117" s="100">
        <v>0.16756667160988459</v>
      </c>
    </row>
    <row r="118" spans="1:5" x14ac:dyDescent="0.2">
      <c r="A118" s="21">
        <v>42522</v>
      </c>
      <c r="B118" s="99">
        <v>0.41344755582831744</v>
      </c>
      <c r="C118" s="99">
        <v>0.67513135141875991</v>
      </c>
      <c r="D118" s="99">
        <v>0.38466485268669987</v>
      </c>
      <c r="E118" s="99">
        <v>0.15808633878613304</v>
      </c>
    </row>
    <row r="119" spans="1:5" x14ac:dyDescent="0.2">
      <c r="A119" s="22">
        <v>42552</v>
      </c>
      <c r="B119" s="100">
        <v>0.41931333025929313</v>
      </c>
      <c r="C119" s="100">
        <v>0.68704108701724287</v>
      </c>
      <c r="D119" s="100">
        <v>0.38222150243077063</v>
      </c>
      <c r="E119" s="100">
        <v>0.17304287243683944</v>
      </c>
    </row>
    <row r="120" spans="1:5" x14ac:dyDescent="0.2">
      <c r="A120" s="21">
        <v>42583</v>
      </c>
      <c r="B120" s="99">
        <v>0.42809997163527669</v>
      </c>
      <c r="C120" s="99">
        <v>0.69331985441027322</v>
      </c>
      <c r="D120" s="99">
        <v>0.38286905596984289</v>
      </c>
      <c r="E120" s="99">
        <v>0.180756665756553</v>
      </c>
    </row>
    <row r="121" spans="1:5" x14ac:dyDescent="0.2">
      <c r="A121" s="22">
        <v>42614</v>
      </c>
      <c r="B121" s="100">
        <v>0.43634241548932362</v>
      </c>
      <c r="C121" s="100">
        <v>0.69974979702838713</v>
      </c>
      <c r="D121" s="100">
        <v>0.39755809682527182</v>
      </c>
      <c r="E121" s="100">
        <v>0.17391100913083521</v>
      </c>
    </row>
    <row r="122" spans="1:5" x14ac:dyDescent="0.2">
      <c r="A122" s="21">
        <v>42644</v>
      </c>
      <c r="B122" s="99">
        <v>0.43878393100898372</v>
      </c>
      <c r="C122" s="99">
        <v>0.69783309010500949</v>
      </c>
      <c r="D122" s="99">
        <v>0.3953729118359493</v>
      </c>
      <c r="E122" s="99">
        <v>0.17563335205883654</v>
      </c>
    </row>
    <row r="123" spans="1:5" x14ac:dyDescent="0.2">
      <c r="A123" s="22">
        <v>42675</v>
      </c>
      <c r="B123" s="100">
        <v>0.43989805646577407</v>
      </c>
      <c r="C123" s="100">
        <v>0.70830191197025572</v>
      </c>
      <c r="D123" s="100">
        <v>0.40283388963993427</v>
      </c>
      <c r="E123" s="100">
        <v>0.17746308511450651</v>
      </c>
    </row>
    <row r="124" spans="1:5" x14ac:dyDescent="0.2">
      <c r="A124" s="21">
        <v>42705</v>
      </c>
      <c r="B124" s="99">
        <v>0.46143916874050156</v>
      </c>
      <c r="C124" s="99">
        <v>0.69839805236096597</v>
      </c>
      <c r="D124" s="99">
        <v>0.40521656292693797</v>
      </c>
      <c r="E124" s="99">
        <v>0.16708074559757044</v>
      </c>
    </row>
    <row r="125" spans="1:5" x14ac:dyDescent="0.2">
      <c r="A125" s="22">
        <v>42736</v>
      </c>
      <c r="B125" s="100">
        <v>0.46460695462185109</v>
      </c>
      <c r="C125" s="100">
        <v>0.69813431999157949</v>
      </c>
      <c r="D125" s="100">
        <v>0.39628416315450682</v>
      </c>
      <c r="E125" s="100">
        <v>0.18148606963883768</v>
      </c>
    </row>
    <row r="126" spans="1:5" x14ac:dyDescent="0.2">
      <c r="A126" s="21">
        <v>42767</v>
      </c>
      <c r="B126" s="99">
        <v>0.47263980608190798</v>
      </c>
      <c r="C126" s="99">
        <v>0.70394240723061074</v>
      </c>
      <c r="D126" s="99">
        <v>0.40858430716167116</v>
      </c>
      <c r="E126" s="99">
        <v>0.17606828827503124</v>
      </c>
    </row>
    <row r="127" spans="1:5" x14ac:dyDescent="0.2">
      <c r="A127" s="22">
        <v>42795</v>
      </c>
      <c r="B127" s="100">
        <v>0.47534352849385181</v>
      </c>
      <c r="C127" s="100">
        <v>0.71239863542637039</v>
      </c>
      <c r="D127" s="100">
        <v>0.4211684178010735</v>
      </c>
      <c r="E127" s="100">
        <v>0.17113102328527688</v>
      </c>
    </row>
    <row r="128" spans="1:5" x14ac:dyDescent="0.2">
      <c r="A128" s="21">
        <v>42826</v>
      </c>
      <c r="B128" s="99">
        <v>0.47477811510106993</v>
      </c>
      <c r="C128" s="99">
        <v>0.71376209205156049</v>
      </c>
      <c r="D128" s="99">
        <v>0.41902409612019864</v>
      </c>
      <c r="E128" s="99">
        <v>0.17203315532436381</v>
      </c>
    </row>
    <row r="129" spans="1:5" x14ac:dyDescent="0.2">
      <c r="A129" s="22">
        <v>42856</v>
      </c>
      <c r="B129" s="100">
        <v>0.48004756034675172</v>
      </c>
      <c r="C129" s="100">
        <v>0.72331961321992444</v>
      </c>
      <c r="D129" s="100">
        <v>0.41916994718135081</v>
      </c>
      <c r="E129" s="100">
        <v>0.18214204754765875</v>
      </c>
    </row>
    <row r="130" spans="1:5" x14ac:dyDescent="0.2">
      <c r="A130" s="21">
        <v>42887</v>
      </c>
      <c r="B130" s="99">
        <v>0.48440929252802051</v>
      </c>
      <c r="C130" s="99">
        <v>0.72743269147524814</v>
      </c>
      <c r="D130" s="99">
        <v>0.4346130361923608</v>
      </c>
      <c r="E130" s="99">
        <v>0.17118331081044538</v>
      </c>
    </row>
    <row r="131" spans="1:5" x14ac:dyDescent="0.2">
      <c r="A131" s="22">
        <v>42917</v>
      </c>
      <c r="B131" s="100">
        <v>0.49687557641736613</v>
      </c>
      <c r="C131" s="100">
        <v>0.73183267175427935</v>
      </c>
      <c r="D131" s="100">
        <v>0.43097437469218497</v>
      </c>
      <c r="E131" s="100">
        <v>0.18258566099634016</v>
      </c>
    </row>
    <row r="132" spans="1:5" x14ac:dyDescent="0.2">
      <c r="A132" s="21">
        <v>42948</v>
      </c>
      <c r="B132" s="99">
        <v>0.5010526016103467</v>
      </c>
      <c r="C132" s="99">
        <v>0.73620308814905333</v>
      </c>
      <c r="D132" s="99">
        <v>0.43892637443807347</v>
      </c>
      <c r="E132" s="99">
        <v>0.17868543158938563</v>
      </c>
    </row>
    <row r="133" spans="1:5" x14ac:dyDescent="0.2">
      <c r="A133" s="22">
        <v>42979</v>
      </c>
      <c r="B133" s="100">
        <v>0.50757997279589018</v>
      </c>
      <c r="C133" s="100">
        <v>0.73709180762622661</v>
      </c>
      <c r="D133" s="100">
        <v>0.44159674615980504</v>
      </c>
      <c r="E133" s="100">
        <v>0.17670816457891456</v>
      </c>
    </row>
    <row r="134" spans="1:5" x14ac:dyDescent="0.2">
      <c r="A134" s="21">
        <v>43009</v>
      </c>
      <c r="B134" s="99">
        <v>0.5053811077649214</v>
      </c>
      <c r="C134" s="99">
        <v>0.74112253191789967</v>
      </c>
      <c r="D134" s="99">
        <v>0.43860177658793953</v>
      </c>
      <c r="E134" s="99">
        <v>0.18057543774971874</v>
      </c>
    </row>
    <row r="135" spans="1:5" x14ac:dyDescent="0.2">
      <c r="A135" s="22">
        <v>43040</v>
      </c>
      <c r="B135" s="100">
        <v>0.50856089936381865</v>
      </c>
      <c r="C135" s="100">
        <v>0.74029877456848137</v>
      </c>
      <c r="D135" s="100">
        <v>0.44541991752779592</v>
      </c>
      <c r="E135" s="100">
        <v>0.17307182987924102</v>
      </c>
    </row>
    <row r="136" spans="1:5" x14ac:dyDescent="0.2">
      <c r="A136" s="21">
        <v>43070</v>
      </c>
      <c r="B136" s="99">
        <v>0.51369722846482291</v>
      </c>
      <c r="C136" s="99">
        <v>0.73717929005756211</v>
      </c>
      <c r="D136" s="99">
        <v>0.45502439316570481</v>
      </c>
      <c r="E136" s="99">
        <v>0.16171636756122723</v>
      </c>
    </row>
    <row r="137" spans="1:5" x14ac:dyDescent="0.2">
      <c r="A137" s="22">
        <v>43101</v>
      </c>
      <c r="B137" s="100">
        <v>0.51428919659406824</v>
      </c>
      <c r="C137" s="100">
        <v>0.74031795414728352</v>
      </c>
      <c r="D137" s="100">
        <v>0.44618492522356079</v>
      </c>
      <c r="E137" s="100">
        <v>0.17464183214027162</v>
      </c>
    </row>
    <row r="138" spans="1:5" x14ac:dyDescent="0.2">
      <c r="A138" s="21">
        <v>43132</v>
      </c>
      <c r="B138" s="99">
        <v>0.51576424426671519</v>
      </c>
      <c r="C138" s="99">
        <v>0.74501553719323099</v>
      </c>
      <c r="D138" s="99">
        <v>0.45137127146711242</v>
      </c>
      <c r="E138" s="99">
        <v>0.17243922554573199</v>
      </c>
    </row>
    <row r="139" spans="1:5" x14ac:dyDescent="0.2">
      <c r="A139" s="22">
        <v>43160</v>
      </c>
      <c r="B139" s="100">
        <v>0.51828843417042902</v>
      </c>
      <c r="C139" s="100">
        <v>0.7459507422242756</v>
      </c>
      <c r="D139" s="100">
        <v>0.45895358200277414</v>
      </c>
      <c r="E139" s="100">
        <v>0.16674679131744552</v>
      </c>
    </row>
    <row r="140" spans="1:5" x14ac:dyDescent="0.2">
      <c r="A140" s="21">
        <v>43191</v>
      </c>
      <c r="B140" s="99">
        <v>0.51216251484840403</v>
      </c>
      <c r="C140" s="99">
        <v>0.74946600880914171</v>
      </c>
      <c r="D140" s="99">
        <v>0.45584567198170212</v>
      </c>
      <c r="E140" s="99">
        <v>0.16939494413247888</v>
      </c>
    </row>
    <row r="141" spans="1:5" x14ac:dyDescent="0.2">
      <c r="A141" s="22">
        <v>43221</v>
      </c>
      <c r="B141" s="100">
        <v>0.5066435962665804</v>
      </c>
      <c r="C141" s="100">
        <v>0.76118689706621068</v>
      </c>
      <c r="D141" s="100">
        <v>0.46266641274697351</v>
      </c>
      <c r="E141" s="100">
        <v>0.17168069561721561</v>
      </c>
    </row>
    <row r="142" spans="1:5" x14ac:dyDescent="0.2">
      <c r="A142" s="21">
        <v>43252</v>
      </c>
      <c r="B142" s="99">
        <v>0.50701249709997331</v>
      </c>
      <c r="C142" s="99">
        <v>0.76116597620611215</v>
      </c>
      <c r="D142" s="99">
        <v>0.46424359513681451</v>
      </c>
      <c r="E142" s="99">
        <v>0.16861168357018871</v>
      </c>
    </row>
    <row r="143" spans="1:5" x14ac:dyDescent="0.2">
      <c r="A143" s="22">
        <v>43282</v>
      </c>
      <c r="B143" s="100">
        <v>0.51295526213847997</v>
      </c>
      <c r="C143" s="100">
        <v>0.75936897108394452</v>
      </c>
      <c r="D143" s="100">
        <v>0.4579920249603765</v>
      </c>
      <c r="E143" s="100">
        <v>0.17302378627707654</v>
      </c>
    </row>
    <row r="144" spans="1:5" x14ac:dyDescent="0.2">
      <c r="A144" s="21">
        <v>43313</v>
      </c>
      <c r="B144" s="99">
        <v>0.50326945804525169</v>
      </c>
      <c r="C144" s="99">
        <v>0.76004540422834788</v>
      </c>
      <c r="D144" s="99">
        <v>0.46186704598328993</v>
      </c>
      <c r="E144" s="99">
        <v>0.16947556298319547</v>
      </c>
    </row>
    <row r="145" spans="1:5" x14ac:dyDescent="0.2">
      <c r="A145" s="22">
        <v>43344</v>
      </c>
      <c r="B145" s="100">
        <v>0.51316079898282807</v>
      </c>
      <c r="C145" s="100">
        <v>0.75980072062488613</v>
      </c>
      <c r="D145" s="100">
        <v>0.46082862572623584</v>
      </c>
      <c r="E145" s="100">
        <v>0.17352083958355446</v>
      </c>
    </row>
    <row r="146" spans="1:5" x14ac:dyDescent="0.2">
      <c r="A146" s="21">
        <v>43374</v>
      </c>
      <c r="B146" s="99">
        <v>0.52420314999422712</v>
      </c>
      <c r="C146" s="99">
        <v>0.75286545601415544</v>
      </c>
      <c r="D146" s="99">
        <v>0.45555610748198472</v>
      </c>
      <c r="E146" s="99">
        <v>0.17376029146328567</v>
      </c>
    </row>
    <row r="147" spans="1:5" x14ac:dyDescent="0.2">
      <c r="A147" s="22">
        <v>43405</v>
      </c>
      <c r="B147" s="100">
        <v>0.52196494269827953</v>
      </c>
      <c r="C147" s="100">
        <v>0.75681132492771319</v>
      </c>
      <c r="D147" s="100">
        <v>0.46224654183724684</v>
      </c>
      <c r="E147" s="100">
        <v>0.17008158811517515</v>
      </c>
    </row>
    <row r="148" spans="1:5" x14ac:dyDescent="0.2">
      <c r="A148" s="21">
        <v>43435</v>
      </c>
      <c r="B148" s="99">
        <v>0.52766461600699988</v>
      </c>
      <c r="C148" s="99">
        <v>0.75269506051313628</v>
      </c>
      <c r="D148" s="99">
        <v>0.46856187582914399</v>
      </c>
      <c r="E148" s="99">
        <v>0.16109645475533899</v>
      </c>
    </row>
    <row r="149" spans="1:5" x14ac:dyDescent="0.2">
      <c r="A149" s="22">
        <v>43466</v>
      </c>
      <c r="B149" s="100">
        <v>0.53109892638696421</v>
      </c>
      <c r="C149" s="100">
        <v>0.75432440532376754</v>
      </c>
      <c r="D149" s="100">
        <v>0.45644513458324715</v>
      </c>
      <c r="E149" s="100">
        <v>0.17628431224793376</v>
      </c>
    </row>
    <row r="150" spans="1:5" x14ac:dyDescent="0.2">
      <c r="A150" s="21">
        <v>43497</v>
      </c>
      <c r="B150" s="99">
        <v>0.53114099036515139</v>
      </c>
      <c r="C150" s="99">
        <v>0.75528547448930672</v>
      </c>
      <c r="D150" s="99">
        <v>0.46044989795809593</v>
      </c>
      <c r="E150" s="99">
        <v>0.16983782647282339</v>
      </c>
    </row>
    <row r="151" spans="1:5" x14ac:dyDescent="0.2">
      <c r="A151" s="22">
        <v>43525</v>
      </c>
      <c r="B151" s="100">
        <v>0.53055890797429872</v>
      </c>
      <c r="C151" s="100">
        <v>0.76733014976858771</v>
      </c>
      <c r="D151" s="100">
        <v>0.46383793199416318</v>
      </c>
      <c r="E151" s="100">
        <v>0.17548936961734662</v>
      </c>
    </row>
    <row r="152" spans="1:5" x14ac:dyDescent="0.2">
      <c r="A152" s="21">
        <v>43556</v>
      </c>
      <c r="B152" s="99">
        <v>0.53072538347678622</v>
      </c>
      <c r="C152" s="99">
        <v>0.77146369427857941</v>
      </c>
      <c r="D152" s="99">
        <v>0.45600592949123375</v>
      </c>
      <c r="E152" s="99">
        <v>0.18644483196628184</v>
      </c>
    </row>
    <row r="153" spans="1:5" x14ac:dyDescent="0.2">
      <c r="A153" s="22">
        <v>43586</v>
      </c>
      <c r="B153" s="100">
        <v>0.53264979806859125</v>
      </c>
      <c r="C153" s="100">
        <v>0.76588194544351174</v>
      </c>
      <c r="D153" s="100">
        <v>0.45282771126732541</v>
      </c>
      <c r="E153" s="100">
        <v>0.18329845178158113</v>
      </c>
    </row>
    <row r="154" spans="1:5" x14ac:dyDescent="0.2">
      <c r="A154" s="21">
        <v>43617</v>
      </c>
      <c r="B154" s="99">
        <v>0.53845018258855515</v>
      </c>
      <c r="C154" s="99">
        <v>0.76711359730702322</v>
      </c>
      <c r="D154" s="99">
        <v>0.46523108386761275</v>
      </c>
      <c r="E154" s="99">
        <v>0.17397900257947377</v>
      </c>
    </row>
    <row r="155" spans="1:5" x14ac:dyDescent="0.2">
      <c r="A155" s="22">
        <v>43647</v>
      </c>
      <c r="B155" s="100">
        <v>0.54296558269739092</v>
      </c>
      <c r="C155" s="100">
        <v>0.76871903651759776</v>
      </c>
      <c r="D155" s="100">
        <v>0.46509894677264146</v>
      </c>
      <c r="E155" s="100">
        <v>0.17826172924990166</v>
      </c>
    </row>
    <row r="156" spans="1:5" x14ac:dyDescent="0.2">
      <c r="A156" s="21">
        <v>43678</v>
      </c>
      <c r="B156" s="99">
        <v>0.53349606661708993</v>
      </c>
      <c r="C156" s="99">
        <v>0.7761004078864866</v>
      </c>
      <c r="D156" s="99">
        <v>0.47272913272708561</v>
      </c>
      <c r="E156" s="99">
        <v>0.17324930354503365</v>
      </c>
    </row>
    <row r="157" spans="1:5" x14ac:dyDescent="0.2">
      <c r="A157" s="22">
        <v>43709</v>
      </c>
      <c r="B157" s="100">
        <v>0.53669547941366058</v>
      </c>
      <c r="C157" s="100">
        <v>0.76641881176986371</v>
      </c>
      <c r="D157" s="100">
        <v>0.48326502901279272</v>
      </c>
      <c r="E157" s="100">
        <v>0.1554417813489278</v>
      </c>
    </row>
    <row r="158" spans="1:5" x14ac:dyDescent="0.2">
      <c r="A158" s="21">
        <v>43739</v>
      </c>
      <c r="B158" s="99">
        <v>0.54127090485670726</v>
      </c>
      <c r="C158" s="99">
        <v>0.75815768671328498</v>
      </c>
      <c r="D158" s="99">
        <v>0.47828026212705499</v>
      </c>
      <c r="E158" s="99">
        <v>0.15506718918116674</v>
      </c>
    </row>
    <row r="159" spans="1:5" x14ac:dyDescent="0.2">
      <c r="A159" s="22">
        <v>43770</v>
      </c>
      <c r="B159" s="100">
        <v>0.5379470033692304</v>
      </c>
      <c r="C159" s="100">
        <v>0.76210052696389141</v>
      </c>
      <c r="D159" s="100">
        <v>0.48587191785283784</v>
      </c>
      <c r="E159" s="100">
        <v>0.14839179587090773</v>
      </c>
    </row>
    <row r="160" spans="1:5" x14ac:dyDescent="0.2">
      <c r="A160" s="21">
        <v>43800</v>
      </c>
      <c r="B160" s="99">
        <v>0.54698837061880756</v>
      </c>
      <c r="C160" s="99">
        <v>0.74435059848227492</v>
      </c>
      <c r="D160" s="99">
        <v>0.49317019497405939</v>
      </c>
      <c r="E160" s="99">
        <v>0.12877123989103406</v>
      </c>
    </row>
    <row r="161" spans="1:5" x14ac:dyDescent="0.2">
      <c r="A161" s="22">
        <v>43831</v>
      </c>
      <c r="B161" s="100">
        <v>0.5317538105881956</v>
      </c>
      <c r="C161" s="100">
        <v>0.74739330423568862</v>
      </c>
      <c r="D161" s="100">
        <v>0.48469108629443963</v>
      </c>
      <c r="E161" s="100">
        <v>0.13672540325455462</v>
      </c>
    </row>
    <row r="162" spans="1:5" x14ac:dyDescent="0.2">
      <c r="A162" s="21">
        <v>43862</v>
      </c>
      <c r="B162" s="99">
        <v>0.5251586976499788</v>
      </c>
      <c r="C162" s="99">
        <v>0.75110032133188742</v>
      </c>
      <c r="D162" s="99">
        <v>0.48657416812988774</v>
      </c>
      <c r="E162" s="99">
        <v>0.13570179016858788</v>
      </c>
    </row>
    <row r="163" spans="1:5" x14ac:dyDescent="0.2">
      <c r="A163" s="22">
        <v>43891</v>
      </c>
      <c r="B163" s="100">
        <v>0.50588265029897694</v>
      </c>
      <c r="C163" s="100">
        <v>0.76711947680668513</v>
      </c>
      <c r="D163" s="100">
        <v>0.48008500829201034</v>
      </c>
      <c r="E163" s="100">
        <v>0.15926574545376096</v>
      </c>
    </row>
    <row r="164" spans="1:5" x14ac:dyDescent="0.2">
      <c r="A164" s="21">
        <v>43922</v>
      </c>
      <c r="B164" s="99">
        <v>0.51526172175542473</v>
      </c>
      <c r="C164" s="99">
        <v>0.77958466099291579</v>
      </c>
      <c r="D164" s="99">
        <v>0.47942288146776502</v>
      </c>
      <c r="E164" s="99">
        <v>0.17271367138656951</v>
      </c>
    </row>
    <row r="165" spans="1:5" x14ac:dyDescent="0.2">
      <c r="A165" s="22">
        <v>43952</v>
      </c>
      <c r="B165" s="100">
        <v>0.53635686706581864</v>
      </c>
      <c r="C165" s="100">
        <v>0.79833167782965619</v>
      </c>
      <c r="D165" s="100">
        <v>0.49387299843013832</v>
      </c>
      <c r="E165" s="100">
        <v>0.17632334250921014</v>
      </c>
    </row>
    <row r="166" spans="1:5" x14ac:dyDescent="0.2">
      <c r="A166" s="21">
        <v>43983</v>
      </c>
      <c r="B166" s="99">
        <v>0.56139965226782262</v>
      </c>
      <c r="C166" s="99">
        <v>0.82721438739067377</v>
      </c>
      <c r="D166" s="99">
        <v>0.50848669579551953</v>
      </c>
      <c r="E166" s="99">
        <v>0.18621428198514303</v>
      </c>
    </row>
    <row r="167" spans="1:5" x14ac:dyDescent="0.2">
      <c r="A167" s="22">
        <v>44013</v>
      </c>
      <c r="B167" s="100">
        <v>0.58004180077500467</v>
      </c>
      <c r="C167" s="100">
        <v>0.83332734962258426</v>
      </c>
      <c r="D167" s="100">
        <v>0.50343946477732293</v>
      </c>
      <c r="E167" s="100">
        <v>0.20101061261470796</v>
      </c>
    </row>
    <row r="168" spans="1:5" x14ac:dyDescent="0.2">
      <c r="A168" s="21">
        <v>44044</v>
      </c>
      <c r="B168" s="99">
        <v>0.5854295756979</v>
      </c>
      <c r="C168" s="99">
        <v>0.85650063267188248</v>
      </c>
      <c r="D168" s="99">
        <v>0.50815510445771084</v>
      </c>
      <c r="E168" s="99">
        <v>0.21400904477414198</v>
      </c>
    </row>
    <row r="169" spans="1:5" x14ac:dyDescent="0.2">
      <c r="A169" s="22">
        <v>44075</v>
      </c>
      <c r="B169" s="100">
        <v>0.5919391963018672</v>
      </c>
      <c r="C169" s="100">
        <v>0.87255725060508282</v>
      </c>
      <c r="D169" s="100">
        <v>0.51859611716680676</v>
      </c>
      <c r="E169" s="100">
        <v>0.21622233778196989</v>
      </c>
    </row>
    <row r="170" spans="1:5" x14ac:dyDescent="0.2">
      <c r="A170" s="21">
        <v>44105</v>
      </c>
      <c r="B170" s="99">
        <v>0.59080928994915649</v>
      </c>
      <c r="C170" s="99">
        <v>0.87572309686482863</v>
      </c>
      <c r="D170" s="99">
        <v>0.52809298086633072</v>
      </c>
      <c r="E170" s="99">
        <v>0.20522069720768385</v>
      </c>
    </row>
    <row r="171" spans="1:5" x14ac:dyDescent="0.2">
      <c r="A171" s="22">
        <v>44136</v>
      </c>
      <c r="B171" s="100">
        <v>0.60547972153157159</v>
      </c>
      <c r="C171" s="100">
        <v>0.86928494401723511</v>
      </c>
      <c r="D171" s="100">
        <v>0.54691526697529025</v>
      </c>
      <c r="E171" s="100">
        <v>0.18467772832067342</v>
      </c>
    </row>
    <row r="172" spans="1:5" x14ac:dyDescent="0.2">
      <c r="A172" s="21">
        <v>44166</v>
      </c>
      <c r="B172" s="99">
        <v>0.61369930200214307</v>
      </c>
      <c r="C172" s="99">
        <v>0.86939627562306743</v>
      </c>
      <c r="D172" s="99">
        <v>0.56842105435939072</v>
      </c>
      <c r="E172" s="99">
        <v>0.16240003070608366</v>
      </c>
    </row>
    <row r="173" spans="1:5" x14ac:dyDescent="0.2">
      <c r="A173" s="22">
        <v>44197</v>
      </c>
      <c r="B173" s="100">
        <v>0.59709373570287083</v>
      </c>
      <c r="C173" s="100">
        <v>0.86918232138979201</v>
      </c>
      <c r="D173" s="100">
        <v>0.57048696349062689</v>
      </c>
      <c r="E173" s="100">
        <v>0.16024401970949925</v>
      </c>
    </row>
    <row r="174" spans="1:5" x14ac:dyDescent="0.2">
      <c r="A174" s="21">
        <v>44228</v>
      </c>
      <c r="B174" s="99">
        <v>0.59525817418723381</v>
      </c>
      <c r="C174" s="99">
        <v>0.86903040520319663</v>
      </c>
      <c r="D174" s="99">
        <v>0.57913304158041834</v>
      </c>
      <c r="E174" s="99">
        <v>0.14893133089744051</v>
      </c>
    </row>
    <row r="175" spans="1:5" x14ac:dyDescent="0.2">
      <c r="A175" s="22">
        <v>44256</v>
      </c>
      <c r="B175" s="100">
        <v>0.58598162294698042</v>
      </c>
      <c r="C175" s="100">
        <v>0.85197312532363945</v>
      </c>
      <c r="D175" s="100">
        <v>0.5732269978771366</v>
      </c>
      <c r="E175" s="100">
        <v>0.13759210886429452</v>
      </c>
    </row>
    <row r="176" spans="1:5" x14ac:dyDescent="0.2">
      <c r="A176" s="21">
        <v>44287</v>
      </c>
      <c r="B176" s="99">
        <v>0.57820459181198314</v>
      </c>
      <c r="C176" s="99">
        <v>0.82782281314131279</v>
      </c>
      <c r="D176" s="99">
        <v>0.54503552323106175</v>
      </c>
      <c r="E176" s="99">
        <v>0.1488140002531915</v>
      </c>
    </row>
    <row r="177" spans="1:5" x14ac:dyDescent="0.2">
      <c r="A177" s="22">
        <v>44317</v>
      </c>
      <c r="B177" s="100">
        <v>0.57709787573013727</v>
      </c>
      <c r="C177" s="100">
        <v>0.81689176858994694</v>
      </c>
      <c r="D177" s="100">
        <v>0.54388541119489298</v>
      </c>
      <c r="E177" s="100">
        <v>0.14103653752940187</v>
      </c>
    </row>
    <row r="178" spans="1:5" x14ac:dyDescent="0.2">
      <c r="A178" s="21">
        <v>44348</v>
      </c>
      <c r="B178" s="99">
        <v>0.58685538853497055</v>
      </c>
      <c r="C178" s="99">
        <v>0.8094884366542866</v>
      </c>
      <c r="D178" s="99">
        <v>0.55466576844620341</v>
      </c>
      <c r="E178" s="99">
        <v>0.12511566704880453</v>
      </c>
    </row>
    <row r="179" spans="1:5" x14ac:dyDescent="0.2">
      <c r="A179" s="22">
        <v>44378</v>
      </c>
      <c r="B179" s="100">
        <v>0.58096038080433454</v>
      </c>
      <c r="C179" s="100">
        <v>0.8070857840239366</v>
      </c>
      <c r="D179" s="100">
        <v>0.5523551015105822</v>
      </c>
      <c r="E179" s="100">
        <v>0.12421844596261571</v>
      </c>
    </row>
    <row r="180" spans="1:5" x14ac:dyDescent="0.2">
      <c r="A180" s="21">
        <v>44409</v>
      </c>
      <c r="B180" s="99">
        <v>0.57597614370883399</v>
      </c>
      <c r="C180" s="99">
        <v>0.80219008337096387</v>
      </c>
      <c r="D180" s="99">
        <v>0.55289611034722885</v>
      </c>
      <c r="E180" s="99">
        <v>0.11871451618040178</v>
      </c>
    </row>
    <row r="181" spans="1:5" x14ac:dyDescent="0.2">
      <c r="A181" s="22">
        <v>44440</v>
      </c>
      <c r="B181" s="100">
        <v>0.56673208915573559</v>
      </c>
      <c r="C181" s="100">
        <v>0.80338209354573653</v>
      </c>
      <c r="D181" s="100">
        <v>0.53960836473665497</v>
      </c>
      <c r="E181" s="100">
        <v>0.13092136254909678</v>
      </c>
    </row>
    <row r="182" spans="1:5" x14ac:dyDescent="0.2">
      <c r="A182" s="21">
        <v>44470</v>
      </c>
      <c r="B182" s="99">
        <v>0.5577960991470694</v>
      </c>
      <c r="C182" s="99">
        <v>0.80349163614576857</v>
      </c>
      <c r="D182" s="99">
        <v>0.52334892772472119</v>
      </c>
      <c r="E182" s="99">
        <v>0.14451470189779558</v>
      </c>
    </row>
    <row r="183" spans="1:5" x14ac:dyDescent="0.2">
      <c r="A183" s="22">
        <v>44501</v>
      </c>
      <c r="B183" s="100">
        <v>0.5562707686392564</v>
      </c>
      <c r="C183" s="100">
        <v>0.79137607371059826</v>
      </c>
      <c r="D183" s="100">
        <v>0.53014259452264723</v>
      </c>
      <c r="E183" s="100">
        <v>0.12549849170763597</v>
      </c>
    </row>
    <row r="184" spans="1:5" x14ac:dyDescent="0.2">
      <c r="A184" s="21">
        <v>44531</v>
      </c>
      <c r="B184" s="99">
        <v>0.55816085711861918</v>
      </c>
      <c r="C184" s="99">
        <v>0.78291251445328602</v>
      </c>
      <c r="D184" s="99">
        <v>0.53656657565097476</v>
      </c>
      <c r="E184" s="99">
        <v>0.11028951085421478</v>
      </c>
    </row>
    <row r="185" spans="1:5" x14ac:dyDescent="0.2">
      <c r="A185" s="22">
        <v>44562</v>
      </c>
      <c r="B185" s="100">
        <v>0.55501149595355137</v>
      </c>
      <c r="C185" s="100">
        <v>0.77954456706708275</v>
      </c>
      <c r="D185" s="100">
        <v>0.53486707070272466</v>
      </c>
      <c r="E185" s="100">
        <v>0.11190498145096837</v>
      </c>
    </row>
    <row r="186" spans="1:5" x14ac:dyDescent="0.2">
      <c r="A186" s="21">
        <v>44593</v>
      </c>
      <c r="B186" s="99">
        <v>0.56137416499640358</v>
      </c>
      <c r="C186" s="99">
        <v>0.77870231169459281</v>
      </c>
      <c r="D186" s="99">
        <v>0.54833512199722334</v>
      </c>
      <c r="E186" s="99">
        <v>0.10232889776024044</v>
      </c>
    </row>
    <row r="187" spans="1:5" x14ac:dyDescent="0.2">
      <c r="A187" s="22">
        <v>44621</v>
      </c>
      <c r="B187" s="100">
        <v>0.5736422182473887</v>
      </c>
      <c r="C187" s="100">
        <v>0.77349512556993083</v>
      </c>
      <c r="D187" s="100">
        <v>0.533635523949197</v>
      </c>
      <c r="E187" s="100">
        <v>0.12118817739362767</v>
      </c>
    </row>
    <row r="188" spans="1:5" x14ac:dyDescent="0.2">
      <c r="A188" s="21">
        <v>44652</v>
      </c>
      <c r="B188" s="99">
        <v>0.57149898951429523</v>
      </c>
      <c r="C188" s="99">
        <v>0.77347499193313862</v>
      </c>
      <c r="D188" s="99">
        <v>0.5304633554662187</v>
      </c>
      <c r="E188" s="99">
        <v>0.12421061137370321</v>
      </c>
    </row>
    <row r="189" spans="1:5" x14ac:dyDescent="0.2">
      <c r="A189" s="22">
        <v>44682</v>
      </c>
      <c r="B189" s="100">
        <v>0.57718845699653709</v>
      </c>
      <c r="C189" s="100">
        <v>0.76750357102856626</v>
      </c>
      <c r="D189" s="100">
        <v>0.53698744628319361</v>
      </c>
      <c r="E189" s="100">
        <v>0.11430003673431141</v>
      </c>
    </row>
    <row r="190" spans="1:5" x14ac:dyDescent="0.2">
      <c r="A190" s="21">
        <v>44713</v>
      </c>
      <c r="B190" s="99">
        <v>0.56851920280607471</v>
      </c>
      <c r="C190" s="99">
        <v>0.76719773072340769</v>
      </c>
      <c r="D190" s="99">
        <v>0.54367351553217513</v>
      </c>
      <c r="E190" s="99">
        <v>0.103911594907919</v>
      </c>
    </row>
    <row r="191" spans="1:5" x14ac:dyDescent="0.2">
      <c r="A191" s="22">
        <v>44743</v>
      </c>
      <c r="B191" s="100">
        <v>0.56382142892447751</v>
      </c>
      <c r="C191" s="100">
        <v>0.76318715939143567</v>
      </c>
      <c r="D191" s="100">
        <v>0.53321364173815122</v>
      </c>
      <c r="E191" s="100">
        <v>0.11279321389670502</v>
      </c>
    </row>
    <row r="192" spans="1:5" x14ac:dyDescent="0.2">
      <c r="A192" s="21">
        <v>44774</v>
      </c>
      <c r="B192" s="99">
        <v>0.56861703964085142</v>
      </c>
      <c r="C192" s="99">
        <v>0.75649694007314261</v>
      </c>
      <c r="D192" s="99">
        <v>0.52604830570421957</v>
      </c>
      <c r="E192" s="99">
        <v>0.11563668904684861</v>
      </c>
    </row>
    <row r="193" spans="1:5" x14ac:dyDescent="0.2">
      <c r="A193" s="22">
        <v>44805</v>
      </c>
      <c r="B193" s="100">
        <v>0.56919725429671986</v>
      </c>
      <c r="C193" s="100">
        <v>0.75330301622027462</v>
      </c>
      <c r="D193" s="100">
        <v>0.5155639316851387</v>
      </c>
      <c r="E193" s="100">
        <v>0.12040001336418962</v>
      </c>
    </row>
    <row r="194" spans="1:5" x14ac:dyDescent="0.2">
      <c r="A194" s="21">
        <v>44835</v>
      </c>
      <c r="B194" s="99">
        <v>0.57068585211834655</v>
      </c>
      <c r="C194" s="99">
        <v>0.75142431504354956</v>
      </c>
      <c r="D194" s="99">
        <v>0.51485128106521594</v>
      </c>
      <c r="E194" s="99">
        <v>0.12056365380864641</v>
      </c>
    </row>
    <row r="195" spans="1:5" x14ac:dyDescent="0.2">
      <c r="A195" s="22">
        <v>44866</v>
      </c>
      <c r="B195" s="100">
        <v>0.5704949203876063</v>
      </c>
      <c r="C195" s="100">
        <v>0.74565061425313384</v>
      </c>
      <c r="D195" s="100">
        <v>0.5187492139031501</v>
      </c>
      <c r="E195" s="100">
        <v>0.10933504162667733</v>
      </c>
    </row>
    <row r="196" spans="1:5" ht="13.5" thickBot="1" x14ac:dyDescent="0.25">
      <c r="A196" s="24">
        <v>44896</v>
      </c>
      <c r="B196" s="101">
        <v>0.57523285943021751</v>
      </c>
      <c r="C196" s="101">
        <v>0.73453115513744183</v>
      </c>
      <c r="D196" s="101">
        <v>0.52399132868338805</v>
      </c>
      <c r="E196" s="101">
        <v>9.3491149768133525E-2</v>
      </c>
    </row>
    <row r="197" spans="1:5" x14ac:dyDescent="0.2">
      <c r="A197" s="102" t="s">
        <v>255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rgb="FF005D89"/>
  </sheetPr>
  <dimension ref="A1:D148"/>
  <sheetViews>
    <sheetView workbookViewId="0"/>
  </sheetViews>
  <sheetFormatPr defaultRowHeight="12.75" x14ac:dyDescent="0.2"/>
  <cols>
    <col min="1" max="1" width="9.140625" style="30"/>
    <col min="2" max="2" width="26.5703125" style="30" customWidth="1"/>
    <col min="3" max="3" width="12.42578125" style="30" customWidth="1"/>
    <col min="4" max="4" width="35.42578125" style="30" customWidth="1"/>
    <col min="5" max="16384" width="9.140625" style="30"/>
  </cols>
  <sheetData>
    <row r="1" spans="1:4" x14ac:dyDescent="0.2">
      <c r="A1" s="227" t="s">
        <v>258</v>
      </c>
    </row>
    <row r="3" spans="1:4" x14ac:dyDescent="0.2">
      <c r="A3" s="17" t="s">
        <v>30</v>
      </c>
      <c r="B3" s="18" t="s">
        <v>31</v>
      </c>
      <c r="C3" s="18" t="s">
        <v>32</v>
      </c>
      <c r="D3" s="18" t="s">
        <v>33</v>
      </c>
    </row>
    <row r="4" spans="1:4" x14ac:dyDescent="0.2">
      <c r="A4" s="21">
        <v>40574</v>
      </c>
      <c r="B4" s="32">
        <v>11.9</v>
      </c>
      <c r="C4" s="32">
        <v>11.25</v>
      </c>
      <c r="D4" s="32">
        <v>11.63</v>
      </c>
    </row>
    <row r="5" spans="1:4" x14ac:dyDescent="0.2">
      <c r="A5" s="22">
        <v>40602</v>
      </c>
      <c r="B5" s="33">
        <v>12.08</v>
      </c>
      <c r="C5" s="33">
        <v>11.25</v>
      </c>
      <c r="D5" s="33">
        <v>11.600000000000001</v>
      </c>
    </row>
    <row r="6" spans="1:4" x14ac:dyDescent="0.2">
      <c r="A6" s="21">
        <v>40633</v>
      </c>
      <c r="B6" s="32">
        <v>12.154611245557634</v>
      </c>
      <c r="C6" s="32">
        <v>11.75</v>
      </c>
      <c r="D6" s="32">
        <v>11.68</v>
      </c>
    </row>
    <row r="7" spans="1:4" x14ac:dyDescent="0.2">
      <c r="A7" s="22">
        <v>40663</v>
      </c>
      <c r="B7" s="33">
        <v>12.24</v>
      </c>
      <c r="C7" s="33">
        <v>12</v>
      </c>
      <c r="D7" s="33">
        <v>11.959999999999999</v>
      </c>
    </row>
    <row r="8" spans="1:4" x14ac:dyDescent="0.2">
      <c r="A8" s="21">
        <v>40694</v>
      </c>
      <c r="B8" s="32">
        <v>12.3</v>
      </c>
      <c r="C8" s="32">
        <v>12</v>
      </c>
      <c r="D8" s="32">
        <v>12.049999999999999</v>
      </c>
    </row>
    <row r="9" spans="1:4" x14ac:dyDescent="0.2">
      <c r="A9" s="22">
        <v>40724</v>
      </c>
      <c r="B9" s="33">
        <v>12.36</v>
      </c>
      <c r="C9" s="33">
        <v>12.25</v>
      </c>
      <c r="D9" s="33">
        <v>12.15</v>
      </c>
    </row>
    <row r="10" spans="1:4" x14ac:dyDescent="0.2">
      <c r="A10" s="21">
        <v>40755</v>
      </c>
      <c r="B10" s="32">
        <v>12.43</v>
      </c>
      <c r="C10" s="32">
        <v>12.5</v>
      </c>
      <c r="D10" s="32">
        <v>12.07</v>
      </c>
    </row>
    <row r="11" spans="1:4" x14ac:dyDescent="0.2">
      <c r="A11" s="22">
        <v>40786</v>
      </c>
      <c r="B11" s="33">
        <v>12.62</v>
      </c>
      <c r="C11" s="33">
        <v>12.5</v>
      </c>
      <c r="D11" s="33">
        <v>12.26</v>
      </c>
    </row>
    <row r="12" spans="1:4" x14ac:dyDescent="0.2">
      <c r="A12" s="21">
        <v>40816</v>
      </c>
      <c r="B12" s="32">
        <v>12.79</v>
      </c>
      <c r="C12" s="32">
        <v>12</v>
      </c>
      <c r="D12" s="32">
        <v>12.370000000000001</v>
      </c>
    </row>
    <row r="13" spans="1:4" x14ac:dyDescent="0.2">
      <c r="A13" s="22">
        <v>40847</v>
      </c>
      <c r="B13" s="33">
        <v>12.66</v>
      </c>
      <c r="C13" s="33">
        <v>11.5</v>
      </c>
      <c r="D13" s="33">
        <v>12.540000000000001</v>
      </c>
    </row>
    <row r="14" spans="1:4" x14ac:dyDescent="0.2">
      <c r="A14" s="21">
        <v>40877</v>
      </c>
      <c r="B14" s="32">
        <v>12.6</v>
      </c>
      <c r="C14" s="32">
        <v>11.5</v>
      </c>
      <c r="D14" s="32">
        <v>12.46</v>
      </c>
    </row>
    <row r="15" spans="1:4" x14ac:dyDescent="0.2">
      <c r="A15" s="22">
        <v>40908</v>
      </c>
      <c r="B15" s="33">
        <v>12.54</v>
      </c>
      <c r="C15" s="33">
        <v>11</v>
      </c>
      <c r="D15" s="33">
        <v>12.540000000000001</v>
      </c>
    </row>
    <row r="16" spans="1:4" x14ac:dyDescent="0.2">
      <c r="A16" s="21">
        <v>40939</v>
      </c>
      <c r="B16" s="32">
        <v>12.44</v>
      </c>
      <c r="C16" s="32">
        <v>10.5</v>
      </c>
      <c r="D16" s="32">
        <v>12.55</v>
      </c>
    </row>
    <row r="17" spans="1:4" x14ac:dyDescent="0.2">
      <c r="A17" s="22">
        <v>40968</v>
      </c>
      <c r="B17" s="33">
        <v>12.23</v>
      </c>
      <c r="C17" s="33">
        <v>10.5</v>
      </c>
      <c r="D17" s="33">
        <v>12.25</v>
      </c>
    </row>
    <row r="18" spans="1:4" x14ac:dyDescent="0.2">
      <c r="A18" s="21">
        <v>40999</v>
      </c>
      <c r="B18" s="32">
        <v>12.12</v>
      </c>
      <c r="C18" s="32">
        <v>9.75</v>
      </c>
      <c r="D18" s="32">
        <v>12.16</v>
      </c>
    </row>
    <row r="19" spans="1:4" x14ac:dyDescent="0.2">
      <c r="A19" s="22">
        <v>41029</v>
      </c>
      <c r="B19" s="33">
        <v>12.07</v>
      </c>
      <c r="C19" s="33">
        <v>9</v>
      </c>
      <c r="D19" s="33">
        <v>11.89</v>
      </c>
    </row>
    <row r="20" spans="1:4" x14ac:dyDescent="0.2">
      <c r="A20" s="21">
        <v>41060</v>
      </c>
      <c r="B20" s="32">
        <v>12.05</v>
      </c>
      <c r="C20" s="32">
        <v>8.5</v>
      </c>
      <c r="D20" s="32">
        <v>11.66</v>
      </c>
    </row>
    <row r="21" spans="1:4" x14ac:dyDescent="0.2">
      <c r="A21" s="22">
        <v>41090</v>
      </c>
      <c r="B21" s="33">
        <v>11.95</v>
      </c>
      <c r="C21" s="33">
        <v>8.5</v>
      </c>
      <c r="D21" s="33">
        <v>11.3</v>
      </c>
    </row>
    <row r="22" spans="1:4" x14ac:dyDescent="0.2">
      <c r="A22" s="21">
        <v>41121</v>
      </c>
      <c r="B22" s="32">
        <v>11.97</v>
      </c>
      <c r="C22" s="32">
        <v>8</v>
      </c>
      <c r="D22" s="32">
        <v>10.9</v>
      </c>
    </row>
    <row r="23" spans="1:4" x14ac:dyDescent="0.2">
      <c r="A23" s="22">
        <v>41152</v>
      </c>
      <c r="B23" s="33">
        <v>11.85</v>
      </c>
      <c r="C23" s="33">
        <v>7.5</v>
      </c>
      <c r="D23" s="33">
        <v>10.620000000000001</v>
      </c>
    </row>
    <row r="24" spans="1:4" x14ac:dyDescent="0.2">
      <c r="A24" s="21">
        <v>41182</v>
      </c>
      <c r="B24" s="32">
        <v>11.54</v>
      </c>
      <c r="C24" s="32">
        <v>7.5</v>
      </c>
      <c r="D24" s="32">
        <v>10.38</v>
      </c>
    </row>
    <row r="25" spans="1:4" x14ac:dyDescent="0.2">
      <c r="A25" s="22">
        <v>41213</v>
      </c>
      <c r="B25" s="33">
        <v>11.57</v>
      </c>
      <c r="C25" s="33">
        <v>7.25</v>
      </c>
      <c r="D25" s="33">
        <v>10.33</v>
      </c>
    </row>
    <row r="26" spans="1:4" x14ac:dyDescent="0.2">
      <c r="A26" s="21">
        <v>41243</v>
      </c>
      <c r="B26" s="32">
        <v>11.43</v>
      </c>
      <c r="C26" s="32">
        <v>7.25</v>
      </c>
      <c r="D26" s="32">
        <v>10.23</v>
      </c>
    </row>
    <row r="27" spans="1:4" x14ac:dyDescent="0.2">
      <c r="A27" s="22">
        <v>41274</v>
      </c>
      <c r="B27" s="33">
        <v>11.3</v>
      </c>
      <c r="C27" s="33">
        <v>7.25</v>
      </c>
      <c r="D27" s="33">
        <v>10.130000000000001</v>
      </c>
    </row>
    <row r="28" spans="1:4" x14ac:dyDescent="0.2">
      <c r="A28" s="21">
        <v>41305</v>
      </c>
      <c r="B28" s="32">
        <v>11.31</v>
      </c>
      <c r="C28" s="32">
        <v>7.25</v>
      </c>
      <c r="D28" s="32">
        <v>10.01</v>
      </c>
    </row>
    <row r="29" spans="1:4" x14ac:dyDescent="0.2">
      <c r="A29" s="22">
        <v>41333</v>
      </c>
      <c r="B29" s="33">
        <v>11.28</v>
      </c>
      <c r="C29" s="33">
        <v>7.25</v>
      </c>
      <c r="D29" s="33">
        <v>9.7900000000000009</v>
      </c>
    </row>
    <row r="30" spans="1:4" x14ac:dyDescent="0.2">
      <c r="A30" s="21">
        <v>41364</v>
      </c>
      <c r="B30" s="32">
        <v>11.14</v>
      </c>
      <c r="C30" s="32">
        <v>7.25</v>
      </c>
      <c r="D30" s="32">
        <v>9.6</v>
      </c>
    </row>
    <row r="31" spans="1:4" x14ac:dyDescent="0.2">
      <c r="A31" s="22">
        <v>41394</v>
      </c>
      <c r="B31" s="33">
        <v>11.1</v>
      </c>
      <c r="C31" s="33">
        <v>7.5</v>
      </c>
      <c r="D31" s="33">
        <v>9.379999999999999</v>
      </c>
    </row>
    <row r="32" spans="1:4" x14ac:dyDescent="0.2">
      <c r="A32" s="21">
        <v>41425</v>
      </c>
      <c r="B32" s="32">
        <v>10.93</v>
      </c>
      <c r="C32" s="32">
        <v>8</v>
      </c>
      <c r="D32" s="32">
        <v>9.25</v>
      </c>
    </row>
    <row r="33" spans="1:4" x14ac:dyDescent="0.2">
      <c r="A33" s="22">
        <v>41455</v>
      </c>
      <c r="B33" s="33">
        <v>10.93</v>
      </c>
      <c r="C33" s="33">
        <v>8</v>
      </c>
      <c r="D33" s="33">
        <v>9.2899999999999991</v>
      </c>
    </row>
    <row r="34" spans="1:4" x14ac:dyDescent="0.2">
      <c r="A34" s="21">
        <v>41486</v>
      </c>
      <c r="B34" s="32">
        <v>10.83</v>
      </c>
      <c r="C34" s="32">
        <v>8.5</v>
      </c>
      <c r="D34" s="32">
        <v>9.33</v>
      </c>
    </row>
    <row r="35" spans="1:4" x14ac:dyDescent="0.2">
      <c r="A35" s="22">
        <v>41517</v>
      </c>
      <c r="B35" s="33">
        <v>10.63</v>
      </c>
      <c r="C35" s="33">
        <v>9</v>
      </c>
      <c r="D35" s="33">
        <v>9.09</v>
      </c>
    </row>
    <row r="36" spans="1:4" x14ac:dyDescent="0.2">
      <c r="A36" s="21">
        <v>41547</v>
      </c>
      <c r="B36" s="32">
        <v>10.6</v>
      </c>
      <c r="C36" s="32">
        <v>9</v>
      </c>
      <c r="D36" s="32">
        <v>8.98</v>
      </c>
    </row>
    <row r="37" spans="1:4" x14ac:dyDescent="0.2">
      <c r="A37" s="22">
        <v>41578</v>
      </c>
      <c r="B37" s="33">
        <v>10.6372883204</v>
      </c>
      <c r="C37" s="33">
        <v>9.5</v>
      </c>
      <c r="D37" s="33">
        <v>9.1999999999999993</v>
      </c>
    </row>
    <row r="38" spans="1:4" x14ac:dyDescent="0.2">
      <c r="A38" s="21">
        <v>41608</v>
      </c>
      <c r="B38" s="32">
        <v>10.663019653300001</v>
      </c>
      <c r="C38" s="32">
        <v>10</v>
      </c>
      <c r="D38" s="32">
        <v>9.31</v>
      </c>
    </row>
    <row r="39" spans="1:4" x14ac:dyDescent="0.2">
      <c r="A39" s="22">
        <v>41639</v>
      </c>
      <c r="B39" s="33">
        <v>10.763499067</v>
      </c>
      <c r="C39" s="33">
        <v>10</v>
      </c>
      <c r="D39" s="33">
        <v>9.33</v>
      </c>
    </row>
    <row r="40" spans="1:4" x14ac:dyDescent="0.2">
      <c r="A40" s="21">
        <v>41670</v>
      </c>
      <c r="B40" s="32">
        <v>10.8048537806</v>
      </c>
      <c r="C40" s="32">
        <v>10.5</v>
      </c>
      <c r="D40" s="32">
        <v>9.4493332020044498</v>
      </c>
    </row>
    <row r="41" spans="1:4" x14ac:dyDescent="0.2">
      <c r="A41" s="22">
        <v>41698</v>
      </c>
      <c r="B41" s="33">
        <v>10.866591915199999</v>
      </c>
      <c r="C41" s="33">
        <v>10.75</v>
      </c>
      <c r="D41" s="33">
        <v>9.6863975167604153</v>
      </c>
    </row>
    <row r="42" spans="1:4" x14ac:dyDescent="0.2">
      <c r="A42" s="21">
        <v>41729</v>
      </c>
      <c r="B42" s="32">
        <v>11.026869768199999</v>
      </c>
      <c r="C42" s="32">
        <v>10.75</v>
      </c>
      <c r="D42" s="32">
        <v>9.9457366373481459</v>
      </c>
    </row>
    <row r="43" spans="1:4" x14ac:dyDescent="0.2">
      <c r="A43" s="22">
        <v>41759</v>
      </c>
      <c r="B43" s="33">
        <v>11.131447941800001</v>
      </c>
      <c r="C43" s="33">
        <v>11</v>
      </c>
      <c r="D43" s="33">
        <v>10.28237369015379</v>
      </c>
    </row>
    <row r="44" spans="1:4" x14ac:dyDescent="0.2">
      <c r="A44" s="21">
        <v>41790</v>
      </c>
      <c r="B44" s="32">
        <v>11.1819397572</v>
      </c>
      <c r="C44" s="32">
        <v>11</v>
      </c>
      <c r="D44" s="32">
        <v>10.62939356121837</v>
      </c>
    </row>
    <row r="45" spans="1:4" x14ac:dyDescent="0.2">
      <c r="A45" s="22">
        <v>41820</v>
      </c>
      <c r="B45" s="33">
        <v>11.172639005199999</v>
      </c>
      <c r="C45" s="33">
        <v>11</v>
      </c>
      <c r="D45" s="33">
        <v>10.990543094664872</v>
      </c>
    </row>
    <row r="46" spans="1:4" x14ac:dyDescent="0.2">
      <c r="A46" s="21">
        <v>41851</v>
      </c>
      <c r="B46" s="32">
        <v>11.1973875483</v>
      </c>
      <c r="C46" s="32">
        <v>11</v>
      </c>
      <c r="D46" s="32">
        <v>11.246118831708674</v>
      </c>
    </row>
    <row r="47" spans="1:4" x14ac:dyDescent="0.2">
      <c r="A47" s="22">
        <v>41882</v>
      </c>
      <c r="B47" s="33">
        <v>11.175020932300001</v>
      </c>
      <c r="C47" s="33">
        <v>11</v>
      </c>
      <c r="D47" s="33">
        <v>11.438714357124201</v>
      </c>
    </row>
    <row r="48" spans="1:4" x14ac:dyDescent="0.2">
      <c r="A48" s="21">
        <v>41912</v>
      </c>
      <c r="B48" s="32">
        <v>11.356105555799999</v>
      </c>
      <c r="C48" s="32">
        <v>11</v>
      </c>
      <c r="D48" s="32">
        <v>11.763936968723154</v>
      </c>
    </row>
    <row r="49" spans="1:4" x14ac:dyDescent="0.2">
      <c r="A49" s="22">
        <v>41943</v>
      </c>
      <c r="B49" s="33">
        <v>11.3911567725</v>
      </c>
      <c r="C49" s="33">
        <v>11.25</v>
      </c>
      <c r="D49" s="33">
        <v>12.139549056780275</v>
      </c>
    </row>
    <row r="50" spans="1:4" x14ac:dyDescent="0.2">
      <c r="A50" s="21">
        <v>41973</v>
      </c>
      <c r="B50" s="32">
        <v>11.435152884900001</v>
      </c>
      <c r="C50" s="32">
        <v>11.25</v>
      </c>
      <c r="D50" s="32">
        <v>12.18694894850092</v>
      </c>
    </row>
    <row r="51" spans="1:4" x14ac:dyDescent="0.2">
      <c r="A51" s="22">
        <v>42004</v>
      </c>
      <c r="B51" s="33">
        <v>11.5117004358</v>
      </c>
      <c r="C51" s="33">
        <v>11.75</v>
      </c>
      <c r="D51" s="33">
        <v>12.05303962089317</v>
      </c>
    </row>
    <row r="52" spans="1:4" x14ac:dyDescent="0.2">
      <c r="A52" s="21">
        <v>42035</v>
      </c>
      <c r="B52" s="32">
        <v>11.6429352588</v>
      </c>
      <c r="C52" s="32">
        <v>12.25</v>
      </c>
      <c r="D52" s="32">
        <v>11.95621387842567</v>
      </c>
    </row>
    <row r="53" spans="1:4" x14ac:dyDescent="0.2">
      <c r="A53" s="22">
        <v>42062</v>
      </c>
      <c r="B53" s="33">
        <v>11.908603986700001</v>
      </c>
      <c r="C53" s="33">
        <v>12.25</v>
      </c>
      <c r="D53" s="33">
        <v>11.839891831137273</v>
      </c>
    </row>
    <row r="54" spans="1:4" x14ac:dyDescent="0.2">
      <c r="A54" s="21">
        <v>42094</v>
      </c>
      <c r="B54" s="32">
        <v>12.322643853699999</v>
      </c>
      <c r="C54" s="32">
        <v>12.75</v>
      </c>
      <c r="D54" s="32">
        <v>12.080275229965643</v>
      </c>
    </row>
    <row r="55" spans="1:4" x14ac:dyDescent="0.2">
      <c r="A55" s="22">
        <v>42124</v>
      </c>
      <c r="B55" s="33">
        <v>12.419128071199999</v>
      </c>
      <c r="C55" s="33">
        <v>13.25</v>
      </c>
      <c r="D55" s="33">
        <v>12.203929906230204</v>
      </c>
    </row>
    <row r="56" spans="1:4" x14ac:dyDescent="0.2">
      <c r="A56" s="21">
        <v>42155</v>
      </c>
      <c r="B56" s="32">
        <v>12.579350585099998</v>
      </c>
      <c r="C56" s="32">
        <v>13.75</v>
      </c>
      <c r="D56" s="32">
        <v>12.296855337845368</v>
      </c>
    </row>
    <row r="57" spans="1:4" x14ac:dyDescent="0.2">
      <c r="A57" s="22">
        <v>42185</v>
      </c>
      <c r="B57" s="33">
        <v>12.8767431099</v>
      </c>
      <c r="C57" s="33">
        <v>14.25</v>
      </c>
      <c r="D57" s="33">
        <v>12.490953827823992</v>
      </c>
    </row>
    <row r="58" spans="1:4" x14ac:dyDescent="0.2">
      <c r="A58" s="21">
        <v>42216</v>
      </c>
      <c r="B58" s="32">
        <v>13.262867160499999</v>
      </c>
      <c r="C58" s="32">
        <v>14.25</v>
      </c>
      <c r="D58" s="32">
        <v>12.765079038447102</v>
      </c>
    </row>
    <row r="59" spans="1:4" x14ac:dyDescent="0.2">
      <c r="A59" s="22">
        <v>42247</v>
      </c>
      <c r="B59" s="33">
        <v>13.532446762700001</v>
      </c>
      <c r="C59" s="33">
        <v>14.25</v>
      </c>
      <c r="D59" s="33">
        <v>12.960000000000003</v>
      </c>
    </row>
    <row r="60" spans="1:4" x14ac:dyDescent="0.2">
      <c r="A60" s="21">
        <v>42277</v>
      </c>
      <c r="B60" s="32">
        <v>13.6184342944</v>
      </c>
      <c r="C60" s="32">
        <v>14.25</v>
      </c>
      <c r="D60" s="32">
        <v>13.15</v>
      </c>
    </row>
    <row r="61" spans="1:4" x14ac:dyDescent="0.2">
      <c r="A61" s="22">
        <v>42308</v>
      </c>
      <c r="B61" s="33">
        <v>13.754284236299998</v>
      </c>
      <c r="C61" s="33">
        <v>14.25</v>
      </c>
      <c r="D61" s="33">
        <v>13.31</v>
      </c>
    </row>
    <row r="62" spans="1:4" x14ac:dyDescent="0.2">
      <c r="A62" s="21">
        <v>42338</v>
      </c>
      <c r="B62" s="32">
        <v>14.028935650888963</v>
      </c>
      <c r="C62" s="32">
        <v>14.25</v>
      </c>
      <c r="D62" s="32">
        <v>13.51</v>
      </c>
    </row>
    <row r="63" spans="1:4" x14ac:dyDescent="0.2">
      <c r="A63" s="22">
        <v>42369</v>
      </c>
      <c r="B63" s="33">
        <v>14.240926507600292</v>
      </c>
      <c r="C63" s="33">
        <v>14.25</v>
      </c>
      <c r="D63" s="33">
        <v>13.629999999999997</v>
      </c>
    </row>
    <row r="64" spans="1:4" x14ac:dyDescent="0.2">
      <c r="A64" s="21">
        <v>42400</v>
      </c>
      <c r="B64" s="32">
        <v>14.3462945937745</v>
      </c>
      <c r="C64" s="32">
        <v>14.25</v>
      </c>
      <c r="D64" s="32">
        <v>13.74</v>
      </c>
    </row>
    <row r="65" spans="1:4" x14ac:dyDescent="0.2">
      <c r="A65" s="22">
        <v>42429</v>
      </c>
      <c r="B65" s="33">
        <v>14.372200366006393</v>
      </c>
      <c r="C65" s="33">
        <v>14.25</v>
      </c>
      <c r="D65" s="33">
        <v>13.88</v>
      </c>
    </row>
    <row r="66" spans="1:4" x14ac:dyDescent="0.2">
      <c r="A66" s="21">
        <v>42460</v>
      </c>
      <c r="B66" s="32">
        <v>14.014795731426876</v>
      </c>
      <c r="C66" s="32">
        <v>14.25</v>
      </c>
      <c r="D66" s="32">
        <v>13.93</v>
      </c>
    </row>
    <row r="67" spans="1:4" x14ac:dyDescent="0.2">
      <c r="A67" s="22">
        <v>42490</v>
      </c>
      <c r="B67" s="33">
        <v>13.919935566848075</v>
      </c>
      <c r="C67" s="33">
        <v>14.25</v>
      </c>
      <c r="D67" s="33">
        <v>14.09</v>
      </c>
    </row>
    <row r="68" spans="1:4" x14ac:dyDescent="0.2">
      <c r="A68" s="21">
        <v>42521</v>
      </c>
      <c r="B68" s="32">
        <v>14.016067058312466</v>
      </c>
      <c r="C68" s="32">
        <v>14.25</v>
      </c>
      <c r="D68" s="32">
        <v>14.31</v>
      </c>
    </row>
    <row r="69" spans="1:4" x14ac:dyDescent="0.2">
      <c r="A69" s="22">
        <v>42551</v>
      </c>
      <c r="B69" s="33">
        <v>14.017316574482951</v>
      </c>
      <c r="C69" s="33">
        <v>14.25</v>
      </c>
      <c r="D69" s="33">
        <v>14.42</v>
      </c>
    </row>
    <row r="70" spans="1:4" x14ac:dyDescent="0.2">
      <c r="A70" s="21">
        <v>42582</v>
      </c>
      <c r="B70" s="32">
        <v>13.813965836783382</v>
      </c>
      <c r="C70" s="32">
        <v>14.25</v>
      </c>
      <c r="D70" s="32">
        <v>14.39</v>
      </c>
    </row>
    <row r="71" spans="1:4" x14ac:dyDescent="0.2">
      <c r="A71" s="22">
        <v>42613</v>
      </c>
      <c r="B71" s="33">
        <v>13.924391609847152</v>
      </c>
      <c r="C71" s="33">
        <v>14.25</v>
      </c>
      <c r="D71" s="33">
        <v>14.56</v>
      </c>
    </row>
    <row r="72" spans="1:4" x14ac:dyDescent="0.2">
      <c r="A72" s="21">
        <v>42643</v>
      </c>
      <c r="B72" s="32">
        <v>13.819602791490283</v>
      </c>
      <c r="C72" s="32">
        <v>14.25</v>
      </c>
      <c r="D72" s="32">
        <v>14.66</v>
      </c>
    </row>
    <row r="73" spans="1:4" x14ac:dyDescent="0.2">
      <c r="A73" s="22">
        <v>42674</v>
      </c>
      <c r="B73" s="33">
        <v>13.57789139147374</v>
      </c>
      <c r="C73" s="33">
        <v>14</v>
      </c>
      <c r="D73" s="33">
        <v>14.37</v>
      </c>
    </row>
    <row r="74" spans="1:4" x14ac:dyDescent="0.2">
      <c r="A74" s="21">
        <v>42704</v>
      </c>
      <c r="B74" s="32">
        <v>13.29621736110569</v>
      </c>
      <c r="C74" s="32">
        <v>14</v>
      </c>
      <c r="D74" s="32">
        <v>14.04</v>
      </c>
    </row>
    <row r="75" spans="1:4" x14ac:dyDescent="0.2">
      <c r="A75" s="22">
        <v>42735</v>
      </c>
      <c r="B75" s="33">
        <v>12.995928141242995</v>
      </c>
      <c r="C75" s="33">
        <v>13.75</v>
      </c>
      <c r="D75" s="33">
        <v>13.72</v>
      </c>
    </row>
    <row r="76" spans="1:4" x14ac:dyDescent="0.2">
      <c r="A76" s="21">
        <v>42766</v>
      </c>
      <c r="B76" s="32">
        <v>12.739455690582325</v>
      </c>
      <c r="C76" s="32">
        <v>13</v>
      </c>
      <c r="D76" s="32">
        <v>13.42</v>
      </c>
    </row>
    <row r="77" spans="1:4" x14ac:dyDescent="0.2">
      <c r="A77" s="22">
        <v>42794</v>
      </c>
      <c r="B77" s="33">
        <v>12.393556435584507</v>
      </c>
      <c r="C77" s="33">
        <v>12.25</v>
      </c>
      <c r="D77" s="33">
        <v>12.92</v>
      </c>
    </row>
    <row r="78" spans="1:4" x14ac:dyDescent="0.2">
      <c r="A78" s="21">
        <v>42825</v>
      </c>
      <c r="B78" s="32">
        <v>12.350708412657729</v>
      </c>
      <c r="C78" s="32">
        <v>12.25</v>
      </c>
      <c r="D78" s="32">
        <v>12.62</v>
      </c>
    </row>
    <row r="79" spans="1:4" x14ac:dyDescent="0.2">
      <c r="A79" s="22">
        <v>42855</v>
      </c>
      <c r="B79" s="33">
        <v>12.067538801644018</v>
      </c>
      <c r="C79" s="33">
        <v>11.25</v>
      </c>
      <c r="D79" s="33">
        <v>12.24</v>
      </c>
    </row>
    <row r="80" spans="1:4" x14ac:dyDescent="0.2">
      <c r="A80" s="21">
        <v>42886</v>
      </c>
      <c r="B80" s="32">
        <v>11.783962724732655</v>
      </c>
      <c r="C80" s="32">
        <v>11.25</v>
      </c>
      <c r="D80" s="32">
        <v>12.05</v>
      </c>
    </row>
    <row r="81" spans="1:4" x14ac:dyDescent="0.2">
      <c r="A81" s="22">
        <v>42916</v>
      </c>
      <c r="B81" s="33">
        <v>11.466485190203146</v>
      </c>
      <c r="C81" s="33">
        <v>10.25</v>
      </c>
      <c r="D81" s="33">
        <v>11.65</v>
      </c>
    </row>
    <row r="82" spans="1:4" x14ac:dyDescent="0.2">
      <c r="A82" s="21">
        <v>42947</v>
      </c>
      <c r="B82" s="32">
        <v>11.168497185870297</v>
      </c>
      <c r="C82" s="32">
        <v>9.25</v>
      </c>
      <c r="D82" s="32">
        <v>11.38</v>
      </c>
    </row>
    <row r="83" spans="1:4" x14ac:dyDescent="0.2">
      <c r="A83" s="22">
        <v>42978</v>
      </c>
      <c r="B83" s="33">
        <v>10.849710778685173</v>
      </c>
      <c r="C83" s="33">
        <v>9.25</v>
      </c>
      <c r="D83" s="33">
        <v>11.1</v>
      </c>
    </row>
    <row r="84" spans="1:4" x14ac:dyDescent="0.2">
      <c r="A84" s="21">
        <v>43008</v>
      </c>
      <c r="B84" s="32">
        <v>10.680093029075932</v>
      </c>
      <c r="C84" s="32">
        <v>8.25</v>
      </c>
      <c r="D84" s="32">
        <v>10.67</v>
      </c>
    </row>
    <row r="85" spans="1:4" x14ac:dyDescent="0.2">
      <c r="A85" s="22">
        <v>43039</v>
      </c>
      <c r="B85" s="33">
        <v>10.617198072858368</v>
      </c>
      <c r="C85" s="33">
        <v>7.5</v>
      </c>
      <c r="D85" s="33">
        <v>10.43</v>
      </c>
    </row>
    <row r="86" spans="1:4" x14ac:dyDescent="0.2">
      <c r="A86" s="21">
        <v>43069</v>
      </c>
      <c r="B86" s="32">
        <v>10.497950712168924</v>
      </c>
      <c r="C86" s="32">
        <v>7.5</v>
      </c>
      <c r="D86" s="32">
        <v>10.210000000000001</v>
      </c>
    </row>
    <row r="87" spans="1:4" x14ac:dyDescent="0.2">
      <c r="A87" s="22">
        <v>43100</v>
      </c>
      <c r="B87" s="33">
        <v>10.339105165518081</v>
      </c>
      <c r="C87" s="33">
        <v>7</v>
      </c>
      <c r="D87" s="33">
        <v>9.69</v>
      </c>
    </row>
    <row r="88" spans="1:4" x14ac:dyDescent="0.2">
      <c r="A88" s="21">
        <v>43131</v>
      </c>
      <c r="B88" s="32">
        <v>10.103826869961829</v>
      </c>
      <c r="C88" s="32">
        <v>7</v>
      </c>
      <c r="D88" s="32">
        <v>9.36</v>
      </c>
    </row>
    <row r="89" spans="1:4" x14ac:dyDescent="0.2">
      <c r="A89" s="22">
        <v>43159</v>
      </c>
      <c r="B89" s="33">
        <v>9.9339647434884668</v>
      </c>
      <c r="C89" s="33">
        <v>6.75</v>
      </c>
      <c r="D89" s="33">
        <v>9.1199999999999992</v>
      </c>
    </row>
    <row r="90" spans="1:4" x14ac:dyDescent="0.2">
      <c r="A90" s="21">
        <v>43190</v>
      </c>
      <c r="B90" s="32">
        <v>9.6593953162288582</v>
      </c>
      <c r="C90" s="32">
        <v>6.5</v>
      </c>
      <c r="D90" s="32">
        <v>8.8000000000000007</v>
      </c>
    </row>
    <row r="91" spans="1:4" x14ac:dyDescent="0.2">
      <c r="A91" s="22">
        <v>43220</v>
      </c>
      <c r="B91" s="33">
        <v>9.686140291703893</v>
      </c>
      <c r="C91" s="33">
        <v>6.5</v>
      </c>
      <c r="D91" s="33">
        <v>8.68</v>
      </c>
    </row>
    <row r="92" spans="1:4" x14ac:dyDescent="0.2">
      <c r="A92" s="21">
        <v>43251</v>
      </c>
      <c r="B92" s="32">
        <v>9.6168951164432812</v>
      </c>
      <c r="C92" s="32">
        <v>6.5</v>
      </c>
      <c r="D92" s="32">
        <v>8.49</v>
      </c>
    </row>
    <row r="93" spans="1:4" x14ac:dyDescent="0.2">
      <c r="A93" s="22">
        <v>43281</v>
      </c>
      <c r="B93" s="33">
        <v>9.829559028006507</v>
      </c>
      <c r="C93" s="33">
        <v>6.5</v>
      </c>
      <c r="D93" s="33">
        <v>8.3699999999999992</v>
      </c>
    </row>
    <row r="94" spans="1:4" x14ac:dyDescent="0.2">
      <c r="A94" s="21">
        <v>43312</v>
      </c>
      <c r="B94" s="32">
        <v>9.9712390000000006</v>
      </c>
      <c r="C94" s="32">
        <v>6.5</v>
      </c>
      <c r="D94" s="32">
        <v>8.23</v>
      </c>
    </row>
    <row r="95" spans="1:4" x14ac:dyDescent="0.2">
      <c r="A95" s="22">
        <v>43343</v>
      </c>
      <c r="B95" s="33">
        <v>9.8779170000000001</v>
      </c>
      <c r="C95" s="33">
        <v>6.5</v>
      </c>
      <c r="D95" s="33">
        <v>8.0399999999999991</v>
      </c>
    </row>
    <row r="96" spans="1:4" x14ac:dyDescent="0.2">
      <c r="A96" s="21">
        <v>43373</v>
      </c>
      <c r="B96" s="32">
        <v>9.780247000000001</v>
      </c>
      <c r="C96" s="32">
        <v>6.5</v>
      </c>
      <c r="D96" s="32">
        <v>7.91</v>
      </c>
    </row>
    <row r="97" spans="1:4" x14ac:dyDescent="0.2">
      <c r="A97" s="22">
        <v>43404</v>
      </c>
      <c r="B97" s="33">
        <v>9.7429279999999991</v>
      </c>
      <c r="C97" s="33">
        <v>6.5</v>
      </c>
      <c r="D97" s="33">
        <v>7.85</v>
      </c>
    </row>
    <row r="98" spans="1:4" x14ac:dyDescent="0.2">
      <c r="A98" s="21">
        <v>43434</v>
      </c>
      <c r="B98" s="32">
        <v>9.5997020000000006</v>
      </c>
      <c r="C98" s="32">
        <v>6.5</v>
      </c>
      <c r="D98" s="32">
        <v>7.7</v>
      </c>
    </row>
    <row r="99" spans="1:4" x14ac:dyDescent="0.2">
      <c r="A99" s="22">
        <v>43465</v>
      </c>
      <c r="B99" s="33">
        <v>9.3714300000000001</v>
      </c>
      <c r="C99" s="33">
        <v>6.5</v>
      </c>
      <c r="D99" s="33">
        <v>7.64</v>
      </c>
    </row>
    <row r="100" spans="1:4" x14ac:dyDescent="0.2">
      <c r="A100" s="21">
        <v>43496</v>
      </c>
      <c r="B100" s="32">
        <v>9.2539300000000004</v>
      </c>
      <c r="C100" s="32">
        <v>6.5</v>
      </c>
      <c r="D100" s="32">
        <v>7.49</v>
      </c>
    </row>
    <row r="101" spans="1:4" x14ac:dyDescent="0.2">
      <c r="A101" s="22">
        <v>43524</v>
      </c>
      <c r="B101" s="33">
        <v>9.318028</v>
      </c>
      <c r="C101" s="33">
        <v>6.5</v>
      </c>
      <c r="D101" s="33">
        <v>7.4</v>
      </c>
    </row>
    <row r="102" spans="1:4" x14ac:dyDescent="0.2">
      <c r="A102" s="21">
        <v>43555</v>
      </c>
      <c r="B102" s="32">
        <v>9.3552230000000005</v>
      </c>
      <c r="C102" s="32">
        <v>6.5</v>
      </c>
      <c r="D102" s="32">
        <v>7.27</v>
      </c>
    </row>
    <row r="103" spans="1:4" x14ac:dyDescent="0.2">
      <c r="A103" s="22">
        <v>43585</v>
      </c>
      <c r="B103" s="33">
        <v>9.448969</v>
      </c>
      <c r="C103" s="33">
        <v>6.5</v>
      </c>
      <c r="D103" s="33">
        <v>7.27</v>
      </c>
    </row>
    <row r="104" spans="1:4" x14ac:dyDescent="0.2">
      <c r="A104" s="21">
        <v>43616</v>
      </c>
      <c r="B104" s="32">
        <v>9.384542999999999</v>
      </c>
      <c r="C104" s="32">
        <v>6.5</v>
      </c>
      <c r="D104" s="32">
        <v>7.13</v>
      </c>
    </row>
    <row r="105" spans="1:4" x14ac:dyDescent="0.2">
      <c r="A105" s="22">
        <v>43646</v>
      </c>
      <c r="B105" s="33">
        <v>8.9871169999999996</v>
      </c>
      <c r="C105" s="33">
        <v>6.5</v>
      </c>
      <c r="D105" s="33">
        <v>7.12</v>
      </c>
    </row>
    <row r="106" spans="1:4" x14ac:dyDescent="0.2">
      <c r="A106" s="21">
        <v>43677</v>
      </c>
      <c r="B106" s="32">
        <v>8.7876119999999993</v>
      </c>
      <c r="C106" s="32">
        <v>6.5</v>
      </c>
      <c r="D106" s="32">
        <v>7.11</v>
      </c>
    </row>
    <row r="107" spans="1:4" x14ac:dyDescent="0.2">
      <c r="A107" s="22">
        <v>43708</v>
      </c>
      <c r="B107" s="33">
        <v>8.6690269999999998</v>
      </c>
      <c r="C107" s="33">
        <v>6</v>
      </c>
      <c r="D107" s="33">
        <v>7.09</v>
      </c>
    </row>
    <row r="108" spans="1:4" x14ac:dyDescent="0.2">
      <c r="A108" s="21">
        <v>43738</v>
      </c>
      <c r="B108" s="32">
        <v>8.5944019999999988</v>
      </c>
      <c r="C108" s="32">
        <v>5.5</v>
      </c>
      <c r="D108" s="32">
        <v>7.1</v>
      </c>
    </row>
    <row r="109" spans="1:4" x14ac:dyDescent="0.2">
      <c r="A109" s="22">
        <v>43769</v>
      </c>
      <c r="B109" s="33">
        <v>8.4307800000000004</v>
      </c>
      <c r="C109" s="33">
        <v>5</v>
      </c>
      <c r="D109" s="33">
        <v>6.99</v>
      </c>
    </row>
    <row r="110" spans="1:4" x14ac:dyDescent="0.2">
      <c r="A110" s="21">
        <v>43799</v>
      </c>
      <c r="B110" s="32">
        <v>8.4353599999999993</v>
      </c>
      <c r="C110" s="32">
        <v>5</v>
      </c>
      <c r="D110" s="32">
        <v>6.89</v>
      </c>
    </row>
    <row r="111" spans="1:4" x14ac:dyDescent="0.2">
      <c r="A111" s="22">
        <v>43830</v>
      </c>
      <c r="B111" s="33">
        <v>8.6649779999999996</v>
      </c>
      <c r="C111" s="33">
        <v>4.5</v>
      </c>
      <c r="D111" s="33">
        <v>6.94</v>
      </c>
    </row>
    <row r="112" spans="1:4" x14ac:dyDescent="0.2">
      <c r="A112" s="21">
        <v>43861</v>
      </c>
      <c r="B112" s="32">
        <v>8.722847999999999</v>
      </c>
      <c r="C112" s="32">
        <v>4.5</v>
      </c>
      <c r="D112" s="32">
        <v>6.79</v>
      </c>
    </row>
    <row r="113" spans="1:4" x14ac:dyDescent="0.2">
      <c r="A113" s="22">
        <v>43890</v>
      </c>
      <c r="B113" s="33">
        <v>8.5049419999999998</v>
      </c>
      <c r="C113" s="33">
        <v>4.25</v>
      </c>
      <c r="D113" s="33">
        <v>6.58</v>
      </c>
    </row>
    <row r="114" spans="1:4" x14ac:dyDescent="0.2">
      <c r="A114" s="21">
        <v>43921</v>
      </c>
      <c r="B114" s="32">
        <v>8.391627999999999</v>
      </c>
      <c r="C114" s="32">
        <v>3.75</v>
      </c>
      <c r="D114" s="32">
        <v>6.46</v>
      </c>
    </row>
    <row r="115" spans="1:4" x14ac:dyDescent="0.2">
      <c r="A115" s="22">
        <v>43951</v>
      </c>
      <c r="B115" s="33">
        <v>8.030835999999999</v>
      </c>
      <c r="C115" s="33">
        <v>3.75</v>
      </c>
      <c r="D115" s="33">
        <v>6.1</v>
      </c>
    </row>
    <row r="116" spans="1:4" x14ac:dyDescent="0.2">
      <c r="A116" s="21">
        <v>43982</v>
      </c>
      <c r="B116" s="32">
        <v>7.6214639999999996</v>
      </c>
      <c r="C116" s="32">
        <v>3</v>
      </c>
      <c r="D116" s="32">
        <v>5.62</v>
      </c>
    </row>
    <row r="117" spans="1:4" x14ac:dyDescent="0.2">
      <c r="A117" s="22">
        <v>44012</v>
      </c>
      <c r="B117" s="33">
        <v>7.5241760000000006</v>
      </c>
      <c r="C117" s="33">
        <v>2.25</v>
      </c>
      <c r="D117" s="33">
        <v>5.35</v>
      </c>
    </row>
    <row r="118" spans="1:4" x14ac:dyDescent="0.2">
      <c r="A118" s="21">
        <v>44043</v>
      </c>
      <c r="B118" s="32">
        <v>7.3975780000000002</v>
      </c>
      <c r="C118" s="32">
        <v>2.25</v>
      </c>
      <c r="D118" s="32">
        <v>5.13</v>
      </c>
    </row>
    <row r="119" spans="1:4" x14ac:dyDescent="0.2">
      <c r="A119" s="22">
        <v>44074</v>
      </c>
      <c r="B119" s="33">
        <v>7.2863590000000009</v>
      </c>
      <c r="C119" s="33">
        <v>2</v>
      </c>
      <c r="D119" s="33">
        <v>4.8499999999999996</v>
      </c>
    </row>
    <row r="120" spans="1:4" x14ac:dyDescent="0.2">
      <c r="A120" s="21">
        <v>44104</v>
      </c>
      <c r="B120" s="32">
        <v>7.3305209999999992</v>
      </c>
      <c r="C120" s="32">
        <v>2</v>
      </c>
      <c r="D120" s="32">
        <v>4.6399999999999997</v>
      </c>
    </row>
    <row r="121" spans="1:4" x14ac:dyDescent="0.2">
      <c r="A121" s="22">
        <v>44135</v>
      </c>
      <c r="B121" s="33">
        <v>7.3806559999999992</v>
      </c>
      <c r="C121" s="33">
        <v>2</v>
      </c>
      <c r="D121" s="33">
        <v>4.5199999999999996</v>
      </c>
    </row>
    <row r="122" spans="1:4" x14ac:dyDescent="0.2">
      <c r="A122" s="21">
        <v>44165</v>
      </c>
      <c r="B122" s="32">
        <v>7.3649849999999999</v>
      </c>
      <c r="C122" s="32">
        <v>2</v>
      </c>
      <c r="D122" s="32">
        <v>4.57</v>
      </c>
    </row>
    <row r="123" spans="1:4" x14ac:dyDescent="0.2">
      <c r="A123" s="22">
        <v>44196</v>
      </c>
      <c r="B123" s="33">
        <v>7.2688639999999998</v>
      </c>
      <c r="C123" s="33">
        <v>2</v>
      </c>
      <c r="D123" s="33">
        <v>4.4400000000000004</v>
      </c>
    </row>
    <row r="124" spans="1:4" x14ac:dyDescent="0.2">
      <c r="A124" s="21">
        <v>44227</v>
      </c>
      <c r="B124" s="32">
        <v>7.1458839999999997</v>
      </c>
      <c r="C124" s="32">
        <v>2</v>
      </c>
      <c r="D124" s="32">
        <v>4.6700585393000003</v>
      </c>
    </row>
    <row r="125" spans="1:4" x14ac:dyDescent="0.2">
      <c r="A125" s="22">
        <v>44255</v>
      </c>
      <c r="B125" s="33">
        <v>7.1455799999999998</v>
      </c>
      <c r="C125" s="33">
        <v>2</v>
      </c>
      <c r="D125" s="33">
        <v>4.7299727877000004</v>
      </c>
    </row>
    <row r="126" spans="1:4" x14ac:dyDescent="0.2">
      <c r="A126" s="21">
        <v>44286</v>
      </c>
      <c r="B126" s="32">
        <v>7.2103269999999995</v>
      </c>
      <c r="C126" s="32">
        <v>2.75</v>
      </c>
      <c r="D126" s="32">
        <v>4.8268209554999997</v>
      </c>
    </row>
    <row r="127" spans="1:4" x14ac:dyDescent="0.2">
      <c r="A127" s="22">
        <v>44316</v>
      </c>
      <c r="B127" s="33">
        <v>7.2626209999999993</v>
      </c>
      <c r="C127" s="33">
        <v>2.75</v>
      </c>
      <c r="D127" s="33">
        <v>5.1338693845999996</v>
      </c>
    </row>
    <row r="128" spans="1:4" x14ac:dyDescent="0.2">
      <c r="A128" s="21">
        <v>44347</v>
      </c>
      <c r="B128" s="32">
        <v>7.5523400000000001</v>
      </c>
      <c r="C128" s="32">
        <v>3.5</v>
      </c>
      <c r="D128" s="32">
        <v>5.4878072551999999</v>
      </c>
    </row>
    <row r="129" spans="1:4" x14ac:dyDescent="0.2">
      <c r="A129" s="22">
        <v>44377</v>
      </c>
      <c r="B129" s="33">
        <v>7.6623380000000001</v>
      </c>
      <c r="C129" s="33">
        <v>4.25</v>
      </c>
      <c r="D129" s="33">
        <v>5.7654567631000004</v>
      </c>
    </row>
    <row r="130" spans="1:4" x14ac:dyDescent="0.2">
      <c r="A130" s="21">
        <v>44408</v>
      </c>
      <c r="B130" s="32">
        <v>7.7791879999999995</v>
      </c>
      <c r="C130" s="32">
        <v>4.25</v>
      </c>
      <c r="D130" s="32">
        <v>6.0887234449000003</v>
      </c>
    </row>
    <row r="131" spans="1:4" x14ac:dyDescent="0.2">
      <c r="A131" s="22">
        <v>44439</v>
      </c>
      <c r="B131" s="33">
        <v>7.9599699999999993</v>
      </c>
      <c r="C131" s="33">
        <v>5.25</v>
      </c>
      <c r="D131" s="33">
        <v>6.4410678790000002</v>
      </c>
    </row>
    <row r="132" spans="1:4" x14ac:dyDescent="0.2">
      <c r="A132" s="21">
        <v>44469</v>
      </c>
      <c r="B132" s="32">
        <v>8.0988249999999997</v>
      </c>
      <c r="C132" s="32">
        <v>6.25</v>
      </c>
      <c r="D132" s="32">
        <v>6.9093770897000004</v>
      </c>
    </row>
    <row r="133" spans="1:4" x14ac:dyDescent="0.2">
      <c r="A133" s="22">
        <v>44500</v>
      </c>
      <c r="B133" s="33">
        <v>8.2852160000000001</v>
      </c>
      <c r="C133" s="33">
        <v>7.75</v>
      </c>
      <c r="D133" s="33">
        <v>7.4778332078999998</v>
      </c>
    </row>
    <row r="134" spans="1:4" x14ac:dyDescent="0.2">
      <c r="A134" s="21">
        <v>44530</v>
      </c>
      <c r="B134" s="32">
        <v>8.5227179999999993</v>
      </c>
      <c r="C134" s="32">
        <v>7.75</v>
      </c>
      <c r="D134" s="32">
        <v>8.0175124165000007</v>
      </c>
    </row>
    <row r="135" spans="1:4" x14ac:dyDescent="0.2">
      <c r="A135" s="22">
        <v>44561</v>
      </c>
      <c r="B135" s="33">
        <v>8.7492520000000003</v>
      </c>
      <c r="C135" s="33">
        <v>9.25</v>
      </c>
      <c r="D135" s="33">
        <v>8.4859751642999992</v>
      </c>
    </row>
    <row r="136" spans="1:4" x14ac:dyDescent="0.2">
      <c r="A136" s="21">
        <v>44592</v>
      </c>
      <c r="B136" s="32">
        <v>8.9224880000000013</v>
      </c>
      <c r="C136" s="32">
        <v>9.25</v>
      </c>
      <c r="D136" s="32">
        <v>8.8962761865999997</v>
      </c>
    </row>
    <row r="137" spans="1:4" x14ac:dyDescent="0.2">
      <c r="A137" s="22">
        <v>44620</v>
      </c>
      <c r="B137" s="33">
        <v>9.2477970000000003</v>
      </c>
      <c r="C137" s="33">
        <v>10.75</v>
      </c>
      <c r="D137" s="33">
        <v>9.5030796234999997</v>
      </c>
    </row>
    <row r="138" spans="1:4" x14ac:dyDescent="0.2">
      <c r="A138" s="21">
        <v>44651</v>
      </c>
      <c r="B138" s="32">
        <v>9.651802</v>
      </c>
      <c r="C138" s="32">
        <v>11.75</v>
      </c>
      <c r="D138" s="32">
        <v>10.519194138</v>
      </c>
    </row>
    <row r="139" spans="1:4" x14ac:dyDescent="0.2">
      <c r="A139" s="22">
        <v>44681</v>
      </c>
      <c r="B139" s="33">
        <v>10.215535000000001</v>
      </c>
      <c r="C139" s="33">
        <v>11.75</v>
      </c>
      <c r="D139" s="33">
        <v>11.2882001156</v>
      </c>
    </row>
    <row r="140" spans="1:4" x14ac:dyDescent="0.2">
      <c r="A140" s="21">
        <v>44712</v>
      </c>
      <c r="B140" s="32">
        <v>10.584981000000001</v>
      </c>
      <c r="C140" s="32">
        <v>12.75</v>
      </c>
      <c r="D140" s="32">
        <v>11.687903957</v>
      </c>
    </row>
    <row r="141" spans="1:4" x14ac:dyDescent="0.2">
      <c r="A141" s="22">
        <v>44742</v>
      </c>
      <c r="B141" s="33">
        <v>10.979017000000001</v>
      </c>
      <c r="C141" s="33">
        <v>13.25</v>
      </c>
      <c r="D141" s="33">
        <v>12.028075316000001</v>
      </c>
    </row>
    <row r="142" spans="1:4" x14ac:dyDescent="0.2">
      <c r="A142" s="21">
        <v>44773</v>
      </c>
      <c r="B142" s="32">
        <v>10.99981</v>
      </c>
      <c r="C142" s="32">
        <v>13.25</v>
      </c>
      <c r="D142" s="32">
        <v>12.0907324862</v>
      </c>
    </row>
    <row r="143" spans="1:4" x14ac:dyDescent="0.2">
      <c r="A143" s="22">
        <v>44804</v>
      </c>
      <c r="B143" s="33">
        <v>10.892872000000001</v>
      </c>
      <c r="C143" s="33">
        <v>13.75</v>
      </c>
      <c r="D143" s="33">
        <v>11.877728106299999</v>
      </c>
    </row>
    <row r="144" spans="1:4" x14ac:dyDescent="0.2">
      <c r="A144" s="21">
        <v>44834</v>
      </c>
      <c r="B144" s="32">
        <v>10.800981</v>
      </c>
      <c r="C144" s="32">
        <v>13.75</v>
      </c>
      <c r="D144" s="32">
        <v>11.7075785158</v>
      </c>
    </row>
    <row r="145" spans="1:4" x14ac:dyDescent="0.2">
      <c r="A145" s="22">
        <v>44865</v>
      </c>
      <c r="B145" s="33">
        <v>10.692417000000001</v>
      </c>
      <c r="C145" s="33">
        <v>13.75</v>
      </c>
      <c r="D145" s="33">
        <v>11.788535469699999</v>
      </c>
    </row>
    <row r="146" spans="1:4" x14ac:dyDescent="0.2">
      <c r="A146" s="21">
        <v>44895</v>
      </c>
      <c r="B146" s="32">
        <v>10.726896</v>
      </c>
      <c r="C146" s="32">
        <v>13.75</v>
      </c>
      <c r="D146" s="32">
        <v>11.9258083496</v>
      </c>
    </row>
    <row r="147" spans="1:4" ht="13.5" thickBot="1" x14ac:dyDescent="0.25">
      <c r="A147" s="23">
        <v>44926</v>
      </c>
      <c r="B147" s="35">
        <v>10.799996</v>
      </c>
      <c r="C147" s="35">
        <v>13.75</v>
      </c>
      <c r="D147" s="35">
        <v>12.0823415577</v>
      </c>
    </row>
    <row r="148" spans="1:4" x14ac:dyDescent="0.2">
      <c r="A148" s="102" t="s">
        <v>256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7">
    <tabColor rgb="FF005D89"/>
  </sheetPr>
  <dimension ref="A1:E11"/>
  <sheetViews>
    <sheetView workbookViewId="0"/>
  </sheetViews>
  <sheetFormatPr defaultRowHeight="12.75" x14ac:dyDescent="0.2"/>
  <cols>
    <col min="1" max="1" width="16.5703125" style="30" customWidth="1"/>
    <col min="2" max="5" width="15.7109375" style="30" customWidth="1"/>
    <col min="6" max="16384" width="9.140625" style="30"/>
  </cols>
  <sheetData>
    <row r="1" spans="1:5" x14ac:dyDescent="0.2">
      <c r="A1" s="227" t="s">
        <v>258</v>
      </c>
    </row>
    <row r="3" spans="1:5" x14ac:dyDescent="0.2">
      <c r="A3" s="17" t="s">
        <v>30</v>
      </c>
      <c r="B3" s="18" t="s">
        <v>22</v>
      </c>
      <c r="C3" s="18" t="s">
        <v>27</v>
      </c>
      <c r="D3" s="18" t="s">
        <v>28</v>
      </c>
      <c r="E3" s="18" t="s">
        <v>29</v>
      </c>
    </row>
    <row r="4" spans="1:5" x14ac:dyDescent="0.2">
      <c r="A4" s="19" t="s">
        <v>23</v>
      </c>
      <c r="B4" s="224">
        <v>1720.374</v>
      </c>
      <c r="C4" s="224">
        <v>1733.8</v>
      </c>
      <c r="D4" s="224">
        <v>1713.5934999999999</v>
      </c>
      <c r="E4" s="224">
        <v>1801.9978335708167</v>
      </c>
    </row>
    <row r="5" spans="1:5" x14ac:dyDescent="0.2">
      <c r="A5" s="232" t="s">
        <v>261</v>
      </c>
      <c r="B5" s="225">
        <v>1752.991</v>
      </c>
      <c r="C5" s="225">
        <v>1733.8</v>
      </c>
      <c r="D5" s="225">
        <v>1730.6550549999999</v>
      </c>
      <c r="E5" s="225">
        <v>1801.9978335708167</v>
      </c>
    </row>
    <row r="6" spans="1:5" x14ac:dyDescent="0.2">
      <c r="A6" s="19" t="s">
        <v>24</v>
      </c>
      <c r="B6" s="224">
        <v>1787.9079999999999</v>
      </c>
      <c r="C6" s="224">
        <v>1764.5</v>
      </c>
      <c r="D6" s="224">
        <v>1756.242195</v>
      </c>
      <c r="E6" s="224">
        <v>1801.9978335708167</v>
      </c>
    </row>
    <row r="7" spans="1:5" x14ac:dyDescent="0.2">
      <c r="A7" s="232" t="s">
        <v>262</v>
      </c>
      <c r="B7" s="225">
        <v>1833.7260000000001</v>
      </c>
      <c r="C7" s="225">
        <v>1825.0663999999999</v>
      </c>
      <c r="D7" s="225">
        <v>1792.61943</v>
      </c>
      <c r="E7" s="225">
        <v>1801.9978335708167</v>
      </c>
    </row>
    <row r="8" spans="1:5" x14ac:dyDescent="0.2">
      <c r="A8" s="19" t="s">
        <v>25</v>
      </c>
      <c r="B8" s="224">
        <v>1830.7729999999999</v>
      </c>
      <c r="C8" s="224">
        <v>1822.5</v>
      </c>
      <c r="D8" s="224">
        <v>1809.9285</v>
      </c>
      <c r="E8" s="224">
        <v>1801.9978335708167</v>
      </c>
    </row>
    <row r="9" spans="1:5" x14ac:dyDescent="0.2">
      <c r="A9" s="232" t="s">
        <v>263</v>
      </c>
      <c r="B9" s="225">
        <v>1832.0630000000001</v>
      </c>
      <c r="C9" s="225">
        <v>1809.7</v>
      </c>
      <c r="D9" s="225">
        <v>1810.12372</v>
      </c>
      <c r="E9" s="225">
        <v>1801.9978335708167</v>
      </c>
    </row>
    <row r="10" spans="1:5" ht="13.5" thickBot="1" x14ac:dyDescent="0.25">
      <c r="A10" s="20" t="s">
        <v>26</v>
      </c>
      <c r="B10" s="226">
        <v>1826.2190000000001</v>
      </c>
      <c r="C10" s="226">
        <v>1809.3</v>
      </c>
      <c r="D10" s="226">
        <v>1814.4939999999999</v>
      </c>
      <c r="E10" s="226">
        <v>1801.9978335708167</v>
      </c>
    </row>
    <row r="11" spans="1:5" ht="29.25" customHeight="1" x14ac:dyDescent="0.2">
      <c r="A11" s="251" t="s">
        <v>250</v>
      </c>
      <c r="B11" s="251"/>
      <c r="C11" s="251"/>
      <c r="D11" s="251"/>
      <c r="E11" s="251"/>
    </row>
  </sheetData>
  <mergeCells count="1">
    <mergeCell ref="A11:E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6">
    <tabColor rgb="FFB1C0CD"/>
  </sheetPr>
  <dimension ref="A1:K12"/>
  <sheetViews>
    <sheetView workbookViewId="0"/>
  </sheetViews>
  <sheetFormatPr defaultRowHeight="12.75" x14ac:dyDescent="0.2"/>
  <cols>
    <col min="1" max="1" width="26.5703125" style="30" customWidth="1"/>
    <col min="2" max="16384" width="9.140625" style="30"/>
  </cols>
  <sheetData>
    <row r="1" spans="1:11" x14ac:dyDescent="0.2">
      <c r="A1" s="227" t="s">
        <v>258</v>
      </c>
      <c r="B1" s="29"/>
    </row>
    <row r="3" spans="1:11" x14ac:dyDescent="0.2">
      <c r="A3" s="255" t="s">
        <v>74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3.5" thickBot="1" x14ac:dyDescent="0.25">
      <c r="A4" s="36"/>
      <c r="B4" s="252">
        <v>2021</v>
      </c>
      <c r="C4" s="253">
        <v>2022</v>
      </c>
      <c r="D4" s="254"/>
      <c r="E4" s="37"/>
      <c r="F4" s="253">
        <v>2023</v>
      </c>
      <c r="G4" s="254"/>
      <c r="H4" s="37"/>
      <c r="I4" s="253">
        <v>2024</v>
      </c>
      <c r="J4" s="254"/>
      <c r="K4" s="38"/>
    </row>
    <row r="5" spans="1:11" ht="13.5" thickBot="1" x14ac:dyDescent="0.25">
      <c r="A5" s="39"/>
      <c r="B5" s="252"/>
      <c r="C5" s="37" t="s">
        <v>65</v>
      </c>
      <c r="D5" s="40" t="s">
        <v>66</v>
      </c>
      <c r="E5" s="37"/>
      <c r="F5" s="37" t="s">
        <v>65</v>
      </c>
      <c r="G5" s="37" t="s">
        <v>66</v>
      </c>
      <c r="H5" s="37"/>
      <c r="I5" s="37" t="s">
        <v>65</v>
      </c>
      <c r="J5" s="37" t="s">
        <v>66</v>
      </c>
      <c r="K5" s="37"/>
    </row>
    <row r="6" spans="1:11" x14ac:dyDescent="0.2">
      <c r="A6" s="104" t="s">
        <v>67</v>
      </c>
      <c r="B6" s="105">
        <v>6.2</v>
      </c>
      <c r="C6" s="41">
        <v>3.2</v>
      </c>
      <c r="D6" s="41">
        <v>3.4</v>
      </c>
      <c r="E6" s="47" t="s">
        <v>68</v>
      </c>
      <c r="F6" s="41">
        <v>2.7</v>
      </c>
      <c r="G6" s="41">
        <v>2.9</v>
      </c>
      <c r="H6" s="47" t="s">
        <v>68</v>
      </c>
      <c r="I6" s="41">
        <v>3.2</v>
      </c>
      <c r="J6" s="41">
        <v>3.1</v>
      </c>
      <c r="K6" s="48" t="s">
        <v>69</v>
      </c>
    </row>
    <row r="7" spans="1:11" x14ac:dyDescent="0.2">
      <c r="A7" s="104" t="s">
        <v>70</v>
      </c>
      <c r="B7" s="105">
        <v>5.4</v>
      </c>
      <c r="C7" s="41">
        <v>2.4</v>
      </c>
      <c r="D7" s="41">
        <v>2.7</v>
      </c>
      <c r="E7" s="47" t="s">
        <v>68</v>
      </c>
      <c r="F7" s="41">
        <v>1.1000000000000001</v>
      </c>
      <c r="G7" s="41">
        <v>1.2</v>
      </c>
      <c r="H7" s="47" t="s">
        <v>68</v>
      </c>
      <c r="I7" s="41">
        <v>1.6</v>
      </c>
      <c r="J7" s="41">
        <v>1.4</v>
      </c>
      <c r="K7" s="48" t="s">
        <v>69</v>
      </c>
    </row>
    <row r="8" spans="1:11" ht="13.5" thickBot="1" x14ac:dyDescent="0.25">
      <c r="A8" s="106" t="s">
        <v>71</v>
      </c>
      <c r="B8" s="107">
        <v>6.7</v>
      </c>
      <c r="C8" s="42">
        <v>3.7</v>
      </c>
      <c r="D8" s="42">
        <v>3.9</v>
      </c>
      <c r="E8" s="49" t="s">
        <v>68</v>
      </c>
      <c r="F8" s="42">
        <v>3.7</v>
      </c>
      <c r="G8" s="42">
        <v>4</v>
      </c>
      <c r="H8" s="49" t="s">
        <v>68</v>
      </c>
      <c r="I8" s="42">
        <v>4.3</v>
      </c>
      <c r="J8" s="42">
        <v>4.2</v>
      </c>
      <c r="K8" s="50" t="s">
        <v>69</v>
      </c>
    </row>
    <row r="9" spans="1:11" x14ac:dyDescent="0.2">
      <c r="A9" s="104" t="s">
        <v>72</v>
      </c>
      <c r="B9" s="105">
        <v>8.4</v>
      </c>
      <c r="C9" s="41">
        <v>3.2</v>
      </c>
      <c r="D9" s="41">
        <v>3</v>
      </c>
      <c r="E9" s="48" t="s">
        <v>69</v>
      </c>
      <c r="F9" s="41">
        <v>4.4000000000000004</v>
      </c>
      <c r="G9" s="41">
        <v>5.2</v>
      </c>
      <c r="H9" s="47" t="s">
        <v>68</v>
      </c>
      <c r="I9" s="41">
        <v>4.5</v>
      </c>
      <c r="J9" s="41">
        <v>4.5</v>
      </c>
      <c r="K9" s="51" t="s">
        <v>73</v>
      </c>
    </row>
    <row r="10" spans="1:11" x14ac:dyDescent="0.2">
      <c r="A10" s="104" t="s">
        <v>63</v>
      </c>
      <c r="B10" s="105">
        <v>5.9</v>
      </c>
      <c r="C10" s="41">
        <v>1.6</v>
      </c>
      <c r="D10" s="41">
        <v>2</v>
      </c>
      <c r="E10" s="47" t="s">
        <v>68</v>
      </c>
      <c r="F10" s="41">
        <v>1</v>
      </c>
      <c r="G10" s="41">
        <v>1.4</v>
      </c>
      <c r="H10" s="47" t="s">
        <v>68</v>
      </c>
      <c r="I10" s="41">
        <v>1.2</v>
      </c>
      <c r="J10" s="41">
        <v>1</v>
      </c>
      <c r="K10" s="48" t="s">
        <v>69</v>
      </c>
    </row>
    <row r="11" spans="1:11" ht="13.5" thickBot="1" x14ac:dyDescent="0.25">
      <c r="A11" s="108" t="s">
        <v>64</v>
      </c>
      <c r="B11" s="109">
        <v>5.3</v>
      </c>
      <c r="C11" s="43">
        <v>3.1</v>
      </c>
      <c r="D11" s="43">
        <v>3.5</v>
      </c>
      <c r="E11" s="46" t="s">
        <v>68</v>
      </c>
      <c r="F11" s="43">
        <v>0.5</v>
      </c>
      <c r="G11" s="43">
        <v>0.7</v>
      </c>
      <c r="H11" s="46" t="s">
        <v>68</v>
      </c>
      <c r="I11" s="43">
        <v>1.8</v>
      </c>
      <c r="J11" s="43">
        <v>1.6</v>
      </c>
      <c r="K11" s="52" t="s">
        <v>69</v>
      </c>
    </row>
    <row r="12" spans="1:11" ht="13.5" thickTop="1" x14ac:dyDescent="0.2">
      <c r="A12" s="110" t="s">
        <v>75</v>
      </c>
      <c r="B12" s="111"/>
    </row>
  </sheetData>
  <mergeCells count="5">
    <mergeCell ref="B4:B5"/>
    <mergeCell ref="C4:D4"/>
    <mergeCell ref="F4:G4"/>
    <mergeCell ref="I4:J4"/>
    <mergeCell ref="A3:K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5">
    <tabColor rgb="FFB1C0CD"/>
  </sheetPr>
  <dimension ref="A1:E17"/>
  <sheetViews>
    <sheetView zoomScaleNormal="100" workbookViewId="0"/>
  </sheetViews>
  <sheetFormatPr defaultRowHeight="12.75" x14ac:dyDescent="0.2"/>
  <cols>
    <col min="1" max="1" width="41.28515625" style="30" customWidth="1"/>
    <col min="2" max="16384" width="9.140625" style="30"/>
  </cols>
  <sheetData>
    <row r="1" spans="1:5" x14ac:dyDescent="0.2">
      <c r="A1" s="227" t="s">
        <v>258</v>
      </c>
      <c r="B1" s="233"/>
    </row>
    <row r="3" spans="1:5" x14ac:dyDescent="0.2">
      <c r="A3" s="255" t="s">
        <v>87</v>
      </c>
      <c r="B3" s="255"/>
      <c r="C3" s="255"/>
      <c r="D3" s="255"/>
      <c r="E3" s="255"/>
    </row>
    <row r="4" spans="1:5" x14ac:dyDescent="0.2">
      <c r="A4" s="39"/>
      <c r="B4" s="54">
        <v>2021</v>
      </c>
      <c r="C4" s="54">
        <v>2022</v>
      </c>
      <c r="D4" s="54">
        <v>2023</v>
      </c>
      <c r="E4" s="55">
        <v>2024</v>
      </c>
    </row>
    <row r="5" spans="1:5" ht="13.5" thickBot="1" x14ac:dyDescent="0.25">
      <c r="A5" s="56" t="s">
        <v>76</v>
      </c>
      <c r="B5" s="57">
        <v>0.05</v>
      </c>
      <c r="C5" s="58">
        <v>0.03</v>
      </c>
      <c r="D5" s="58">
        <v>8.9999999999999993E-3</v>
      </c>
      <c r="E5" s="59">
        <v>1.4E-2</v>
      </c>
    </row>
    <row r="6" spans="1:5" ht="13.5" thickBot="1" x14ac:dyDescent="0.25">
      <c r="A6" s="234" t="s">
        <v>77</v>
      </c>
      <c r="B6" s="60">
        <v>3.6999999999999998E-2</v>
      </c>
      <c r="C6" s="61">
        <v>3.9E-2</v>
      </c>
      <c r="D6" s="61">
        <v>8.9999999999999993E-3</v>
      </c>
      <c r="E6" s="62">
        <v>1.4999999999999999E-2</v>
      </c>
    </row>
    <row r="7" spans="1:5" ht="13.5" thickBot="1" x14ac:dyDescent="0.25">
      <c r="A7" s="234" t="s">
        <v>78</v>
      </c>
      <c r="B7" s="60">
        <v>3.5000000000000003E-2</v>
      </c>
      <c r="C7" s="61">
        <v>1.4E-2</v>
      </c>
      <c r="D7" s="61">
        <v>0.01</v>
      </c>
      <c r="E7" s="62">
        <v>8.0000000000000002E-3</v>
      </c>
    </row>
    <row r="8" spans="1:5" ht="13.5" thickBot="1" x14ac:dyDescent="0.25">
      <c r="A8" s="234" t="s">
        <v>79</v>
      </c>
      <c r="B8" s="60">
        <v>0.16500000000000001</v>
      </c>
      <c r="C8" s="61">
        <v>0.01</v>
      </c>
      <c r="D8" s="61">
        <v>1.4999999999999999E-2</v>
      </c>
      <c r="E8" s="62">
        <v>0.01</v>
      </c>
    </row>
    <row r="9" spans="1:5" ht="13.5" thickBot="1" x14ac:dyDescent="0.25">
      <c r="A9" s="234" t="s">
        <v>80</v>
      </c>
      <c r="B9" s="60">
        <v>5.8999999999999997E-2</v>
      </c>
      <c r="C9" s="61">
        <v>0.04</v>
      </c>
      <c r="D9" s="61">
        <v>2.1000000000000001E-2</v>
      </c>
      <c r="E9" s="62">
        <v>0.03</v>
      </c>
    </row>
    <row r="10" spans="1:5" ht="13.5" thickBot="1" x14ac:dyDescent="0.25">
      <c r="A10" s="234" t="s">
        <v>81</v>
      </c>
      <c r="B10" s="60">
        <v>0.12</v>
      </c>
      <c r="C10" s="61">
        <v>0.02</v>
      </c>
      <c r="D10" s="61">
        <v>0.03</v>
      </c>
      <c r="E10" s="62">
        <v>2.5000000000000001E-2</v>
      </c>
    </row>
    <row r="11" spans="1:5" ht="13.5" thickBot="1" x14ac:dyDescent="0.25">
      <c r="A11" s="56" t="s">
        <v>82</v>
      </c>
      <c r="B11" s="63"/>
      <c r="C11" s="64"/>
      <c r="D11" s="64"/>
      <c r="E11" s="65"/>
    </row>
    <row r="12" spans="1:5" ht="13.5" thickBot="1" x14ac:dyDescent="0.25">
      <c r="A12" s="56" t="s">
        <v>83</v>
      </c>
      <c r="B12" s="66">
        <v>5.9</v>
      </c>
      <c r="C12" s="67">
        <v>2.6</v>
      </c>
      <c r="D12" s="67">
        <v>1.1000000000000001</v>
      </c>
      <c r="E12" s="68">
        <v>1.3</v>
      </c>
    </row>
    <row r="13" spans="1:5" ht="13.5" thickBot="1" x14ac:dyDescent="0.25">
      <c r="A13" s="234" t="s">
        <v>84</v>
      </c>
      <c r="B13" s="69">
        <v>2.4</v>
      </c>
      <c r="C13" s="70">
        <v>2.5</v>
      </c>
      <c r="D13" s="70">
        <v>0.7</v>
      </c>
      <c r="E13" s="71">
        <v>1</v>
      </c>
    </row>
    <row r="14" spans="1:5" ht="13.5" thickBot="1" x14ac:dyDescent="0.25">
      <c r="A14" s="234" t="s">
        <v>78</v>
      </c>
      <c r="B14" s="69">
        <v>0.7</v>
      </c>
      <c r="C14" s="70">
        <v>0.3</v>
      </c>
      <c r="D14" s="70">
        <v>0.2</v>
      </c>
      <c r="E14" s="71">
        <v>0.2</v>
      </c>
    </row>
    <row r="15" spans="1:5" ht="13.5" thickBot="1" x14ac:dyDescent="0.25">
      <c r="A15" s="234" t="s">
        <v>85</v>
      </c>
      <c r="B15" s="69">
        <v>2.8</v>
      </c>
      <c r="C15" s="70">
        <v>-0.2</v>
      </c>
      <c r="D15" s="70">
        <v>0.3</v>
      </c>
      <c r="E15" s="71">
        <v>0.2</v>
      </c>
    </row>
    <row r="16" spans="1:5" ht="13.5" thickBot="1" x14ac:dyDescent="0.25">
      <c r="A16" s="72" t="s">
        <v>86</v>
      </c>
      <c r="B16" s="73">
        <v>-0.9</v>
      </c>
      <c r="C16" s="74">
        <v>0.4</v>
      </c>
      <c r="D16" s="74">
        <v>-0.2</v>
      </c>
      <c r="E16" s="75">
        <v>0.1</v>
      </c>
    </row>
    <row r="17" spans="1:1" ht="13.5" thickTop="1" x14ac:dyDescent="0.2">
      <c r="A17" s="53" t="s">
        <v>88</v>
      </c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4">
    <tabColor rgb="FFB1C0CD"/>
  </sheetPr>
  <dimension ref="A1:F17"/>
  <sheetViews>
    <sheetView zoomScaleNormal="100" workbookViewId="0"/>
  </sheetViews>
  <sheetFormatPr defaultRowHeight="12.75" x14ac:dyDescent="0.2"/>
  <cols>
    <col min="1" max="1" width="34.7109375" style="30" customWidth="1"/>
    <col min="2" max="5" width="9.140625" style="30"/>
    <col min="6" max="6" width="9.140625" style="111"/>
    <col min="7" max="16384" width="9.140625" style="30"/>
  </cols>
  <sheetData>
    <row r="1" spans="1:6" x14ac:dyDescent="0.2">
      <c r="A1" s="227" t="s">
        <v>258</v>
      </c>
      <c r="B1" s="29"/>
    </row>
    <row r="3" spans="1:6" x14ac:dyDescent="0.2">
      <c r="A3" s="255" t="s">
        <v>97</v>
      </c>
      <c r="B3" s="255"/>
      <c r="C3" s="255"/>
      <c r="D3" s="255"/>
      <c r="E3" s="255"/>
    </row>
    <row r="4" spans="1:6" x14ac:dyDescent="0.2">
      <c r="A4" s="256" t="s">
        <v>89</v>
      </c>
      <c r="B4" s="256">
        <v>2021</v>
      </c>
      <c r="C4" s="256">
        <v>2022</v>
      </c>
      <c r="D4" s="256">
        <v>2023</v>
      </c>
      <c r="E4" s="256">
        <v>2024</v>
      </c>
      <c r="F4" s="112"/>
    </row>
    <row r="5" spans="1:6" x14ac:dyDescent="0.2">
      <c r="A5" s="256"/>
      <c r="B5" s="256"/>
      <c r="C5" s="256"/>
      <c r="D5" s="256"/>
      <c r="E5" s="256"/>
      <c r="F5" s="112"/>
    </row>
    <row r="6" spans="1:6" ht="13.5" thickBot="1" x14ac:dyDescent="0.25">
      <c r="A6" s="113" t="s">
        <v>90</v>
      </c>
      <c r="B6" s="114">
        <v>8899</v>
      </c>
      <c r="C6" s="76">
        <v>9925</v>
      </c>
      <c r="D6" s="76">
        <v>10521</v>
      </c>
      <c r="E6" s="76">
        <v>11201</v>
      </c>
      <c r="F6" s="112"/>
    </row>
    <row r="7" spans="1:6" ht="13.5" thickBot="1" x14ac:dyDescent="0.25">
      <c r="A7" s="113" t="s">
        <v>91</v>
      </c>
      <c r="B7" s="115">
        <v>16.899999999999999</v>
      </c>
      <c r="C7" s="77">
        <v>11.5</v>
      </c>
      <c r="D7" s="77">
        <v>6</v>
      </c>
      <c r="E7" s="77">
        <v>6.5</v>
      </c>
      <c r="F7" s="112"/>
    </row>
    <row r="8" spans="1:6" ht="13.5" thickBot="1" x14ac:dyDescent="0.25">
      <c r="A8" s="113" t="s">
        <v>92</v>
      </c>
      <c r="B8" s="115">
        <v>5</v>
      </c>
      <c r="C8" s="77">
        <v>3</v>
      </c>
      <c r="D8" s="77">
        <v>0.9</v>
      </c>
      <c r="E8" s="77">
        <v>1.4</v>
      </c>
      <c r="F8" s="112"/>
    </row>
    <row r="9" spans="1:6" ht="13.5" thickBot="1" x14ac:dyDescent="0.25">
      <c r="A9" s="113" t="s">
        <v>93</v>
      </c>
      <c r="B9" s="115">
        <v>11.4</v>
      </c>
      <c r="C9" s="78">
        <v>8.3000000000000007</v>
      </c>
      <c r="D9" s="77">
        <v>5.0999999999999996</v>
      </c>
      <c r="E9" s="77">
        <v>5</v>
      </c>
      <c r="F9" s="112"/>
    </row>
    <row r="10" spans="1:6" ht="13.5" thickBot="1" x14ac:dyDescent="0.25">
      <c r="A10" s="113" t="s">
        <v>94</v>
      </c>
      <c r="B10" s="115">
        <v>10.1</v>
      </c>
      <c r="C10" s="115">
        <v>5.8</v>
      </c>
      <c r="D10" s="77">
        <v>5.6</v>
      </c>
      <c r="E10" s="77">
        <v>3.8</v>
      </c>
      <c r="F10" s="112"/>
    </row>
    <row r="11" spans="1:6" ht="13.5" thickBot="1" x14ac:dyDescent="0.25">
      <c r="A11" s="113" t="s">
        <v>95</v>
      </c>
      <c r="B11" s="115">
        <v>13.2</v>
      </c>
      <c r="C11" s="78">
        <v>9.3000000000000007</v>
      </c>
      <c r="D11" s="78">
        <v>9.5</v>
      </c>
      <c r="E11" s="78">
        <v>9.6</v>
      </c>
      <c r="F11" s="112"/>
    </row>
    <row r="12" spans="1:6" x14ac:dyDescent="0.2">
      <c r="A12" s="113" t="s">
        <v>96</v>
      </c>
      <c r="B12" s="115">
        <v>5.58</v>
      </c>
      <c r="C12" s="115">
        <v>5.22</v>
      </c>
      <c r="D12" s="79">
        <v>5.24</v>
      </c>
      <c r="E12" s="79">
        <v>5.3</v>
      </c>
      <c r="F12" s="112"/>
    </row>
    <row r="13" spans="1:6" ht="13.5" thickBot="1" x14ac:dyDescent="0.25">
      <c r="A13" s="116" t="s">
        <v>251</v>
      </c>
      <c r="B13" s="117">
        <v>9.25</v>
      </c>
      <c r="C13" s="117">
        <v>13.75</v>
      </c>
      <c r="D13" s="80">
        <v>13</v>
      </c>
      <c r="E13" s="80">
        <v>10</v>
      </c>
      <c r="F13" s="112"/>
    </row>
    <row r="14" spans="1:6" ht="13.5" thickTop="1" x14ac:dyDescent="0.2">
      <c r="A14" s="110" t="s">
        <v>98</v>
      </c>
      <c r="B14" s="111"/>
    </row>
    <row r="15" spans="1:6" x14ac:dyDescent="0.2">
      <c r="A15" s="111"/>
      <c r="B15" s="111"/>
    </row>
    <row r="16" spans="1:6" x14ac:dyDescent="0.2">
      <c r="A16" s="111"/>
      <c r="B16" s="111"/>
    </row>
    <row r="17" spans="1:2" x14ac:dyDescent="0.2">
      <c r="A17" s="111"/>
      <c r="B17" s="111"/>
    </row>
  </sheetData>
  <mergeCells count="6">
    <mergeCell ref="A3:E3"/>
    <mergeCell ref="A4:A5"/>
    <mergeCell ref="B4:B5"/>
    <mergeCell ref="C4:C5"/>
    <mergeCell ref="D4:D5"/>
    <mergeCell ref="E4:E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3">
    <tabColor rgb="FFB1C0CD"/>
  </sheetPr>
  <dimension ref="A1:J22"/>
  <sheetViews>
    <sheetView workbookViewId="0"/>
  </sheetViews>
  <sheetFormatPr defaultRowHeight="12.75" x14ac:dyDescent="0.2"/>
  <cols>
    <col min="1" max="1" width="39" style="30" customWidth="1"/>
    <col min="2" max="2" width="13.42578125" style="30" customWidth="1"/>
    <col min="3" max="3" width="13.5703125" style="30" bestFit="1" customWidth="1"/>
    <col min="4" max="4" width="7.5703125" style="30" bestFit="1" customWidth="1"/>
    <col min="5" max="5" width="13.42578125" style="30" bestFit="1" customWidth="1"/>
    <col min="6" max="6" width="13.5703125" style="30" bestFit="1" customWidth="1"/>
    <col min="7" max="7" width="7.5703125" style="30" bestFit="1" customWidth="1"/>
    <col min="8" max="16384" width="9.140625" style="30"/>
  </cols>
  <sheetData>
    <row r="1" spans="1:10" x14ac:dyDescent="0.2">
      <c r="A1" s="227" t="s">
        <v>258</v>
      </c>
      <c r="B1" s="29"/>
      <c r="C1" s="111"/>
    </row>
    <row r="3" spans="1:10" x14ac:dyDescent="0.2">
      <c r="A3" s="255" t="s">
        <v>236</v>
      </c>
      <c r="B3" s="255"/>
      <c r="C3" s="255"/>
      <c r="D3" s="255"/>
      <c r="E3" s="255"/>
      <c r="F3" s="255"/>
      <c r="G3" s="255"/>
    </row>
    <row r="4" spans="1:10" ht="13.5" thickBot="1" x14ac:dyDescent="0.25">
      <c r="A4" s="257" t="s">
        <v>99</v>
      </c>
      <c r="B4" s="259">
        <v>2023</v>
      </c>
      <c r="C4" s="260"/>
      <c r="D4" s="260"/>
      <c r="E4" s="260">
        <v>2024</v>
      </c>
      <c r="F4" s="260"/>
      <c r="G4" s="261"/>
    </row>
    <row r="5" spans="1:10" ht="13.5" thickBot="1" x14ac:dyDescent="0.25">
      <c r="A5" s="258"/>
      <c r="B5" s="82" t="s">
        <v>100</v>
      </c>
      <c r="C5" s="38" t="s">
        <v>101</v>
      </c>
      <c r="D5" s="83" t="s">
        <v>102</v>
      </c>
      <c r="E5" s="82" t="s">
        <v>100</v>
      </c>
      <c r="F5" s="38" t="s">
        <v>101</v>
      </c>
      <c r="G5" s="81" t="s">
        <v>102</v>
      </c>
    </row>
    <row r="6" spans="1:10" ht="13.5" thickBot="1" x14ac:dyDescent="0.25">
      <c r="A6" s="118" t="s">
        <v>103</v>
      </c>
      <c r="B6" s="119">
        <v>2308.6999999999998</v>
      </c>
      <c r="C6" s="120">
        <v>2315.4</v>
      </c>
      <c r="D6" s="121">
        <v>6.6</v>
      </c>
      <c r="E6" s="122">
        <v>2479.4</v>
      </c>
      <c r="F6" s="122">
        <v>2484.6</v>
      </c>
      <c r="G6" s="123">
        <v>5.3</v>
      </c>
      <c r="H6" s="111"/>
      <c r="I6" s="111"/>
      <c r="J6" s="111"/>
    </row>
    <row r="7" spans="1:10" ht="13.5" thickBot="1" x14ac:dyDescent="0.25">
      <c r="A7" s="124" t="s">
        <v>104</v>
      </c>
      <c r="B7" s="125">
        <v>1438.4</v>
      </c>
      <c r="C7" s="126">
        <v>1443.2</v>
      </c>
      <c r="D7" s="127">
        <v>4.8</v>
      </c>
      <c r="E7" s="128">
        <v>1521.4</v>
      </c>
      <c r="F7" s="129">
        <v>1522</v>
      </c>
      <c r="G7" s="130">
        <v>0.5</v>
      </c>
      <c r="H7" s="111"/>
      <c r="I7" s="111"/>
      <c r="J7" s="111"/>
    </row>
    <row r="8" spans="1:10" ht="13.5" thickBot="1" x14ac:dyDescent="0.25">
      <c r="A8" s="124" t="s">
        <v>105</v>
      </c>
      <c r="B8" s="131">
        <v>567</v>
      </c>
      <c r="C8" s="132">
        <v>571.70000000000005</v>
      </c>
      <c r="D8" s="127">
        <v>4.8</v>
      </c>
      <c r="E8" s="129">
        <v>604.20000000000005</v>
      </c>
      <c r="F8" s="129">
        <v>608.6</v>
      </c>
      <c r="G8" s="130">
        <v>4.4000000000000004</v>
      </c>
      <c r="H8" s="111"/>
      <c r="I8" s="111"/>
      <c r="J8" s="111"/>
    </row>
    <row r="9" spans="1:10" ht="13.5" thickBot="1" x14ac:dyDescent="0.25">
      <c r="A9" s="124" t="s">
        <v>106</v>
      </c>
      <c r="B9" s="131">
        <v>303.3</v>
      </c>
      <c r="C9" s="129">
        <v>300.39999999999998</v>
      </c>
      <c r="D9" s="132">
        <v>-2.9</v>
      </c>
      <c r="E9" s="131">
        <v>353.7</v>
      </c>
      <c r="F9" s="129">
        <v>354.1</v>
      </c>
      <c r="G9" s="130">
        <v>0.3</v>
      </c>
      <c r="H9" s="111"/>
      <c r="I9" s="111"/>
      <c r="J9" s="111"/>
    </row>
    <row r="10" spans="1:10" ht="13.5" thickBot="1" x14ac:dyDescent="0.25">
      <c r="A10" s="118" t="s">
        <v>107</v>
      </c>
      <c r="B10" s="133">
        <v>446.2</v>
      </c>
      <c r="C10" s="134">
        <v>452.9</v>
      </c>
      <c r="D10" s="135">
        <v>6.6</v>
      </c>
      <c r="E10" s="133">
        <v>466.3</v>
      </c>
      <c r="F10" s="136">
        <v>471.1</v>
      </c>
      <c r="G10" s="123">
        <v>4.8</v>
      </c>
      <c r="H10" s="111"/>
      <c r="I10" s="111"/>
      <c r="J10" s="111"/>
    </row>
    <row r="11" spans="1:10" ht="13.5" thickBot="1" x14ac:dyDescent="0.25">
      <c r="A11" s="137" t="s">
        <v>108</v>
      </c>
      <c r="B11" s="138">
        <v>1862.5</v>
      </c>
      <c r="C11" s="139">
        <v>1862.5</v>
      </c>
      <c r="D11" s="140">
        <v>0</v>
      </c>
      <c r="E11" s="141">
        <v>2013.1</v>
      </c>
      <c r="F11" s="141">
        <v>2013.6</v>
      </c>
      <c r="G11" s="142">
        <v>0.5</v>
      </c>
      <c r="H11" s="111"/>
      <c r="I11" s="111"/>
      <c r="J11" s="111"/>
    </row>
    <row r="12" spans="1:10" ht="13.5" thickTop="1" x14ac:dyDescent="0.2">
      <c r="A12" s="110" t="s">
        <v>109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x14ac:dyDescent="0.2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x14ac:dyDescent="0.2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x14ac:dyDescent="0.2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2">
    <tabColor rgb="FFB1C0CD"/>
  </sheetPr>
  <dimension ref="A1:F12"/>
  <sheetViews>
    <sheetView zoomScaleNormal="100" workbookViewId="0">
      <selection activeCell="C23" sqref="C23"/>
    </sheetView>
  </sheetViews>
  <sheetFormatPr defaultRowHeight="12.75" x14ac:dyDescent="0.2"/>
  <cols>
    <col min="1" max="1" width="48.7109375" style="30" customWidth="1"/>
    <col min="2" max="5" width="16" style="30" customWidth="1"/>
    <col min="6" max="16384" width="9.140625" style="30"/>
  </cols>
  <sheetData>
    <row r="1" spans="1:6" x14ac:dyDescent="0.2">
      <c r="A1" s="227" t="s">
        <v>258</v>
      </c>
      <c r="B1" s="29"/>
    </row>
    <row r="3" spans="1:6" x14ac:dyDescent="0.2">
      <c r="A3" s="255" t="s">
        <v>238</v>
      </c>
      <c r="B3" s="255"/>
      <c r="C3" s="255"/>
      <c r="D3" s="255"/>
      <c r="E3" s="255"/>
    </row>
    <row r="4" spans="1:6" ht="13.5" thickBot="1" x14ac:dyDescent="0.25">
      <c r="A4" s="257"/>
      <c r="B4" s="253">
        <v>2021</v>
      </c>
      <c r="C4" s="258"/>
      <c r="D4" s="253">
        <v>2022</v>
      </c>
      <c r="E4" s="254"/>
    </row>
    <row r="5" spans="1:6" ht="26.25" thickBot="1" x14ac:dyDescent="0.25">
      <c r="A5" s="258"/>
      <c r="B5" s="84" t="s">
        <v>110</v>
      </c>
      <c r="C5" s="45" t="s">
        <v>111</v>
      </c>
      <c r="D5" s="92" t="s">
        <v>110</v>
      </c>
      <c r="E5" s="85" t="s">
        <v>111</v>
      </c>
    </row>
    <row r="6" spans="1:6" x14ac:dyDescent="0.2">
      <c r="A6" s="118" t="s">
        <v>103</v>
      </c>
      <c r="B6" s="133">
        <v>74.5</v>
      </c>
      <c r="C6" s="143">
        <v>1932.6</v>
      </c>
      <c r="D6" s="133">
        <v>70.900000000000006</v>
      </c>
      <c r="E6" s="143">
        <v>2313.3000000000002</v>
      </c>
      <c r="F6" s="111"/>
    </row>
    <row r="7" spans="1:6" x14ac:dyDescent="0.2">
      <c r="A7" s="124" t="s">
        <v>104</v>
      </c>
      <c r="B7" s="131">
        <v>55.4</v>
      </c>
      <c r="C7" s="126">
        <v>1195.7</v>
      </c>
      <c r="D7" s="131">
        <v>27.1</v>
      </c>
      <c r="E7" s="132">
        <v>1390</v>
      </c>
      <c r="F7" s="111"/>
    </row>
    <row r="8" spans="1:6" x14ac:dyDescent="0.2">
      <c r="A8" s="124" t="s">
        <v>105</v>
      </c>
      <c r="B8" s="131">
        <v>1.9</v>
      </c>
      <c r="C8" s="132">
        <v>462.2</v>
      </c>
      <c r="D8" s="131">
        <v>1.8</v>
      </c>
      <c r="E8" s="132">
        <v>535.70000000000005</v>
      </c>
      <c r="F8" s="111"/>
    </row>
    <row r="9" spans="1:6" x14ac:dyDescent="0.2">
      <c r="A9" s="124" t="s">
        <v>106</v>
      </c>
      <c r="B9" s="131">
        <v>17.2</v>
      </c>
      <c r="C9" s="129">
        <v>274.89999999999998</v>
      </c>
      <c r="D9" s="132">
        <v>42</v>
      </c>
      <c r="E9" s="144">
        <v>387.7</v>
      </c>
      <c r="F9" s="111"/>
    </row>
    <row r="10" spans="1:6" x14ac:dyDescent="0.2">
      <c r="A10" s="118" t="s">
        <v>107</v>
      </c>
      <c r="B10" s="133">
        <v>13.1</v>
      </c>
      <c r="C10" s="134">
        <v>353.5</v>
      </c>
      <c r="D10" s="133">
        <v>14.1</v>
      </c>
      <c r="E10" s="134">
        <v>457.2</v>
      </c>
      <c r="F10" s="111"/>
    </row>
    <row r="11" spans="1:6" ht="13.5" thickBot="1" x14ac:dyDescent="0.25">
      <c r="A11" s="137" t="s">
        <v>108</v>
      </c>
      <c r="B11" s="145">
        <v>61.4</v>
      </c>
      <c r="C11" s="139">
        <v>1579.1</v>
      </c>
      <c r="D11" s="140">
        <v>56.8</v>
      </c>
      <c r="E11" s="138">
        <v>1856.1</v>
      </c>
      <c r="F11" s="111"/>
    </row>
    <row r="12" spans="1:6" ht="13.5" thickTop="1" x14ac:dyDescent="0.2">
      <c r="A12" s="146" t="s">
        <v>112</v>
      </c>
      <c r="B12" s="111"/>
      <c r="C12" s="111"/>
      <c r="D12" s="111"/>
      <c r="E12" s="111"/>
      <c r="F12" s="111"/>
    </row>
  </sheetData>
  <mergeCells count="4">
    <mergeCell ref="A4:A5"/>
    <mergeCell ref="B4:C4"/>
    <mergeCell ref="D4:E4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9">
    <tabColor rgb="FF005D89"/>
  </sheetPr>
  <dimension ref="A1:C113"/>
  <sheetViews>
    <sheetView workbookViewId="0"/>
  </sheetViews>
  <sheetFormatPr defaultRowHeight="12.75" x14ac:dyDescent="0.2"/>
  <cols>
    <col min="1" max="1" width="9.140625" style="30"/>
    <col min="2" max="2" width="14.7109375" style="30" customWidth="1"/>
    <col min="3" max="3" width="13.28515625" style="30" customWidth="1"/>
    <col min="4" max="16384" width="9.140625" style="30"/>
  </cols>
  <sheetData>
    <row r="1" spans="1:3" x14ac:dyDescent="0.2">
      <c r="A1" s="227" t="s">
        <v>258</v>
      </c>
    </row>
    <row r="3" spans="1:3" x14ac:dyDescent="0.2">
      <c r="A3" s="17" t="s">
        <v>30</v>
      </c>
      <c r="B3" s="18" t="s">
        <v>63</v>
      </c>
      <c r="C3" s="18" t="s">
        <v>64</v>
      </c>
    </row>
    <row r="4" spans="1:3" x14ac:dyDescent="0.2">
      <c r="A4" s="25">
        <v>41640</v>
      </c>
      <c r="B4" s="99">
        <v>1.5789473684210575E-2</v>
      </c>
      <c r="C4" s="99">
        <v>7.6460393516157854E-3</v>
      </c>
    </row>
    <row r="5" spans="1:3" x14ac:dyDescent="0.2">
      <c r="A5" s="26">
        <v>41671</v>
      </c>
      <c r="B5" s="100">
        <v>1.1263492501055294E-2</v>
      </c>
      <c r="C5" s="100">
        <v>7.0086338242763002E-3</v>
      </c>
    </row>
    <row r="6" spans="1:3" x14ac:dyDescent="0.2">
      <c r="A6" s="25">
        <v>41699</v>
      </c>
      <c r="B6" s="99">
        <v>1.5122028757630801E-2</v>
      </c>
      <c r="C6" s="99">
        <v>4.6180102399355771E-3</v>
      </c>
    </row>
    <row r="7" spans="1:3" x14ac:dyDescent="0.2">
      <c r="A7" s="26">
        <v>41730</v>
      </c>
      <c r="B7" s="100">
        <v>1.9528578985167577E-2</v>
      </c>
      <c r="C7" s="100">
        <v>7.0337620578777571E-3</v>
      </c>
    </row>
    <row r="8" spans="1:3" x14ac:dyDescent="0.2">
      <c r="A8" s="25">
        <v>41760</v>
      </c>
      <c r="B8" s="99">
        <v>2.1271115499366777E-2</v>
      </c>
      <c r="C8" s="99">
        <v>4.8178259560374137E-3</v>
      </c>
    </row>
    <row r="9" spans="1:3" x14ac:dyDescent="0.2">
      <c r="A9" s="26">
        <v>41791</v>
      </c>
      <c r="B9" s="100">
        <v>2.0723413731670526E-2</v>
      </c>
      <c r="C9" s="100">
        <v>4.9132658177077904E-3</v>
      </c>
    </row>
    <row r="10" spans="1:3" x14ac:dyDescent="0.2">
      <c r="A10" s="25">
        <v>41821</v>
      </c>
      <c r="B10" s="99">
        <v>1.9923286357643066E-2</v>
      </c>
      <c r="C10" s="99">
        <v>3.7298387096773578E-3</v>
      </c>
    </row>
    <row r="11" spans="1:3" x14ac:dyDescent="0.2">
      <c r="A11" s="26">
        <v>41852</v>
      </c>
      <c r="B11" s="100">
        <v>1.6996113341628316E-2</v>
      </c>
      <c r="C11" s="100">
        <v>3.6246476037053998E-3</v>
      </c>
    </row>
    <row r="12" spans="1:3" x14ac:dyDescent="0.2">
      <c r="A12" s="25">
        <v>41883</v>
      </c>
      <c r="B12" s="99">
        <v>1.657918675715031E-2</v>
      </c>
      <c r="C12" s="99">
        <v>3.2064128256514834E-3</v>
      </c>
    </row>
    <row r="13" spans="1:3" x14ac:dyDescent="0.2">
      <c r="A13" s="26">
        <v>41913</v>
      </c>
      <c r="B13" s="100">
        <v>1.664340215632043E-2</v>
      </c>
      <c r="C13" s="100">
        <v>3.8121990369179848E-3</v>
      </c>
    </row>
    <row r="14" spans="1:3" x14ac:dyDescent="0.2">
      <c r="A14" s="25">
        <v>41944</v>
      </c>
      <c r="B14" s="99">
        <v>1.3223551823708934E-2</v>
      </c>
      <c r="C14" s="99">
        <v>2.8112449799195804E-3</v>
      </c>
    </row>
    <row r="15" spans="1:3" x14ac:dyDescent="0.2">
      <c r="A15" s="26">
        <v>41974</v>
      </c>
      <c r="B15" s="100">
        <v>7.564932696557447E-3</v>
      </c>
      <c r="C15" s="100">
        <v>-1.7008504252126189E-3</v>
      </c>
    </row>
    <row r="16" spans="1:3" x14ac:dyDescent="0.2">
      <c r="A16" s="25">
        <v>42005</v>
      </c>
      <c r="B16" s="99">
        <v>-8.9348313069648189E-4</v>
      </c>
      <c r="C16" s="99">
        <v>-6.0704168352894161E-3</v>
      </c>
    </row>
    <row r="17" spans="1:3" x14ac:dyDescent="0.2">
      <c r="A17" s="26">
        <v>42036</v>
      </c>
      <c r="B17" s="100">
        <v>-2.5129801815304553E-4</v>
      </c>
      <c r="C17" s="100">
        <v>-2.9251563445633622E-3</v>
      </c>
    </row>
    <row r="18" spans="1:3" x14ac:dyDescent="0.2">
      <c r="A18" s="25">
        <v>42064</v>
      </c>
      <c r="B18" s="99">
        <v>-7.3637390866432284E-4</v>
      </c>
      <c r="C18" s="99">
        <v>-6.9951034275994584E-4</v>
      </c>
    </row>
    <row r="19" spans="1:3" x14ac:dyDescent="0.2">
      <c r="A19" s="26">
        <v>42095</v>
      </c>
      <c r="B19" s="100">
        <v>-1.9951744617668909E-3</v>
      </c>
      <c r="C19" s="100">
        <v>2.095390141688469E-3</v>
      </c>
    </row>
    <row r="20" spans="1:3" x14ac:dyDescent="0.2">
      <c r="A20" s="25">
        <v>42125</v>
      </c>
      <c r="B20" s="99">
        <v>-3.9932744850779134E-4</v>
      </c>
      <c r="C20" s="99">
        <v>5.9934072520226866E-3</v>
      </c>
    </row>
    <row r="21" spans="1:3" x14ac:dyDescent="0.2">
      <c r="A21" s="26">
        <v>42156</v>
      </c>
      <c r="B21" s="100">
        <v>1.2377120368545214E-3</v>
      </c>
      <c r="C21" s="100">
        <v>4.9890241468768526E-3</v>
      </c>
    </row>
    <row r="22" spans="1:3" x14ac:dyDescent="0.2">
      <c r="A22" s="25">
        <v>42186</v>
      </c>
      <c r="B22" s="99">
        <v>1.695697796432194E-3</v>
      </c>
      <c r="C22" s="99">
        <v>5.4233202771920563E-3</v>
      </c>
    </row>
    <row r="23" spans="1:3" x14ac:dyDescent="0.2">
      <c r="A23" s="26">
        <v>42217</v>
      </c>
      <c r="B23" s="100">
        <v>1.9507929300572879E-3</v>
      </c>
      <c r="C23" s="100">
        <v>4.414125200641994E-3</v>
      </c>
    </row>
    <row r="24" spans="1:3" x14ac:dyDescent="0.2">
      <c r="A24" s="25">
        <v>42248</v>
      </c>
      <c r="B24" s="99">
        <v>-3.612974780596856E-4</v>
      </c>
      <c r="C24" s="99">
        <v>1.9976028765480436E-3</v>
      </c>
    </row>
    <row r="25" spans="1:3" x14ac:dyDescent="0.2">
      <c r="A25" s="26">
        <v>42278</v>
      </c>
      <c r="B25" s="100">
        <v>1.7057443573555986E-3</v>
      </c>
      <c r="C25" s="100">
        <v>3.8976614031580592E-3</v>
      </c>
    </row>
    <row r="26" spans="1:3" x14ac:dyDescent="0.2">
      <c r="A26" s="25">
        <v>42309</v>
      </c>
      <c r="B26" s="99">
        <v>5.017975786678841E-3</v>
      </c>
      <c r="C26" s="99">
        <v>1.3015618742491242E-3</v>
      </c>
    </row>
    <row r="27" spans="1:3" x14ac:dyDescent="0.2">
      <c r="A27" s="26">
        <v>42339</v>
      </c>
      <c r="B27" s="100">
        <v>7.2951978604158807E-3</v>
      </c>
      <c r="C27" s="100">
        <v>2.5055121266785996E-3</v>
      </c>
    </row>
    <row r="28" spans="1:3" x14ac:dyDescent="0.2">
      <c r="A28" s="25">
        <v>42370</v>
      </c>
      <c r="B28" s="99">
        <v>1.3730868138309926E-2</v>
      </c>
      <c r="C28" s="99">
        <v>3.2573289902280145E-3</v>
      </c>
    </row>
    <row r="29" spans="1:3" x14ac:dyDescent="0.2">
      <c r="A29" s="26">
        <v>42401</v>
      </c>
      <c r="B29" s="100">
        <v>1.0177997801654737E-2</v>
      </c>
      <c r="C29" s="100">
        <v>-1.2139605462822001E-3</v>
      </c>
    </row>
    <row r="30" spans="1:3" x14ac:dyDescent="0.2">
      <c r="A30" s="25">
        <v>42430</v>
      </c>
      <c r="B30" s="99">
        <v>8.5253622114274119E-3</v>
      </c>
      <c r="C30" s="99">
        <v>-4.0000000000006697E-4</v>
      </c>
    </row>
    <row r="31" spans="1:3" x14ac:dyDescent="0.2">
      <c r="A31" s="26">
        <v>42461</v>
      </c>
      <c r="B31" s="100">
        <v>1.1251104188944261E-2</v>
      </c>
      <c r="C31" s="100">
        <v>-2.5888678681669219E-3</v>
      </c>
    </row>
    <row r="32" spans="1:3" x14ac:dyDescent="0.2">
      <c r="A32" s="25">
        <v>42491</v>
      </c>
      <c r="B32" s="99">
        <v>1.0193225541935691E-2</v>
      </c>
      <c r="C32" s="99">
        <v>-1.1915400655345687E-3</v>
      </c>
    </row>
    <row r="33" spans="1:3" x14ac:dyDescent="0.2">
      <c r="A33" s="26">
        <v>42522</v>
      </c>
      <c r="B33" s="100">
        <v>9.9732649452308753E-3</v>
      </c>
      <c r="C33" s="100">
        <v>4.9642573470998208E-4</v>
      </c>
    </row>
    <row r="34" spans="1:3" x14ac:dyDescent="0.2">
      <c r="A34" s="25">
        <v>42552</v>
      </c>
      <c r="B34" s="99">
        <v>8.2713887049870038E-3</v>
      </c>
      <c r="C34" s="99">
        <v>1.6981320547397871E-3</v>
      </c>
    </row>
    <row r="35" spans="1:3" x14ac:dyDescent="0.2">
      <c r="A35" s="26">
        <v>42583</v>
      </c>
      <c r="B35" s="100">
        <v>1.0628745027610353E-2</v>
      </c>
      <c r="C35" s="100">
        <v>2.1973631642029368E-3</v>
      </c>
    </row>
    <row r="36" spans="1:3" x14ac:dyDescent="0.2">
      <c r="A36" s="25">
        <v>42614</v>
      </c>
      <c r="B36" s="99">
        <v>1.4637836474815646E-2</v>
      </c>
      <c r="C36" s="99">
        <v>3.9872408293462058E-3</v>
      </c>
    </row>
    <row r="37" spans="1:3" x14ac:dyDescent="0.2">
      <c r="A37" s="26">
        <v>42644</v>
      </c>
      <c r="B37" s="100">
        <v>1.6359875209176034E-2</v>
      </c>
      <c r="C37" s="100">
        <v>5.0771528123443321E-3</v>
      </c>
    </row>
    <row r="38" spans="1:3" x14ac:dyDescent="0.2">
      <c r="A38" s="25">
        <v>42675</v>
      </c>
      <c r="B38" s="99">
        <v>1.6925371625037933E-2</v>
      </c>
      <c r="C38" s="99">
        <v>5.8994100589939702E-3</v>
      </c>
    </row>
    <row r="39" spans="1:3" x14ac:dyDescent="0.2">
      <c r="A39" s="26">
        <v>42705</v>
      </c>
      <c r="B39" s="100">
        <v>2.074622132966919E-2</v>
      </c>
      <c r="C39" s="100">
        <v>1.0996700989702957E-2</v>
      </c>
    </row>
    <row r="40" spans="1:3" x14ac:dyDescent="0.2">
      <c r="A40" s="25">
        <v>42736</v>
      </c>
      <c r="B40" s="99">
        <v>2.5000422090529995E-2</v>
      </c>
      <c r="C40" s="99">
        <v>1.7248376623376638E-2</v>
      </c>
    </row>
    <row r="41" spans="1:3" x14ac:dyDescent="0.2">
      <c r="A41" s="26">
        <v>42767</v>
      </c>
      <c r="B41" s="100">
        <v>2.7379581714893186E-2</v>
      </c>
      <c r="C41" s="100">
        <v>1.9548262939329319E-2</v>
      </c>
    </row>
    <row r="42" spans="1:3" x14ac:dyDescent="0.2">
      <c r="A42" s="25">
        <v>42795</v>
      </c>
      <c r="B42" s="99">
        <v>2.3806124334402767E-2</v>
      </c>
      <c r="C42" s="99">
        <v>1.5306122448979664E-2</v>
      </c>
    </row>
    <row r="43" spans="1:3" x14ac:dyDescent="0.2">
      <c r="A43" s="26">
        <v>42826</v>
      </c>
      <c r="B43" s="100">
        <v>2.1996898784172991E-2</v>
      </c>
      <c r="C43" s="100">
        <v>1.8967754816811233E-2</v>
      </c>
    </row>
    <row r="44" spans="1:3" x14ac:dyDescent="0.2">
      <c r="A44" s="25">
        <v>42856</v>
      </c>
      <c r="B44" s="99">
        <v>1.8748777208413614E-2</v>
      </c>
      <c r="C44" s="99">
        <v>1.3818471020976331E-2</v>
      </c>
    </row>
    <row r="45" spans="1:3" x14ac:dyDescent="0.2">
      <c r="A45" s="26">
        <v>42887</v>
      </c>
      <c r="B45" s="100">
        <v>1.633487955256463E-2</v>
      </c>
      <c r="C45" s="100">
        <v>1.299990076411639E-2</v>
      </c>
    </row>
    <row r="46" spans="1:3" x14ac:dyDescent="0.2">
      <c r="A46" s="25">
        <v>42917</v>
      </c>
      <c r="B46" s="99">
        <v>1.727978456372492E-2</v>
      </c>
      <c r="C46" s="99">
        <v>1.3362584762664609E-2</v>
      </c>
    </row>
    <row r="47" spans="1:3" x14ac:dyDescent="0.2">
      <c r="A47" s="26">
        <v>42948</v>
      </c>
      <c r="B47" s="100">
        <v>1.9389742120581754E-2</v>
      </c>
      <c r="C47" s="100">
        <v>1.5447478572852225E-2</v>
      </c>
    </row>
    <row r="48" spans="1:3" x14ac:dyDescent="0.2">
      <c r="A48" s="25">
        <v>42979</v>
      </c>
      <c r="B48" s="99">
        <v>2.2329638650032235E-2</v>
      </c>
      <c r="C48" s="99">
        <v>1.5587768069896812E-2</v>
      </c>
    </row>
    <row r="49" spans="1:3" x14ac:dyDescent="0.2">
      <c r="A49" s="26">
        <v>43009</v>
      </c>
      <c r="B49" s="100">
        <v>2.0411287019761692E-2</v>
      </c>
      <c r="C49" s="100">
        <v>1.3668779714738566E-2</v>
      </c>
    </row>
    <row r="50" spans="1:3" x14ac:dyDescent="0.2">
      <c r="A50" s="25">
        <v>43040</v>
      </c>
      <c r="B50" s="99">
        <v>2.2025829386831841E-2</v>
      </c>
      <c r="C50" s="99">
        <v>1.5308151093439415E-2</v>
      </c>
    </row>
    <row r="51" spans="1:3" x14ac:dyDescent="0.2">
      <c r="A51" s="26">
        <v>43070</v>
      </c>
      <c r="B51" s="100">
        <v>2.1090824745684245E-2</v>
      </c>
      <c r="C51" s="100">
        <v>1.3448037179867534E-2</v>
      </c>
    </row>
    <row r="52" spans="1:3" x14ac:dyDescent="0.2">
      <c r="A52" s="25">
        <v>43101</v>
      </c>
      <c r="B52" s="99">
        <v>2.0705076202751638E-2</v>
      </c>
      <c r="C52" s="99">
        <v>1.2966287652104391E-2</v>
      </c>
    </row>
    <row r="53" spans="1:3" x14ac:dyDescent="0.2">
      <c r="A53" s="26">
        <v>43132</v>
      </c>
      <c r="B53" s="100">
        <v>2.2117954212386604E-2</v>
      </c>
      <c r="C53" s="100">
        <v>1.1126564673157313E-2</v>
      </c>
    </row>
    <row r="54" spans="1:3" x14ac:dyDescent="0.2">
      <c r="A54" s="25">
        <v>43160</v>
      </c>
      <c r="B54" s="99">
        <v>2.3597114039729084E-2</v>
      </c>
      <c r="C54" s="99">
        <v>1.3991526258744669E-2</v>
      </c>
    </row>
    <row r="55" spans="1:3" x14ac:dyDescent="0.2">
      <c r="A55" s="26">
        <v>43191</v>
      </c>
      <c r="B55" s="100">
        <v>2.4627439433348108E-2</v>
      </c>
      <c r="C55" s="100">
        <v>1.2246497501714471E-2</v>
      </c>
    </row>
    <row r="56" spans="1:3" x14ac:dyDescent="0.2">
      <c r="A56" s="25">
        <v>43221</v>
      </c>
      <c r="B56" s="99">
        <v>2.8010117148075553E-2</v>
      </c>
      <c r="C56" s="99">
        <v>1.9513630123553671E-2</v>
      </c>
    </row>
    <row r="57" spans="1:3" x14ac:dyDescent="0.2">
      <c r="A57" s="26">
        <v>43252</v>
      </c>
      <c r="B57" s="100">
        <v>2.8715478353166901E-2</v>
      </c>
      <c r="C57" s="100">
        <v>1.969043887147337E-2</v>
      </c>
    </row>
    <row r="58" spans="1:3" x14ac:dyDescent="0.2">
      <c r="A58" s="25">
        <v>43282</v>
      </c>
      <c r="B58" s="99">
        <v>2.9495150866471143E-2</v>
      </c>
      <c r="C58" s="99">
        <v>2.1944499114347371E-2</v>
      </c>
    </row>
    <row r="59" spans="1:3" x14ac:dyDescent="0.2">
      <c r="A59" s="26">
        <v>43313</v>
      </c>
      <c r="B59" s="100">
        <v>2.6991801041874375E-2</v>
      </c>
      <c r="C59" s="100">
        <v>2.0806752380017723E-2</v>
      </c>
    </row>
    <row r="60" spans="1:3" x14ac:dyDescent="0.2">
      <c r="A60" s="25">
        <v>43344</v>
      </c>
      <c r="B60" s="99">
        <v>2.2769721941990007E-2</v>
      </c>
      <c r="C60" s="99">
        <v>2.082314986802225E-2</v>
      </c>
    </row>
    <row r="61" spans="1:3" x14ac:dyDescent="0.2">
      <c r="A61" s="26">
        <v>43374</v>
      </c>
      <c r="B61" s="100">
        <v>2.5224699286070296E-2</v>
      </c>
      <c r="C61" s="100">
        <v>2.2864959937463292E-2</v>
      </c>
    </row>
    <row r="62" spans="1:3" x14ac:dyDescent="0.2">
      <c r="A62" s="25">
        <v>43405</v>
      </c>
      <c r="B62" s="99">
        <v>2.1766010321524032E-2</v>
      </c>
      <c r="C62" s="99">
        <v>1.9189347953788793E-2</v>
      </c>
    </row>
    <row r="63" spans="1:3" x14ac:dyDescent="0.2">
      <c r="A63" s="26">
        <v>43435</v>
      </c>
      <c r="B63" s="100">
        <v>1.9101588486313714E-2</v>
      </c>
      <c r="C63" s="100">
        <v>1.5220997170455774E-2</v>
      </c>
    </row>
    <row r="64" spans="1:3" x14ac:dyDescent="0.2">
      <c r="A64" s="25">
        <v>43466</v>
      </c>
      <c r="B64" s="99">
        <v>1.5512351381991252E-2</v>
      </c>
      <c r="C64" s="99">
        <v>1.38834186687673E-2</v>
      </c>
    </row>
    <row r="65" spans="1:3" x14ac:dyDescent="0.2">
      <c r="A65" s="26">
        <v>43497</v>
      </c>
      <c r="B65" s="100">
        <v>1.5201352659333089E-2</v>
      </c>
      <c r="C65" s="100">
        <v>1.4934171742974955E-2</v>
      </c>
    </row>
    <row r="66" spans="1:3" x14ac:dyDescent="0.2">
      <c r="A66" s="25">
        <v>43525</v>
      </c>
      <c r="B66" s="99">
        <v>1.8625227405691724E-2</v>
      </c>
      <c r="C66" s="99">
        <v>1.3992809250801708E-2</v>
      </c>
    </row>
    <row r="67" spans="1:3" x14ac:dyDescent="0.2">
      <c r="A67" s="26">
        <v>43556</v>
      </c>
      <c r="B67" s="100">
        <v>1.9964397755302565E-2</v>
      </c>
      <c r="C67" s="100">
        <v>1.7228029423151492E-2</v>
      </c>
    </row>
    <row r="68" spans="1:3" x14ac:dyDescent="0.2">
      <c r="A68" s="25">
        <v>43586</v>
      </c>
      <c r="B68" s="99">
        <v>1.7902284687663972E-2</v>
      </c>
      <c r="C68" s="99">
        <v>1.2215062037125968E-2</v>
      </c>
    </row>
    <row r="69" spans="1:3" x14ac:dyDescent="0.2">
      <c r="A69" s="26">
        <v>43617</v>
      </c>
      <c r="B69" s="100">
        <v>1.6484846560762545E-2</v>
      </c>
      <c r="C69" s="100">
        <v>1.2681333461427524E-2</v>
      </c>
    </row>
    <row r="70" spans="1:3" x14ac:dyDescent="0.2">
      <c r="A70" s="25">
        <v>43647</v>
      </c>
      <c r="B70" s="99">
        <v>1.8114648063935146E-2</v>
      </c>
      <c r="C70" s="99">
        <v>1.0207029369282639E-2</v>
      </c>
    </row>
    <row r="71" spans="1:3" x14ac:dyDescent="0.2">
      <c r="A71" s="26">
        <v>43678</v>
      </c>
      <c r="B71" s="100">
        <v>1.7497798894291483E-2</v>
      </c>
      <c r="C71" s="100">
        <v>1.009518315546587E-2</v>
      </c>
    </row>
    <row r="72" spans="1:3" x14ac:dyDescent="0.2">
      <c r="A72" s="25">
        <v>43709</v>
      </c>
      <c r="B72" s="99">
        <v>1.7113045131695204E-2</v>
      </c>
      <c r="C72" s="99">
        <v>8.3317372150928382E-3</v>
      </c>
    </row>
    <row r="73" spans="1:3" x14ac:dyDescent="0.2">
      <c r="A73" s="26">
        <v>43739</v>
      </c>
      <c r="B73" s="100">
        <v>1.7640429444213845E-2</v>
      </c>
      <c r="C73" s="100">
        <v>7.2602216278179199E-3</v>
      </c>
    </row>
    <row r="74" spans="1:3" x14ac:dyDescent="0.2">
      <c r="A74" s="25">
        <v>43770</v>
      </c>
      <c r="B74" s="99">
        <v>2.0512779818916194E-2</v>
      </c>
      <c r="C74" s="99">
        <v>9.6061479346782885E-3</v>
      </c>
    </row>
    <row r="75" spans="1:3" x14ac:dyDescent="0.2">
      <c r="A75" s="26">
        <v>43800</v>
      </c>
      <c r="B75" s="100">
        <v>2.2851297401217163E-2</v>
      </c>
      <c r="C75" s="100">
        <v>1.326285439692465E-2</v>
      </c>
    </row>
    <row r="76" spans="1:3" x14ac:dyDescent="0.2">
      <c r="A76" s="25">
        <v>43831</v>
      </c>
      <c r="B76" s="99">
        <v>2.4865719552504606E-2</v>
      </c>
      <c r="C76" s="99">
        <v>1.359619306594162E-2</v>
      </c>
    </row>
    <row r="77" spans="1:3" x14ac:dyDescent="0.2">
      <c r="A77" s="26">
        <v>43862</v>
      </c>
      <c r="B77" s="100">
        <v>2.3348735639459495E-2</v>
      </c>
      <c r="C77" s="100">
        <v>1.2197483059051439E-2</v>
      </c>
    </row>
    <row r="78" spans="1:3" x14ac:dyDescent="0.2">
      <c r="A78" s="25">
        <v>43891</v>
      </c>
      <c r="B78" s="99">
        <v>1.5393269919198094E-2</v>
      </c>
      <c r="C78" s="99">
        <v>7.474844274077741E-3</v>
      </c>
    </row>
    <row r="79" spans="1:3" x14ac:dyDescent="0.2">
      <c r="A79" s="26">
        <v>43922</v>
      </c>
      <c r="B79" s="100">
        <v>3.290966863368272E-3</v>
      </c>
      <c r="C79" s="100">
        <v>3.1398667935300661E-3</v>
      </c>
    </row>
    <row r="80" spans="1:3" x14ac:dyDescent="0.2">
      <c r="A80" s="25">
        <v>43952</v>
      </c>
      <c r="B80" s="99">
        <v>1.1792637021070806E-3</v>
      </c>
      <c r="C80" s="99">
        <v>8.5518814139118327E-4</v>
      </c>
    </row>
    <row r="81" spans="1:3" x14ac:dyDescent="0.2">
      <c r="A81" s="26">
        <v>43983</v>
      </c>
      <c r="B81" s="100">
        <v>6.4573304755548566E-3</v>
      </c>
      <c r="C81" s="100">
        <v>2.6562944692154478E-3</v>
      </c>
    </row>
    <row r="82" spans="1:3" x14ac:dyDescent="0.2">
      <c r="A82" s="25">
        <v>44013</v>
      </c>
      <c r="B82" s="99">
        <v>9.8608182530370847E-3</v>
      </c>
      <c r="C82" s="99">
        <v>3.9081117148032085E-3</v>
      </c>
    </row>
    <row r="83" spans="1:3" x14ac:dyDescent="0.2">
      <c r="A83" s="26">
        <v>44044</v>
      </c>
      <c r="B83" s="100">
        <v>1.3096453823307153E-2</v>
      </c>
      <c r="C83" s="100">
        <v>-1.7133066818961762E-3</v>
      </c>
    </row>
    <row r="84" spans="1:3" x14ac:dyDescent="0.2">
      <c r="A84" s="25">
        <v>44075</v>
      </c>
      <c r="B84" s="99">
        <v>1.3713248610564666E-2</v>
      </c>
      <c r="C84" s="99">
        <v>-3.1342007788015547E-3</v>
      </c>
    </row>
    <row r="85" spans="1:3" x14ac:dyDescent="0.2">
      <c r="A85" s="26">
        <v>44105</v>
      </c>
      <c r="B85" s="100">
        <v>1.1820661677274913E-2</v>
      </c>
      <c r="C85" s="100">
        <v>-2.7503793626706408E-3</v>
      </c>
    </row>
    <row r="86" spans="1:3" x14ac:dyDescent="0.2">
      <c r="A86" s="25">
        <v>44136</v>
      </c>
      <c r="B86" s="99">
        <v>1.1745357842679605E-2</v>
      </c>
      <c r="C86" s="99">
        <v>-2.8544243577545148E-3</v>
      </c>
    </row>
    <row r="87" spans="1:3" x14ac:dyDescent="0.2">
      <c r="A87" s="26">
        <v>44166</v>
      </c>
      <c r="B87" s="100">
        <v>1.3620054947193205E-2</v>
      </c>
      <c r="C87" s="100">
        <v>-2.6557905719434283E-3</v>
      </c>
    </row>
    <row r="88" spans="1:3" x14ac:dyDescent="0.2">
      <c r="A88" s="25">
        <v>44197</v>
      </c>
      <c r="B88" s="99">
        <v>1.3997697415600863E-2</v>
      </c>
      <c r="C88" s="99">
        <v>9.1022324422724843E-3</v>
      </c>
    </row>
    <row r="89" spans="1:3" x14ac:dyDescent="0.2">
      <c r="A89" s="26">
        <v>44228</v>
      </c>
      <c r="B89" s="100">
        <v>1.6762152173745104E-2</v>
      </c>
      <c r="C89" s="100">
        <v>9.3726090283090535E-3</v>
      </c>
    </row>
    <row r="90" spans="1:3" x14ac:dyDescent="0.2">
      <c r="A90" s="25">
        <v>44256</v>
      </c>
      <c r="B90" s="99">
        <v>2.6197625089591892E-2</v>
      </c>
      <c r="C90" s="99">
        <v>1.331684580994974E-2</v>
      </c>
    </row>
    <row r="91" spans="1:3" x14ac:dyDescent="0.2">
      <c r="A91" s="26">
        <v>44287</v>
      </c>
      <c r="B91" s="100">
        <v>4.1596948387021104E-2</v>
      </c>
      <c r="C91" s="100">
        <v>1.6219292421511877E-2</v>
      </c>
    </row>
    <row r="92" spans="1:3" x14ac:dyDescent="0.2">
      <c r="A92" s="25">
        <v>44317</v>
      </c>
      <c r="B92" s="99">
        <v>4.9927065375944712E-2</v>
      </c>
      <c r="C92" s="99">
        <v>1.9842400075951838E-2</v>
      </c>
    </row>
    <row r="93" spans="1:3" x14ac:dyDescent="0.2">
      <c r="A93" s="26">
        <v>44348</v>
      </c>
      <c r="B93" s="100">
        <v>5.3914514133213354E-2</v>
      </c>
      <c r="C93" s="100">
        <v>1.9017882486517257E-2</v>
      </c>
    </row>
    <row r="94" spans="1:3" x14ac:dyDescent="0.2">
      <c r="A94" s="25">
        <v>44378</v>
      </c>
      <c r="B94" s="99">
        <v>5.3654752393853977E-2</v>
      </c>
      <c r="C94" s="99">
        <v>2.1648309912647212E-2</v>
      </c>
    </row>
    <row r="95" spans="1:3" x14ac:dyDescent="0.2">
      <c r="A95" s="26">
        <v>44409</v>
      </c>
      <c r="B95" s="100">
        <v>5.2512715548749922E-2</v>
      </c>
      <c r="C95" s="100">
        <v>2.9557589626239666E-2</v>
      </c>
    </row>
    <row r="96" spans="1:3" x14ac:dyDescent="0.2">
      <c r="A96" s="25">
        <v>44440</v>
      </c>
      <c r="B96" s="99">
        <v>5.3903488550791634E-2</v>
      </c>
      <c r="C96" s="99">
        <v>3.3631859756097615E-2</v>
      </c>
    </row>
    <row r="97" spans="1:3" x14ac:dyDescent="0.2">
      <c r="A97" s="26">
        <v>44470</v>
      </c>
      <c r="B97" s="100">
        <v>6.2218689033288976E-2</v>
      </c>
      <c r="C97" s="100">
        <v>4.0513552068473624E-2</v>
      </c>
    </row>
    <row r="98" spans="1:3" x14ac:dyDescent="0.2">
      <c r="A98" s="25">
        <v>44501</v>
      </c>
      <c r="B98" s="99">
        <v>6.8090028398064772E-2</v>
      </c>
      <c r="C98" s="99">
        <v>4.8664122137404675E-2</v>
      </c>
    </row>
    <row r="99" spans="1:3" x14ac:dyDescent="0.2">
      <c r="A99" s="26">
        <v>44531</v>
      </c>
      <c r="B99" s="100">
        <v>7.0364028655451438E-2</v>
      </c>
      <c r="C99" s="100">
        <v>4.9643366619115614E-2</v>
      </c>
    </row>
    <row r="100" spans="1:3" x14ac:dyDescent="0.2">
      <c r="A100" s="25">
        <v>44562</v>
      </c>
      <c r="B100" s="99">
        <v>7.4798724682891171E-2</v>
      </c>
      <c r="C100" s="99">
        <v>5.1082415495632416E-2</v>
      </c>
    </row>
    <row r="101" spans="1:3" x14ac:dyDescent="0.2">
      <c r="A101" s="26">
        <v>44593</v>
      </c>
      <c r="B101" s="100">
        <v>7.8710638977392833E-2</v>
      </c>
      <c r="C101" s="100">
        <v>5.8745499336744222E-2</v>
      </c>
    </row>
    <row r="102" spans="1:3" x14ac:dyDescent="0.2">
      <c r="A102" s="25">
        <v>44621</v>
      </c>
      <c r="B102" s="99">
        <v>8.5424555548424319E-2</v>
      </c>
      <c r="C102" s="99">
        <v>7.4439125129071471E-2</v>
      </c>
    </row>
    <row r="103" spans="1:3" x14ac:dyDescent="0.2">
      <c r="A103" s="26">
        <v>44652</v>
      </c>
      <c r="B103" s="100">
        <v>8.258629340882373E-2</v>
      </c>
      <c r="C103" s="100">
        <v>7.4388650364009656E-2</v>
      </c>
    </row>
    <row r="104" spans="1:3" x14ac:dyDescent="0.2">
      <c r="A104" s="25">
        <v>44682</v>
      </c>
      <c r="B104" s="99">
        <v>8.5815115436765232E-2</v>
      </c>
      <c r="C104" s="99">
        <v>8.0525041891640114E-2</v>
      </c>
    </row>
    <row r="105" spans="1:3" x14ac:dyDescent="0.2">
      <c r="A105" s="26">
        <v>44713</v>
      </c>
      <c r="B105" s="100">
        <v>9.0597579647841542E-2</v>
      </c>
      <c r="C105" s="100">
        <v>8.6443825441040012E-2</v>
      </c>
    </row>
    <row r="106" spans="1:3" x14ac:dyDescent="0.2">
      <c r="A106" s="25">
        <v>44743</v>
      </c>
      <c r="B106" s="99">
        <v>8.5248147456255197E-2</v>
      </c>
      <c r="C106" s="99">
        <v>8.8661710037174712E-2</v>
      </c>
    </row>
    <row r="107" spans="1:3" x14ac:dyDescent="0.2">
      <c r="A107" s="26">
        <v>44774</v>
      </c>
      <c r="B107" s="100">
        <v>8.2626925031162424E-2</v>
      </c>
      <c r="C107" s="100">
        <v>9.1405815891831832E-2</v>
      </c>
    </row>
    <row r="108" spans="1:3" x14ac:dyDescent="0.2">
      <c r="A108" s="25">
        <v>44805</v>
      </c>
      <c r="B108" s="99">
        <v>8.2016696438336201E-2</v>
      </c>
      <c r="C108" s="99">
        <v>9.9271822287768652E-2</v>
      </c>
    </row>
    <row r="109" spans="1:3" x14ac:dyDescent="0.2">
      <c r="A109" s="26">
        <v>44835</v>
      </c>
      <c r="B109" s="100">
        <v>7.7454273308049215E-2</v>
      </c>
      <c r="C109" s="100">
        <v>0.1062060140754959</v>
      </c>
    </row>
    <row r="110" spans="1:3" x14ac:dyDescent="0.2">
      <c r="A110" s="25">
        <v>44866</v>
      </c>
      <c r="B110" s="99">
        <v>7.1103227941917257E-2</v>
      </c>
      <c r="C110" s="99">
        <v>0.1005459508644222</v>
      </c>
    </row>
    <row r="111" spans="1:3" x14ac:dyDescent="0.2">
      <c r="A111" s="26">
        <v>44896</v>
      </c>
      <c r="B111" s="100">
        <v>6.4544013314108195E-2</v>
      </c>
      <c r="C111" s="100">
        <v>9.196339585032165E-2</v>
      </c>
    </row>
    <row r="112" spans="1:3" ht="13.5" thickBot="1" x14ac:dyDescent="0.25">
      <c r="A112" s="28">
        <v>44927</v>
      </c>
      <c r="B112" s="101">
        <v>6.4101469688562673E-2</v>
      </c>
      <c r="C112" s="101"/>
    </row>
    <row r="113" spans="1:3" ht="33" customHeight="1" x14ac:dyDescent="0.2">
      <c r="A113" s="251" t="s">
        <v>231</v>
      </c>
      <c r="B113" s="251"/>
      <c r="C113" s="251"/>
    </row>
  </sheetData>
  <mergeCells count="1">
    <mergeCell ref="A113:C1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1">
    <tabColor rgb="FFB1C0CD"/>
  </sheetPr>
  <dimension ref="A1:H21"/>
  <sheetViews>
    <sheetView zoomScaleNormal="100" workbookViewId="0"/>
  </sheetViews>
  <sheetFormatPr defaultRowHeight="12.75" x14ac:dyDescent="0.2"/>
  <cols>
    <col min="1" max="1" width="42.42578125" style="30" customWidth="1"/>
    <col min="2" max="8" width="12.28515625" style="30" customWidth="1"/>
    <col min="9" max="16384" width="9.140625" style="30"/>
  </cols>
  <sheetData>
    <row r="1" spans="1:8" x14ac:dyDescent="0.2">
      <c r="A1" s="227" t="s">
        <v>258</v>
      </c>
      <c r="B1" s="29"/>
    </row>
    <row r="3" spans="1:8" x14ac:dyDescent="0.2">
      <c r="A3" s="255" t="s">
        <v>137</v>
      </c>
      <c r="B3" s="255"/>
      <c r="C3" s="255"/>
      <c r="D3" s="255"/>
      <c r="E3" s="255"/>
      <c r="F3" s="255"/>
      <c r="G3" s="255"/>
      <c r="H3" s="255"/>
    </row>
    <row r="4" spans="1:8" ht="13.5" thickBot="1" x14ac:dyDescent="0.25">
      <c r="A4" s="257" t="s">
        <v>113</v>
      </c>
      <c r="B4" s="262" t="s">
        <v>114</v>
      </c>
      <c r="C4" s="263"/>
      <c r="D4" s="262" t="s">
        <v>115</v>
      </c>
      <c r="E4" s="263"/>
      <c r="F4" s="262" t="s">
        <v>116</v>
      </c>
      <c r="G4" s="264"/>
      <c r="H4" s="264"/>
    </row>
    <row r="5" spans="1:8" x14ac:dyDescent="0.2">
      <c r="A5" s="257"/>
      <c r="B5" s="39" t="s">
        <v>117</v>
      </c>
      <c r="C5" s="39" t="s">
        <v>118</v>
      </c>
      <c r="D5" s="39" t="s">
        <v>117</v>
      </c>
      <c r="E5" s="39" t="s">
        <v>118</v>
      </c>
      <c r="F5" s="39" t="s">
        <v>117</v>
      </c>
      <c r="G5" s="39" t="s">
        <v>119</v>
      </c>
      <c r="H5" s="45" t="s">
        <v>120</v>
      </c>
    </row>
    <row r="6" spans="1:8" ht="13.5" thickBot="1" x14ac:dyDescent="0.25">
      <c r="A6" s="86" t="s">
        <v>121</v>
      </c>
      <c r="B6" s="235">
        <v>1983</v>
      </c>
      <c r="C6" s="235">
        <v>18.7</v>
      </c>
      <c r="D6" s="235">
        <v>1980.8</v>
      </c>
      <c r="E6" s="235">
        <v>18.8</v>
      </c>
      <c r="F6" s="235">
        <v>-2.2000000000000002</v>
      </c>
      <c r="G6" s="235">
        <v>-0.1</v>
      </c>
      <c r="H6" s="235">
        <v>0.1</v>
      </c>
    </row>
    <row r="7" spans="1:8" ht="13.5" thickBot="1" x14ac:dyDescent="0.25">
      <c r="A7" s="87" t="s">
        <v>122</v>
      </c>
      <c r="B7" s="235">
        <v>1815.3</v>
      </c>
      <c r="C7" s="235">
        <v>17.100000000000001</v>
      </c>
      <c r="D7" s="235">
        <v>1814.5</v>
      </c>
      <c r="E7" s="235">
        <v>17.2</v>
      </c>
      <c r="F7" s="235">
        <v>-0.8</v>
      </c>
      <c r="G7" s="235">
        <v>0</v>
      </c>
      <c r="H7" s="235">
        <v>0.1</v>
      </c>
    </row>
    <row r="8" spans="1:8" ht="13.5" thickBot="1" x14ac:dyDescent="0.25">
      <c r="A8" s="88" t="s">
        <v>123</v>
      </c>
      <c r="B8" s="236">
        <v>868.4</v>
      </c>
      <c r="C8" s="236">
        <v>8.1999999999999993</v>
      </c>
      <c r="D8" s="236">
        <v>866.8</v>
      </c>
      <c r="E8" s="236">
        <v>8.1999999999999993</v>
      </c>
      <c r="F8" s="236">
        <v>-1.6</v>
      </c>
      <c r="G8" s="236">
        <v>-0.2</v>
      </c>
      <c r="H8" s="236">
        <v>0</v>
      </c>
    </row>
    <row r="9" spans="1:8" ht="13.5" thickBot="1" x14ac:dyDescent="0.25">
      <c r="A9" s="88" t="s">
        <v>124</v>
      </c>
      <c r="B9" s="236">
        <v>354</v>
      </c>
      <c r="C9" s="236">
        <v>3.3</v>
      </c>
      <c r="D9" s="236">
        <v>356.4</v>
      </c>
      <c r="E9" s="236">
        <v>3.4</v>
      </c>
      <c r="F9" s="236">
        <v>2.4</v>
      </c>
      <c r="G9" s="236">
        <v>0.7</v>
      </c>
      <c r="H9" s="236">
        <v>0.1</v>
      </c>
    </row>
    <row r="10" spans="1:8" ht="13.5" thickBot="1" x14ac:dyDescent="0.25">
      <c r="A10" s="88" t="s">
        <v>125</v>
      </c>
      <c r="B10" s="236">
        <v>68.099999999999994</v>
      </c>
      <c r="C10" s="236">
        <v>0.6</v>
      </c>
      <c r="D10" s="236">
        <v>67.8</v>
      </c>
      <c r="E10" s="236">
        <v>0.6</v>
      </c>
      <c r="F10" s="236">
        <v>-0.3</v>
      </c>
      <c r="G10" s="236">
        <v>-0.5</v>
      </c>
      <c r="H10" s="236">
        <v>0</v>
      </c>
    </row>
    <row r="11" spans="1:8" ht="13.5" thickBot="1" x14ac:dyDescent="0.25">
      <c r="A11" s="88" t="s">
        <v>126</v>
      </c>
      <c r="B11" s="236">
        <v>87</v>
      </c>
      <c r="C11" s="236">
        <v>0.8</v>
      </c>
      <c r="D11" s="236">
        <v>86.6</v>
      </c>
      <c r="E11" s="236">
        <v>0.8</v>
      </c>
      <c r="F11" s="236">
        <v>-0.4</v>
      </c>
      <c r="G11" s="236">
        <v>-0.5</v>
      </c>
      <c r="H11" s="236">
        <v>0</v>
      </c>
    </row>
    <row r="12" spans="1:8" ht="13.5" thickBot="1" x14ac:dyDescent="0.25">
      <c r="A12" s="88" t="s">
        <v>127</v>
      </c>
      <c r="B12" s="236">
        <v>174.4</v>
      </c>
      <c r="C12" s="236">
        <v>1.6</v>
      </c>
      <c r="D12" s="236">
        <v>174.4</v>
      </c>
      <c r="E12" s="236">
        <v>1.7</v>
      </c>
      <c r="F12" s="236">
        <v>0</v>
      </c>
      <c r="G12" s="236">
        <v>0</v>
      </c>
      <c r="H12" s="236">
        <v>0.1</v>
      </c>
    </row>
    <row r="13" spans="1:8" ht="13.5" thickBot="1" x14ac:dyDescent="0.25">
      <c r="A13" s="88" t="s">
        <v>128</v>
      </c>
      <c r="B13" s="236">
        <v>24.7</v>
      </c>
      <c r="C13" s="236">
        <v>0.2</v>
      </c>
      <c r="D13" s="236">
        <v>23.6</v>
      </c>
      <c r="E13" s="236">
        <v>0.2</v>
      </c>
      <c r="F13" s="236">
        <v>-1.1000000000000001</v>
      </c>
      <c r="G13" s="236">
        <v>-4.5999999999999996</v>
      </c>
      <c r="H13" s="236">
        <v>0</v>
      </c>
    </row>
    <row r="14" spans="1:8" ht="13.5" thickBot="1" x14ac:dyDescent="0.25">
      <c r="A14" s="88" t="s">
        <v>129</v>
      </c>
      <c r="B14" s="236">
        <v>38.6</v>
      </c>
      <c r="C14" s="236">
        <v>0.4</v>
      </c>
      <c r="D14" s="236">
        <v>38.700000000000003</v>
      </c>
      <c r="E14" s="236">
        <v>0.4</v>
      </c>
      <c r="F14" s="236">
        <v>0.1</v>
      </c>
      <c r="G14" s="236">
        <v>0.2</v>
      </c>
      <c r="H14" s="236">
        <v>0</v>
      </c>
    </row>
    <row r="15" spans="1:8" ht="13.5" thickBot="1" x14ac:dyDescent="0.25">
      <c r="A15" s="88" t="s">
        <v>130</v>
      </c>
      <c r="B15" s="236">
        <v>20.3</v>
      </c>
      <c r="C15" s="236">
        <v>0.2</v>
      </c>
      <c r="D15" s="236">
        <v>20.3</v>
      </c>
      <c r="E15" s="236">
        <v>0.2</v>
      </c>
      <c r="F15" s="236">
        <v>0</v>
      </c>
      <c r="G15" s="236">
        <v>-0.1</v>
      </c>
      <c r="H15" s="236">
        <v>0</v>
      </c>
    </row>
    <row r="16" spans="1:8" ht="13.5" thickBot="1" x14ac:dyDescent="0.25">
      <c r="A16" s="88" t="s">
        <v>131</v>
      </c>
      <c r="B16" s="236">
        <v>16.3</v>
      </c>
      <c r="C16" s="236">
        <v>0.2</v>
      </c>
      <c r="D16" s="236">
        <v>16.100000000000001</v>
      </c>
      <c r="E16" s="236">
        <v>0.2</v>
      </c>
      <c r="F16" s="236">
        <v>-0.2</v>
      </c>
      <c r="G16" s="236">
        <v>-1.5</v>
      </c>
      <c r="H16" s="236">
        <v>0</v>
      </c>
    </row>
    <row r="17" spans="1:8" ht="13.5" thickBot="1" x14ac:dyDescent="0.25">
      <c r="A17" s="88" t="s">
        <v>132</v>
      </c>
      <c r="B17" s="236">
        <v>0</v>
      </c>
      <c r="C17" s="236">
        <v>0</v>
      </c>
      <c r="D17" s="236">
        <v>0</v>
      </c>
      <c r="E17" s="236">
        <v>0</v>
      </c>
      <c r="F17" s="236">
        <v>0</v>
      </c>
      <c r="G17" s="236" t="s">
        <v>133</v>
      </c>
      <c r="H17" s="236">
        <v>0</v>
      </c>
    </row>
    <row r="18" spans="1:8" ht="13.5" thickBot="1" x14ac:dyDescent="0.25">
      <c r="A18" s="88" t="s">
        <v>134</v>
      </c>
      <c r="B18" s="236">
        <v>5</v>
      </c>
      <c r="C18" s="236">
        <v>0</v>
      </c>
      <c r="D18" s="236">
        <v>5</v>
      </c>
      <c r="E18" s="236">
        <v>0</v>
      </c>
      <c r="F18" s="236">
        <v>0</v>
      </c>
      <c r="G18" s="236">
        <v>0</v>
      </c>
      <c r="H18" s="236">
        <v>0</v>
      </c>
    </row>
    <row r="19" spans="1:8" ht="13.5" thickBot="1" x14ac:dyDescent="0.25">
      <c r="A19" s="88" t="s">
        <v>135</v>
      </c>
      <c r="B19" s="236">
        <v>158.69999999999999</v>
      </c>
      <c r="C19" s="236">
        <v>1.5</v>
      </c>
      <c r="D19" s="236">
        <v>158.9</v>
      </c>
      <c r="E19" s="236">
        <v>1.5</v>
      </c>
      <c r="F19" s="236">
        <v>0.2</v>
      </c>
      <c r="G19" s="236">
        <v>0.1</v>
      </c>
      <c r="H19" s="236">
        <v>0</v>
      </c>
    </row>
    <row r="20" spans="1:8" ht="13.5" thickBot="1" x14ac:dyDescent="0.25">
      <c r="A20" s="89" t="s">
        <v>136</v>
      </c>
      <c r="B20" s="237">
        <v>167.7</v>
      </c>
      <c r="C20" s="237">
        <v>1.6</v>
      </c>
      <c r="D20" s="237">
        <v>166.3</v>
      </c>
      <c r="E20" s="237">
        <v>1.6</v>
      </c>
      <c r="F20" s="237">
        <v>-1.4</v>
      </c>
      <c r="G20" s="237">
        <v>-0.8</v>
      </c>
      <c r="H20" s="237">
        <v>0</v>
      </c>
    </row>
    <row r="21" spans="1:8" ht="13.5" thickTop="1" x14ac:dyDescent="0.2">
      <c r="A21" s="91" t="s">
        <v>138</v>
      </c>
    </row>
  </sheetData>
  <mergeCells count="5">
    <mergeCell ref="A4:A5"/>
    <mergeCell ref="B4:C4"/>
    <mergeCell ref="D4:E4"/>
    <mergeCell ref="F4:H4"/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0">
    <tabColor rgb="FFB1C0CD"/>
  </sheetPr>
  <dimension ref="A1:I21"/>
  <sheetViews>
    <sheetView zoomScaleNormal="100" workbookViewId="0"/>
  </sheetViews>
  <sheetFormatPr defaultRowHeight="12.75" x14ac:dyDescent="0.2"/>
  <cols>
    <col min="1" max="1" width="41.140625" style="30" customWidth="1"/>
    <col min="2" max="9" width="11.28515625" style="30" customWidth="1"/>
    <col min="10" max="16384" width="9.140625" style="30"/>
  </cols>
  <sheetData>
    <row r="1" spans="1:9" x14ac:dyDescent="0.2">
      <c r="A1" s="227" t="s">
        <v>258</v>
      </c>
      <c r="B1" s="29"/>
    </row>
    <row r="3" spans="1:9" x14ac:dyDescent="0.2">
      <c r="A3" s="255" t="s">
        <v>145</v>
      </c>
      <c r="B3" s="255"/>
      <c r="C3" s="255"/>
      <c r="D3" s="255"/>
      <c r="E3" s="255"/>
      <c r="F3" s="255"/>
      <c r="G3" s="255"/>
      <c r="H3" s="255"/>
      <c r="I3" s="255"/>
    </row>
    <row r="4" spans="1:9" ht="13.5" thickBot="1" x14ac:dyDescent="0.25">
      <c r="A4" s="257" t="s">
        <v>113</v>
      </c>
      <c r="B4" s="262" t="s">
        <v>139</v>
      </c>
      <c r="C4" s="263"/>
      <c r="D4" s="262" t="s">
        <v>140</v>
      </c>
      <c r="E4" s="263"/>
      <c r="F4" s="262" t="s">
        <v>141</v>
      </c>
      <c r="G4" s="263"/>
      <c r="H4" s="262" t="s">
        <v>142</v>
      </c>
      <c r="I4" s="264"/>
    </row>
    <row r="5" spans="1:9" x14ac:dyDescent="0.2">
      <c r="A5" s="257"/>
      <c r="B5" s="39" t="s">
        <v>117</v>
      </c>
      <c r="C5" s="39" t="s">
        <v>118</v>
      </c>
      <c r="D5" s="39" t="s">
        <v>117</v>
      </c>
      <c r="E5" s="39" t="s">
        <v>118</v>
      </c>
      <c r="F5" s="39" t="s">
        <v>117</v>
      </c>
      <c r="G5" s="39" t="s">
        <v>118</v>
      </c>
      <c r="H5" s="39" t="s">
        <v>143</v>
      </c>
      <c r="I5" s="45" t="s">
        <v>144</v>
      </c>
    </row>
    <row r="6" spans="1:9" ht="13.5" thickBot="1" x14ac:dyDescent="0.25">
      <c r="A6" s="86" t="s">
        <v>121</v>
      </c>
      <c r="B6" s="235">
        <v>1802</v>
      </c>
      <c r="C6" s="235">
        <v>18.2</v>
      </c>
      <c r="D6" s="235">
        <v>1980.8</v>
      </c>
      <c r="E6" s="235">
        <v>18.8</v>
      </c>
      <c r="F6" s="235">
        <v>2111.1</v>
      </c>
      <c r="G6" s="235">
        <v>18.8</v>
      </c>
      <c r="H6" s="235">
        <v>0.7</v>
      </c>
      <c r="I6" s="235">
        <v>0</v>
      </c>
    </row>
    <row r="7" spans="1:9" ht="13.5" thickBot="1" x14ac:dyDescent="0.25">
      <c r="A7" s="87" t="s">
        <v>122</v>
      </c>
      <c r="B7" s="235">
        <v>1649.9</v>
      </c>
      <c r="C7" s="235">
        <v>16.600000000000001</v>
      </c>
      <c r="D7" s="235">
        <v>1814.5</v>
      </c>
      <c r="E7" s="235">
        <v>17.2</v>
      </c>
      <c r="F7" s="235">
        <v>1934</v>
      </c>
      <c r="G7" s="235">
        <v>17.3</v>
      </c>
      <c r="H7" s="235">
        <v>0.6</v>
      </c>
      <c r="I7" s="235">
        <v>0</v>
      </c>
    </row>
    <row r="8" spans="1:9" ht="13.5" thickBot="1" x14ac:dyDescent="0.25">
      <c r="A8" s="88" t="s">
        <v>123</v>
      </c>
      <c r="B8" s="236">
        <v>797</v>
      </c>
      <c r="C8" s="236">
        <v>8</v>
      </c>
      <c r="D8" s="236">
        <v>866.8</v>
      </c>
      <c r="E8" s="236">
        <v>8.1999999999999993</v>
      </c>
      <c r="F8" s="236">
        <v>936.6</v>
      </c>
      <c r="G8" s="236">
        <v>8.4</v>
      </c>
      <c r="H8" s="236">
        <v>0.2</v>
      </c>
      <c r="I8" s="236">
        <v>0.1</v>
      </c>
    </row>
    <row r="9" spans="1:9" ht="13.5" thickBot="1" x14ac:dyDescent="0.25">
      <c r="A9" s="88" t="s">
        <v>124</v>
      </c>
      <c r="B9" s="236">
        <v>337.9</v>
      </c>
      <c r="C9" s="236">
        <v>3.4</v>
      </c>
      <c r="D9" s="236">
        <v>356.4</v>
      </c>
      <c r="E9" s="236">
        <v>3.4</v>
      </c>
      <c r="F9" s="236">
        <v>381.4</v>
      </c>
      <c r="G9" s="236">
        <v>3.4</v>
      </c>
      <c r="H9" s="236">
        <v>0</v>
      </c>
      <c r="I9" s="236">
        <v>0</v>
      </c>
    </row>
    <row r="10" spans="1:9" ht="13.5" thickBot="1" x14ac:dyDescent="0.25">
      <c r="A10" s="88" t="s">
        <v>125</v>
      </c>
      <c r="B10" s="236">
        <v>64.3</v>
      </c>
      <c r="C10" s="236">
        <v>0.6</v>
      </c>
      <c r="D10" s="236">
        <v>67.8</v>
      </c>
      <c r="E10" s="236">
        <v>0.6</v>
      </c>
      <c r="F10" s="236">
        <v>72.7</v>
      </c>
      <c r="G10" s="236">
        <v>0.6</v>
      </c>
      <c r="H10" s="236">
        <v>0</v>
      </c>
      <c r="I10" s="236">
        <v>0</v>
      </c>
    </row>
    <row r="11" spans="1:9" ht="13.5" thickBot="1" x14ac:dyDescent="0.25">
      <c r="A11" s="88" t="s">
        <v>126</v>
      </c>
      <c r="B11" s="236">
        <v>78.8</v>
      </c>
      <c r="C11" s="236">
        <v>0.8</v>
      </c>
      <c r="D11" s="236">
        <v>86.6</v>
      </c>
      <c r="E11" s="236">
        <v>0.8</v>
      </c>
      <c r="F11" s="236">
        <v>93.9</v>
      </c>
      <c r="G11" s="236">
        <v>0.8</v>
      </c>
      <c r="H11" s="236">
        <v>0</v>
      </c>
      <c r="I11" s="236">
        <v>0</v>
      </c>
    </row>
    <row r="12" spans="1:9" ht="13.5" thickBot="1" x14ac:dyDescent="0.25">
      <c r="A12" s="88" t="s">
        <v>127</v>
      </c>
      <c r="B12" s="236">
        <v>88.1</v>
      </c>
      <c r="C12" s="236">
        <v>0.9</v>
      </c>
      <c r="D12" s="236">
        <v>174.4</v>
      </c>
      <c r="E12" s="236">
        <v>1.7</v>
      </c>
      <c r="F12" s="236">
        <v>172.9</v>
      </c>
      <c r="G12" s="236">
        <v>1.5</v>
      </c>
      <c r="H12" s="236">
        <v>0.8</v>
      </c>
      <c r="I12" s="236">
        <v>-0.1</v>
      </c>
    </row>
    <row r="13" spans="1:9" ht="13.5" thickBot="1" x14ac:dyDescent="0.25">
      <c r="A13" s="88" t="s">
        <v>128</v>
      </c>
      <c r="B13" s="236">
        <v>17.3</v>
      </c>
      <c r="C13" s="236">
        <v>0.2</v>
      </c>
      <c r="D13" s="236">
        <v>23.6</v>
      </c>
      <c r="E13" s="236">
        <v>0.2</v>
      </c>
      <c r="F13" s="236">
        <v>26.9</v>
      </c>
      <c r="G13" s="236">
        <v>0.2</v>
      </c>
      <c r="H13" s="236">
        <v>0</v>
      </c>
      <c r="I13" s="236">
        <v>0</v>
      </c>
    </row>
    <row r="14" spans="1:9" ht="13.5" thickBot="1" x14ac:dyDescent="0.25">
      <c r="A14" s="88" t="s">
        <v>129</v>
      </c>
      <c r="B14" s="236">
        <v>32.9</v>
      </c>
      <c r="C14" s="236">
        <v>0.3</v>
      </c>
      <c r="D14" s="236">
        <v>38.700000000000003</v>
      </c>
      <c r="E14" s="236">
        <v>0.4</v>
      </c>
      <c r="F14" s="236">
        <v>45.6</v>
      </c>
      <c r="G14" s="236">
        <v>0.4</v>
      </c>
      <c r="H14" s="236">
        <v>0</v>
      </c>
      <c r="I14" s="236">
        <v>0</v>
      </c>
    </row>
    <row r="15" spans="1:9" ht="13.5" thickBot="1" x14ac:dyDescent="0.25">
      <c r="A15" s="88" t="s">
        <v>130</v>
      </c>
      <c r="B15" s="236">
        <v>15.3</v>
      </c>
      <c r="C15" s="236">
        <v>0.2</v>
      </c>
      <c r="D15" s="236">
        <v>20.3</v>
      </c>
      <c r="E15" s="236">
        <v>0.2</v>
      </c>
      <c r="F15" s="236">
        <v>21.1</v>
      </c>
      <c r="G15" s="236">
        <v>0.2</v>
      </c>
      <c r="H15" s="236">
        <v>0</v>
      </c>
      <c r="I15" s="236">
        <v>0</v>
      </c>
    </row>
    <row r="16" spans="1:9" ht="13.5" thickBot="1" x14ac:dyDescent="0.25">
      <c r="A16" s="88" t="s">
        <v>131</v>
      </c>
      <c r="B16" s="236">
        <v>15</v>
      </c>
      <c r="C16" s="236">
        <v>0.2</v>
      </c>
      <c r="D16" s="236">
        <v>16.100000000000001</v>
      </c>
      <c r="E16" s="236">
        <v>0.2</v>
      </c>
      <c r="F16" s="236">
        <v>16.7</v>
      </c>
      <c r="G16" s="236">
        <v>0.1</v>
      </c>
      <c r="H16" s="236">
        <v>0</v>
      </c>
      <c r="I16" s="236">
        <v>0</v>
      </c>
    </row>
    <row r="17" spans="1:9" ht="13.5" thickBot="1" x14ac:dyDescent="0.25">
      <c r="A17" s="88" t="s">
        <v>132</v>
      </c>
      <c r="B17" s="236">
        <v>3.1</v>
      </c>
      <c r="C17" s="236">
        <v>0</v>
      </c>
      <c r="D17" s="236">
        <v>0</v>
      </c>
      <c r="E17" s="236">
        <v>0</v>
      </c>
      <c r="F17" s="236">
        <v>0</v>
      </c>
      <c r="G17" s="236">
        <v>0</v>
      </c>
      <c r="H17" s="236">
        <v>0</v>
      </c>
      <c r="I17" s="236">
        <v>0</v>
      </c>
    </row>
    <row r="18" spans="1:9" ht="13.5" thickBot="1" x14ac:dyDescent="0.25">
      <c r="A18" s="88" t="s">
        <v>134</v>
      </c>
      <c r="B18" s="236">
        <v>47</v>
      </c>
      <c r="C18" s="236">
        <v>0.5</v>
      </c>
      <c r="D18" s="236">
        <v>5</v>
      </c>
      <c r="E18" s="236">
        <v>0</v>
      </c>
      <c r="F18" s="236">
        <v>0</v>
      </c>
      <c r="G18" s="236">
        <v>0</v>
      </c>
      <c r="H18" s="236">
        <v>-0.4</v>
      </c>
      <c r="I18" s="236">
        <v>0</v>
      </c>
    </row>
    <row r="19" spans="1:9" ht="13.5" thickBot="1" x14ac:dyDescent="0.25">
      <c r="A19" s="88" t="s">
        <v>135</v>
      </c>
      <c r="B19" s="236">
        <v>153.1</v>
      </c>
      <c r="C19" s="236">
        <v>1.5</v>
      </c>
      <c r="D19" s="236">
        <v>158.9</v>
      </c>
      <c r="E19" s="236">
        <v>1.5</v>
      </c>
      <c r="F19" s="236">
        <v>166.3</v>
      </c>
      <c r="G19" s="236">
        <v>1.5</v>
      </c>
      <c r="H19" s="236">
        <v>0</v>
      </c>
      <c r="I19" s="236">
        <v>0</v>
      </c>
    </row>
    <row r="20" spans="1:9" ht="13.5" thickBot="1" x14ac:dyDescent="0.25">
      <c r="A20" s="89" t="s">
        <v>136</v>
      </c>
      <c r="B20" s="237">
        <v>152.1</v>
      </c>
      <c r="C20" s="237">
        <v>1.5</v>
      </c>
      <c r="D20" s="237">
        <v>166.3</v>
      </c>
      <c r="E20" s="237">
        <v>1.6</v>
      </c>
      <c r="F20" s="237">
        <v>177.1</v>
      </c>
      <c r="G20" s="237">
        <v>1.6</v>
      </c>
      <c r="H20" s="237">
        <v>0</v>
      </c>
      <c r="I20" s="237">
        <v>0</v>
      </c>
    </row>
    <row r="21" spans="1:9" ht="13.5" thickTop="1" x14ac:dyDescent="0.2">
      <c r="A21" s="91" t="s">
        <v>146</v>
      </c>
    </row>
  </sheetData>
  <mergeCells count="6">
    <mergeCell ref="A3:I3"/>
    <mergeCell ref="A4:A5"/>
    <mergeCell ref="B4:C4"/>
    <mergeCell ref="D4:E4"/>
    <mergeCell ref="F4:G4"/>
    <mergeCell ref="H4:I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9">
    <tabColor rgb="FFB1C0CD"/>
  </sheetPr>
  <dimension ref="A1:C13"/>
  <sheetViews>
    <sheetView zoomScaleNormal="100" workbookViewId="0"/>
  </sheetViews>
  <sheetFormatPr defaultRowHeight="12.75" x14ac:dyDescent="0.2"/>
  <cols>
    <col min="1" max="1" width="64.7109375" style="30" customWidth="1"/>
    <col min="2" max="2" width="27" style="30" customWidth="1"/>
    <col min="3" max="16384" width="9.140625" style="30"/>
  </cols>
  <sheetData>
    <row r="1" spans="1:3" x14ac:dyDescent="0.2">
      <c r="A1" s="227" t="s">
        <v>258</v>
      </c>
      <c r="B1" s="29"/>
    </row>
    <row r="3" spans="1:3" ht="27" customHeight="1" x14ac:dyDescent="0.2">
      <c r="A3" s="265" t="s">
        <v>242</v>
      </c>
      <c r="B3" s="265"/>
    </row>
    <row r="4" spans="1:3" ht="13.5" thickBot="1" x14ac:dyDescent="0.25">
      <c r="A4" s="257"/>
      <c r="B4" s="55">
        <v>2022</v>
      </c>
    </row>
    <row r="5" spans="1:3" ht="13.5" thickBot="1" x14ac:dyDescent="0.25">
      <c r="A5" s="257"/>
      <c r="B5" s="90" t="s">
        <v>147</v>
      </c>
    </row>
    <row r="6" spans="1:3" x14ac:dyDescent="0.2">
      <c r="A6" s="147" t="s">
        <v>148</v>
      </c>
      <c r="B6" s="144">
        <v>20.8</v>
      </c>
      <c r="C6" s="111"/>
    </row>
    <row r="7" spans="1:3" x14ac:dyDescent="0.2">
      <c r="A7" s="147" t="s">
        <v>149</v>
      </c>
      <c r="B7" s="144">
        <v>23.9</v>
      </c>
      <c r="C7" s="111"/>
    </row>
    <row r="8" spans="1:3" x14ac:dyDescent="0.2">
      <c r="A8" s="147" t="s">
        <v>150</v>
      </c>
      <c r="B8" s="144">
        <v>3.6</v>
      </c>
      <c r="C8" s="111"/>
    </row>
    <row r="9" spans="1:3" x14ac:dyDescent="0.2">
      <c r="A9" s="147" t="s">
        <v>151</v>
      </c>
      <c r="B9" s="144">
        <v>2.2999999999999998</v>
      </c>
      <c r="C9" s="111"/>
    </row>
    <row r="10" spans="1:3" x14ac:dyDescent="0.2">
      <c r="A10" s="147" t="s">
        <v>152</v>
      </c>
      <c r="B10" s="144">
        <v>1.9</v>
      </c>
      <c r="C10" s="111"/>
    </row>
    <row r="11" spans="1:3" x14ac:dyDescent="0.2">
      <c r="A11" s="147" t="s">
        <v>153</v>
      </c>
      <c r="B11" s="144">
        <v>2.5</v>
      </c>
      <c r="C11" s="111"/>
    </row>
    <row r="12" spans="1:3" ht="13.5" thickBot="1" x14ac:dyDescent="0.25">
      <c r="A12" s="148" t="s">
        <v>154</v>
      </c>
      <c r="B12" s="149">
        <v>55</v>
      </c>
      <c r="C12" s="111"/>
    </row>
    <row r="13" spans="1:3" ht="13.5" thickTop="1" x14ac:dyDescent="0.2">
      <c r="A13" s="110" t="s">
        <v>109</v>
      </c>
      <c r="B13" s="111"/>
      <c r="C13" s="111"/>
    </row>
  </sheetData>
  <mergeCells count="2">
    <mergeCell ref="A4:A5"/>
    <mergeCell ref="A3:B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rgb="FFB1C0CD"/>
  </sheetPr>
  <dimension ref="A1:P18"/>
  <sheetViews>
    <sheetView zoomScaleNormal="100" workbookViewId="0"/>
  </sheetViews>
  <sheetFormatPr defaultRowHeight="12.75" x14ac:dyDescent="0.2"/>
  <cols>
    <col min="1" max="1" width="17.85546875" style="30" customWidth="1"/>
    <col min="2" max="16384" width="9.140625" style="30"/>
  </cols>
  <sheetData>
    <row r="1" spans="1:16" x14ac:dyDescent="0.2">
      <c r="A1" s="227" t="s">
        <v>258</v>
      </c>
      <c r="B1" s="29"/>
    </row>
    <row r="3" spans="1:16" ht="13.5" thickBot="1" x14ac:dyDescent="0.25">
      <c r="A3" s="255" t="s">
        <v>244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6" x14ac:dyDescent="0.2">
      <c r="A4" s="266" t="s">
        <v>113</v>
      </c>
      <c r="B4" s="267">
        <v>2021</v>
      </c>
      <c r="C4" s="268"/>
      <c r="D4" s="268">
        <v>2022</v>
      </c>
      <c r="E4" s="268"/>
      <c r="F4" s="268" t="s">
        <v>155</v>
      </c>
      <c r="G4" s="268"/>
      <c r="H4" s="268"/>
      <c r="I4" s="268"/>
      <c r="J4" s="271" t="s">
        <v>156</v>
      </c>
      <c r="K4" s="271"/>
      <c r="L4" s="271"/>
      <c r="M4" s="272"/>
    </row>
    <row r="5" spans="1:16" x14ac:dyDescent="0.2">
      <c r="A5" s="257"/>
      <c r="B5" s="269"/>
      <c r="C5" s="270"/>
      <c r="D5" s="270"/>
      <c r="E5" s="270"/>
      <c r="F5" s="270" t="s">
        <v>100</v>
      </c>
      <c r="G5" s="270"/>
      <c r="H5" s="270" t="s">
        <v>101</v>
      </c>
      <c r="I5" s="270"/>
      <c r="J5" s="270" t="s">
        <v>100</v>
      </c>
      <c r="K5" s="270"/>
      <c r="L5" s="270" t="s">
        <v>101</v>
      </c>
      <c r="M5" s="273"/>
    </row>
    <row r="6" spans="1:16" ht="13.5" thickBot="1" x14ac:dyDescent="0.25">
      <c r="A6" s="258"/>
      <c r="B6" s="164" t="s">
        <v>157</v>
      </c>
      <c r="C6" s="165" t="s">
        <v>158</v>
      </c>
      <c r="D6" s="165" t="s">
        <v>157</v>
      </c>
      <c r="E6" s="165" t="s">
        <v>158</v>
      </c>
      <c r="F6" s="165" t="s">
        <v>157</v>
      </c>
      <c r="G6" s="165" t="s">
        <v>158</v>
      </c>
      <c r="H6" s="165" t="s">
        <v>157</v>
      </c>
      <c r="I6" s="165" t="s">
        <v>158</v>
      </c>
      <c r="J6" s="165" t="s">
        <v>157</v>
      </c>
      <c r="K6" s="165" t="s">
        <v>158</v>
      </c>
      <c r="L6" s="165" t="s">
        <v>157</v>
      </c>
      <c r="M6" s="166" t="s">
        <v>158</v>
      </c>
    </row>
    <row r="7" spans="1:16" ht="13.5" thickBot="1" x14ac:dyDescent="0.25">
      <c r="A7" s="147" t="s">
        <v>159</v>
      </c>
      <c r="B7" s="150">
        <v>1579.1</v>
      </c>
      <c r="C7" s="151">
        <v>0.17699999999999999</v>
      </c>
      <c r="D7" s="150">
        <v>1856.1</v>
      </c>
      <c r="E7" s="151">
        <v>0.189</v>
      </c>
      <c r="F7" s="150">
        <v>1862.5</v>
      </c>
      <c r="G7" s="152">
        <v>0.17599999999999999</v>
      </c>
      <c r="H7" s="153">
        <v>1862.5</v>
      </c>
      <c r="I7" s="152">
        <v>0.17699999999999999</v>
      </c>
      <c r="J7" s="154">
        <v>2013.1</v>
      </c>
      <c r="K7" s="152">
        <v>0.17799999999999999</v>
      </c>
      <c r="L7" s="126">
        <v>2013.6</v>
      </c>
      <c r="M7" s="155">
        <v>0.18</v>
      </c>
      <c r="N7" s="111"/>
      <c r="O7" s="111"/>
      <c r="P7" s="111"/>
    </row>
    <row r="8" spans="1:16" ht="13.5" thickBot="1" x14ac:dyDescent="0.25">
      <c r="A8" s="147" t="s">
        <v>40</v>
      </c>
      <c r="B8" s="150">
        <v>1614.2</v>
      </c>
      <c r="C8" s="156">
        <v>0.18099999999999999</v>
      </c>
      <c r="D8" s="150">
        <v>1802</v>
      </c>
      <c r="E8" s="156">
        <v>0.183</v>
      </c>
      <c r="F8" s="150">
        <v>1983.1</v>
      </c>
      <c r="G8" s="157">
        <v>0.187</v>
      </c>
      <c r="H8" s="153">
        <v>1980.8</v>
      </c>
      <c r="I8" s="151">
        <v>0.188</v>
      </c>
      <c r="J8" s="150">
        <v>2096.6999999999998</v>
      </c>
      <c r="K8" s="157">
        <v>0.185</v>
      </c>
      <c r="L8" s="126">
        <v>2111.1</v>
      </c>
      <c r="M8" s="155">
        <v>0.188</v>
      </c>
      <c r="N8" s="111"/>
      <c r="O8" s="111"/>
      <c r="P8" s="111"/>
    </row>
    <row r="9" spans="1:16" ht="13.5" thickBot="1" x14ac:dyDescent="0.25">
      <c r="A9" s="148" t="s">
        <v>38</v>
      </c>
      <c r="B9" s="158">
        <v>-35.1</v>
      </c>
      <c r="C9" s="159">
        <v>-4.0000000000000001E-3</v>
      </c>
      <c r="D9" s="160">
        <v>54.1</v>
      </c>
      <c r="E9" s="159">
        <v>5.0000000000000001E-3</v>
      </c>
      <c r="F9" s="160">
        <v>-120.6</v>
      </c>
      <c r="G9" s="159">
        <v>-1.0999999999999999E-2</v>
      </c>
      <c r="H9" s="161">
        <v>-118.3</v>
      </c>
      <c r="I9" s="162">
        <v>-1.0999999999999999E-2</v>
      </c>
      <c r="J9" s="158">
        <v>-83.7</v>
      </c>
      <c r="K9" s="159">
        <v>-7.0000000000000001E-3</v>
      </c>
      <c r="L9" s="145">
        <v>-97.5</v>
      </c>
      <c r="M9" s="163">
        <v>-8.9999999999999993E-3</v>
      </c>
      <c r="N9" s="111"/>
      <c r="O9" s="111"/>
      <c r="P9" s="111"/>
    </row>
    <row r="10" spans="1:16" ht="13.5" thickTop="1" x14ac:dyDescent="0.2">
      <c r="A10" s="146" t="s">
        <v>160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x14ac:dyDescent="0.2">
      <c r="A11" s="146" t="s">
        <v>109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x14ac:dyDescent="0.2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1:16" x14ac:dyDescent="0.2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</sheetData>
  <mergeCells count="10">
    <mergeCell ref="A3:M3"/>
    <mergeCell ref="A4:A6"/>
    <mergeCell ref="B4:C5"/>
    <mergeCell ref="D4:E5"/>
    <mergeCell ref="F4:I4"/>
    <mergeCell ref="J4:M4"/>
    <mergeCell ref="F5:G5"/>
    <mergeCell ref="H5:I5"/>
    <mergeCell ref="J5:K5"/>
    <mergeCell ref="L5:M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rgb="FFB1C0CD"/>
  </sheetPr>
  <dimension ref="A1:H21"/>
  <sheetViews>
    <sheetView zoomScaleNormal="100" workbookViewId="0"/>
  </sheetViews>
  <sheetFormatPr defaultRowHeight="12.75" x14ac:dyDescent="0.2"/>
  <cols>
    <col min="1" max="1" width="44.140625" style="30" customWidth="1"/>
    <col min="2" max="6" width="16.28515625" style="30" customWidth="1"/>
    <col min="7" max="16384" width="9.140625" style="30"/>
  </cols>
  <sheetData>
    <row r="1" spans="1:8" x14ac:dyDescent="0.2">
      <c r="A1" s="227" t="s">
        <v>258</v>
      </c>
      <c r="B1" s="29"/>
    </row>
    <row r="3" spans="1:8" x14ac:dyDescent="0.2">
      <c r="A3" s="255" t="s">
        <v>246</v>
      </c>
      <c r="B3" s="255"/>
      <c r="C3" s="255"/>
      <c r="D3" s="255"/>
      <c r="E3" s="255"/>
      <c r="F3" s="255"/>
    </row>
    <row r="4" spans="1:8" x14ac:dyDescent="0.2">
      <c r="A4" s="274" t="s">
        <v>113</v>
      </c>
      <c r="B4" s="271">
        <v>2022</v>
      </c>
      <c r="C4" s="271">
        <v>2023</v>
      </c>
      <c r="D4" s="271"/>
      <c r="E4" s="271">
        <v>2024</v>
      </c>
      <c r="F4" s="272"/>
    </row>
    <row r="5" spans="1:8" ht="13.5" thickBot="1" x14ac:dyDescent="0.25">
      <c r="A5" s="275"/>
      <c r="B5" s="276"/>
      <c r="C5" s="165" t="s">
        <v>100</v>
      </c>
      <c r="D5" s="165" t="s">
        <v>101</v>
      </c>
      <c r="E5" s="165" t="s">
        <v>100</v>
      </c>
      <c r="F5" s="166" t="s">
        <v>101</v>
      </c>
    </row>
    <row r="6" spans="1:8" x14ac:dyDescent="0.2">
      <c r="A6" s="167" t="s">
        <v>161</v>
      </c>
      <c r="B6" s="152">
        <v>1.2999999999999999E-2</v>
      </c>
      <c r="C6" s="151">
        <v>-1.2999999999999999E-2</v>
      </c>
      <c r="D6" s="152">
        <v>-1.2999999999999999E-2</v>
      </c>
      <c r="E6" s="151">
        <v>-8.9999999999999993E-3</v>
      </c>
      <c r="F6" s="151">
        <v>-1.0999999999999999E-2</v>
      </c>
      <c r="G6" s="111"/>
      <c r="H6" s="111"/>
    </row>
    <row r="7" spans="1:8" x14ac:dyDescent="0.2">
      <c r="A7" s="167" t="s">
        <v>90</v>
      </c>
      <c r="B7" s="153">
        <v>9924.64</v>
      </c>
      <c r="C7" s="168">
        <v>10606.5</v>
      </c>
      <c r="D7" s="153">
        <v>10521.09</v>
      </c>
      <c r="E7" s="168">
        <v>11305.58</v>
      </c>
      <c r="F7" s="153">
        <v>11200.85</v>
      </c>
      <c r="G7" s="111"/>
      <c r="H7" s="111"/>
    </row>
    <row r="8" spans="1:8" x14ac:dyDescent="0.2">
      <c r="A8" s="167" t="s">
        <v>162</v>
      </c>
      <c r="B8" s="151">
        <v>0.03</v>
      </c>
      <c r="C8" s="169">
        <v>8.9999999999999993E-3</v>
      </c>
      <c r="D8" s="151">
        <v>8.9999999999999993E-3</v>
      </c>
      <c r="E8" s="169">
        <v>1.6E-2</v>
      </c>
      <c r="F8" s="151">
        <v>1.4E-2</v>
      </c>
      <c r="G8" s="111"/>
      <c r="H8" s="111"/>
    </row>
    <row r="9" spans="1:8" x14ac:dyDescent="0.2">
      <c r="A9" s="167" t="s">
        <v>163</v>
      </c>
      <c r="B9" s="152">
        <v>8.3000000000000004E-2</v>
      </c>
      <c r="C9" s="151">
        <v>5.1999999999999998E-2</v>
      </c>
      <c r="D9" s="151">
        <v>5.0999999999999997E-2</v>
      </c>
      <c r="E9" s="169">
        <v>4.9000000000000002E-2</v>
      </c>
      <c r="F9" s="151">
        <v>0.05</v>
      </c>
      <c r="G9" s="111"/>
      <c r="H9" s="111"/>
    </row>
    <row r="10" spans="1:8" x14ac:dyDescent="0.2">
      <c r="A10" s="167" t="s">
        <v>164</v>
      </c>
      <c r="B10" s="152">
        <v>4.8000000000000001E-2</v>
      </c>
      <c r="C10" s="151">
        <v>4.2999999999999997E-2</v>
      </c>
      <c r="D10" s="151">
        <v>6.0999999999999999E-2</v>
      </c>
      <c r="E10" s="169">
        <v>4.2000000000000003E-2</v>
      </c>
      <c r="F10" s="151">
        <v>5.8000000000000003E-2</v>
      </c>
      <c r="G10" s="111"/>
      <c r="H10" s="111"/>
    </row>
    <row r="11" spans="1:8" ht="13.5" thickBot="1" x14ac:dyDescent="0.25">
      <c r="A11" s="137" t="s">
        <v>165</v>
      </c>
      <c r="B11" s="170">
        <v>0.73499999999999999</v>
      </c>
      <c r="C11" s="162">
        <v>0.77800000000000002</v>
      </c>
      <c r="D11" s="162">
        <v>0.78700000000000003</v>
      </c>
      <c r="E11" s="171">
        <v>0.79800000000000004</v>
      </c>
      <c r="F11" s="162">
        <v>0.82299999999999995</v>
      </c>
      <c r="G11" s="111"/>
      <c r="H11" s="111"/>
    </row>
    <row r="12" spans="1:8" ht="13.5" thickTop="1" x14ac:dyDescent="0.2">
      <c r="A12" s="110" t="s">
        <v>166</v>
      </c>
      <c r="B12" s="111"/>
      <c r="C12" s="111"/>
      <c r="D12" s="111"/>
      <c r="E12" s="111"/>
      <c r="F12" s="111"/>
      <c r="G12" s="111"/>
      <c r="H12" s="111"/>
    </row>
    <row r="13" spans="1:8" x14ac:dyDescent="0.2">
      <c r="A13" s="111"/>
      <c r="B13" s="111"/>
      <c r="C13" s="111"/>
      <c r="D13" s="111"/>
      <c r="E13" s="111"/>
      <c r="F13" s="111"/>
      <c r="G13" s="111"/>
      <c r="H13" s="111"/>
    </row>
    <row r="14" spans="1:8" x14ac:dyDescent="0.2">
      <c r="A14" s="111"/>
      <c r="B14" s="111"/>
      <c r="C14" s="111"/>
      <c r="D14" s="111"/>
      <c r="E14" s="111"/>
      <c r="F14" s="111"/>
      <c r="G14" s="111"/>
      <c r="H14" s="111"/>
    </row>
    <row r="15" spans="1:8" x14ac:dyDescent="0.2">
      <c r="A15" s="111"/>
      <c r="B15" s="111"/>
      <c r="C15" s="111"/>
      <c r="D15" s="111"/>
      <c r="E15" s="111"/>
      <c r="F15" s="111"/>
      <c r="G15" s="111"/>
      <c r="H15" s="111"/>
    </row>
    <row r="16" spans="1:8" x14ac:dyDescent="0.2">
      <c r="A16" s="111"/>
      <c r="B16" s="111"/>
      <c r="C16" s="111"/>
      <c r="D16" s="111"/>
      <c r="E16" s="111"/>
      <c r="F16" s="111"/>
      <c r="G16" s="111"/>
      <c r="H16" s="111"/>
    </row>
    <row r="17" spans="1:8" x14ac:dyDescent="0.2">
      <c r="A17" s="111"/>
      <c r="B17" s="111"/>
      <c r="C17" s="111"/>
      <c r="D17" s="111"/>
      <c r="E17" s="111"/>
      <c r="F17" s="111"/>
      <c r="G17" s="111"/>
      <c r="H17" s="111"/>
    </row>
    <row r="18" spans="1:8" x14ac:dyDescent="0.2">
      <c r="A18" s="111"/>
      <c r="B18" s="111"/>
      <c r="C18" s="111"/>
      <c r="D18" s="111"/>
      <c r="E18" s="111"/>
      <c r="F18" s="111"/>
      <c r="G18" s="111"/>
      <c r="H18" s="111"/>
    </row>
    <row r="19" spans="1:8" x14ac:dyDescent="0.2">
      <c r="A19" s="111"/>
      <c r="B19" s="111"/>
      <c r="C19" s="111"/>
      <c r="D19" s="111"/>
      <c r="E19" s="111"/>
      <c r="F19" s="111"/>
      <c r="G19" s="111"/>
      <c r="H19" s="111"/>
    </row>
    <row r="20" spans="1:8" x14ac:dyDescent="0.2">
      <c r="A20" s="111"/>
      <c r="B20" s="111"/>
      <c r="C20" s="111"/>
      <c r="D20" s="111"/>
      <c r="E20" s="111"/>
      <c r="F20" s="111"/>
      <c r="G20" s="111"/>
      <c r="H20" s="111"/>
    </row>
    <row r="21" spans="1:8" x14ac:dyDescent="0.2">
      <c r="A21" s="111"/>
      <c r="B21" s="111"/>
      <c r="C21" s="111"/>
      <c r="D21" s="111"/>
      <c r="E21" s="111"/>
      <c r="F21" s="111"/>
      <c r="G21" s="111"/>
      <c r="H21" s="111"/>
    </row>
  </sheetData>
  <mergeCells count="5">
    <mergeCell ref="A4:A5"/>
    <mergeCell ref="B4:B5"/>
    <mergeCell ref="C4:D4"/>
    <mergeCell ref="E4:F4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6">
    <tabColor rgb="FFB1C0CD"/>
  </sheetPr>
  <dimension ref="A1:L13"/>
  <sheetViews>
    <sheetView zoomScaleNormal="100" workbookViewId="0"/>
  </sheetViews>
  <sheetFormatPr defaultRowHeight="12.75" x14ac:dyDescent="0.2"/>
  <cols>
    <col min="1" max="1" width="10.5703125" style="30" customWidth="1"/>
    <col min="2" max="2" width="14.42578125" style="30" customWidth="1"/>
    <col min="3" max="16384" width="9.140625" style="30"/>
  </cols>
  <sheetData>
    <row r="1" spans="1:12" x14ac:dyDescent="0.2">
      <c r="A1" s="227" t="s">
        <v>258</v>
      </c>
      <c r="B1" s="29"/>
    </row>
    <row r="3" spans="1:12" ht="13.5" thickBot="1" x14ac:dyDescent="0.25">
      <c r="A3" s="285" t="s">
        <v>248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2" x14ac:dyDescent="0.2">
      <c r="A4" s="277" t="s">
        <v>167</v>
      </c>
      <c r="B4" s="278"/>
      <c r="C4" s="279" t="s">
        <v>168</v>
      </c>
      <c r="D4" s="277"/>
      <c r="E4" s="277"/>
      <c r="F4" s="277"/>
      <c r="G4" s="277"/>
      <c r="H4" s="277"/>
      <c r="I4" s="277"/>
      <c r="J4" s="277"/>
    </row>
    <row r="5" spans="1:12" ht="13.5" thickBot="1" x14ac:dyDescent="0.25">
      <c r="A5" s="280">
        <v>0.73499999999999999</v>
      </c>
      <c r="B5" s="281"/>
      <c r="C5" s="93">
        <v>5.0000000000000001E-3</v>
      </c>
      <c r="D5" s="93">
        <v>1.4999999999999999E-2</v>
      </c>
      <c r="E5" s="93">
        <v>0.03</v>
      </c>
      <c r="F5" s="93">
        <v>0.04</v>
      </c>
      <c r="G5" s="93">
        <v>4.4999999999999998E-2</v>
      </c>
      <c r="H5" s="93">
        <v>4.8000000000000001E-2</v>
      </c>
      <c r="I5" s="93">
        <v>5.8000000000000003E-2</v>
      </c>
      <c r="J5" s="93">
        <v>6.0999999999999999E-2</v>
      </c>
    </row>
    <row r="6" spans="1:12" x14ac:dyDescent="0.2">
      <c r="A6" s="282" t="s">
        <v>92</v>
      </c>
      <c r="B6" s="94">
        <v>5.0000000000000001E-3</v>
      </c>
      <c r="C6" s="172">
        <v>0</v>
      </c>
      <c r="D6" s="172">
        <v>7.0000000000000001E-3</v>
      </c>
      <c r="E6" s="172">
        <v>1.7999999999999999E-2</v>
      </c>
      <c r="F6" s="172">
        <v>2.5999999999999999E-2</v>
      </c>
      <c r="G6" s="172">
        <v>2.9000000000000001E-2</v>
      </c>
      <c r="H6" s="172">
        <v>3.1E-2</v>
      </c>
      <c r="I6" s="172">
        <v>3.9E-2</v>
      </c>
      <c r="J6" s="172">
        <v>4.1000000000000002E-2</v>
      </c>
      <c r="K6" s="111"/>
      <c r="L6" s="111"/>
    </row>
    <row r="7" spans="1:12" x14ac:dyDescent="0.2">
      <c r="A7" s="283"/>
      <c r="B7" s="94">
        <v>8.9999999999999993E-3</v>
      </c>
      <c r="C7" s="172">
        <v>-3.0000000000000001E-3</v>
      </c>
      <c r="D7" s="172">
        <v>4.0000000000000001E-3</v>
      </c>
      <c r="E7" s="172">
        <v>1.4999999999999999E-2</v>
      </c>
      <c r="F7" s="172">
        <v>2.3E-2</v>
      </c>
      <c r="G7" s="172">
        <v>2.5999999999999999E-2</v>
      </c>
      <c r="H7" s="172">
        <v>2.8000000000000001E-2</v>
      </c>
      <c r="I7" s="172">
        <v>3.5999999999999997E-2</v>
      </c>
      <c r="J7" s="172">
        <v>3.7999999999999999E-2</v>
      </c>
      <c r="K7" s="111"/>
      <c r="L7" s="111"/>
    </row>
    <row r="8" spans="1:12" x14ac:dyDescent="0.2">
      <c r="A8" s="283"/>
      <c r="B8" s="94">
        <v>1.4E-2</v>
      </c>
      <c r="C8" s="172">
        <v>-7.0000000000000001E-3</v>
      </c>
      <c r="D8" s="172">
        <v>1E-3</v>
      </c>
      <c r="E8" s="172">
        <v>1.2E-2</v>
      </c>
      <c r="F8" s="172">
        <v>1.9E-2</v>
      </c>
      <c r="G8" s="172">
        <v>2.1999999999999999E-2</v>
      </c>
      <c r="H8" s="172">
        <v>2.5000000000000001E-2</v>
      </c>
      <c r="I8" s="172">
        <v>3.2000000000000001E-2</v>
      </c>
      <c r="J8" s="172">
        <v>3.4000000000000002E-2</v>
      </c>
      <c r="K8" s="111"/>
      <c r="L8" s="111"/>
    </row>
    <row r="9" spans="1:12" x14ac:dyDescent="0.2">
      <c r="A9" s="283"/>
      <c r="B9" s="94">
        <v>0.02</v>
      </c>
      <c r="C9" s="172">
        <v>-1.0999999999999999E-2</v>
      </c>
      <c r="D9" s="172">
        <v>-4.0000000000000001E-3</v>
      </c>
      <c r="E9" s="172">
        <v>7.0000000000000001E-3</v>
      </c>
      <c r="F9" s="172">
        <v>1.4E-2</v>
      </c>
      <c r="G9" s="172">
        <v>1.7999999999999999E-2</v>
      </c>
      <c r="H9" s="172">
        <v>0.02</v>
      </c>
      <c r="I9" s="172">
        <v>2.7E-2</v>
      </c>
      <c r="J9" s="172">
        <v>0.03</v>
      </c>
      <c r="K9" s="111"/>
      <c r="L9" s="111"/>
    </row>
    <row r="10" spans="1:12" x14ac:dyDescent="0.2">
      <c r="A10" s="283"/>
      <c r="B10" s="94">
        <v>2.5000000000000001E-2</v>
      </c>
      <c r="C10" s="172">
        <v>-1.4E-2</v>
      </c>
      <c r="D10" s="172">
        <v>-7.0000000000000001E-3</v>
      </c>
      <c r="E10" s="172">
        <v>4.0000000000000001E-3</v>
      </c>
      <c r="F10" s="172">
        <v>1.0999999999999999E-2</v>
      </c>
      <c r="G10" s="172">
        <v>1.4E-2</v>
      </c>
      <c r="H10" s="172">
        <v>1.6E-2</v>
      </c>
      <c r="I10" s="172">
        <v>2.4E-2</v>
      </c>
      <c r="J10" s="172">
        <v>2.5999999999999999E-2</v>
      </c>
      <c r="K10" s="111"/>
      <c r="L10" s="111"/>
    </row>
    <row r="11" spans="1:12" x14ac:dyDescent="0.2">
      <c r="A11" s="283"/>
      <c r="B11" s="94">
        <v>0.03</v>
      </c>
      <c r="C11" s="172">
        <v>-1.7999999999999999E-2</v>
      </c>
      <c r="D11" s="172">
        <v>-1.0999999999999999E-2</v>
      </c>
      <c r="E11" s="172">
        <v>0</v>
      </c>
      <c r="F11" s="172">
        <v>7.0000000000000001E-3</v>
      </c>
      <c r="G11" s="172">
        <v>1.0999999999999999E-2</v>
      </c>
      <c r="H11" s="172">
        <v>1.2999999999999999E-2</v>
      </c>
      <c r="I11" s="172">
        <v>0.02</v>
      </c>
      <c r="J11" s="172">
        <v>2.1999999999999999E-2</v>
      </c>
      <c r="K11" s="111"/>
      <c r="L11" s="111"/>
    </row>
    <row r="12" spans="1:12" ht="13.5" thickBot="1" x14ac:dyDescent="0.25">
      <c r="A12" s="284"/>
      <c r="B12" s="95">
        <v>3.5000000000000003E-2</v>
      </c>
      <c r="C12" s="173">
        <v>-2.1000000000000001E-2</v>
      </c>
      <c r="D12" s="173">
        <v>-1.4E-2</v>
      </c>
      <c r="E12" s="173">
        <v>-4.0000000000000001E-3</v>
      </c>
      <c r="F12" s="173">
        <v>4.0000000000000001E-3</v>
      </c>
      <c r="G12" s="173">
        <v>7.0000000000000001E-3</v>
      </c>
      <c r="H12" s="173">
        <v>8.9999999999999993E-3</v>
      </c>
      <c r="I12" s="173">
        <v>1.6E-2</v>
      </c>
      <c r="J12" s="173">
        <v>1.7999999999999999E-2</v>
      </c>
      <c r="K12" s="111"/>
      <c r="L12" s="111"/>
    </row>
    <row r="13" spans="1:12" ht="13.5" thickTop="1" x14ac:dyDescent="0.2">
      <c r="A13" s="91" t="s">
        <v>169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</sheetData>
  <mergeCells count="5">
    <mergeCell ref="A4:B4"/>
    <mergeCell ref="C4:J4"/>
    <mergeCell ref="A5:B5"/>
    <mergeCell ref="A6:A12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rgb="FFB1C0CD"/>
  </sheetPr>
  <dimension ref="A1:J26"/>
  <sheetViews>
    <sheetView workbookViewId="0"/>
  </sheetViews>
  <sheetFormatPr defaultRowHeight="12.75" x14ac:dyDescent="0.2"/>
  <cols>
    <col min="1" max="1" width="31.85546875" style="30" customWidth="1"/>
    <col min="2" max="8" width="16.28515625" style="30" customWidth="1"/>
    <col min="9" max="16384" width="9.140625" style="30"/>
  </cols>
  <sheetData>
    <row r="1" spans="1:10" x14ac:dyDescent="0.2">
      <c r="A1" s="227" t="s">
        <v>258</v>
      </c>
      <c r="B1" s="233"/>
    </row>
    <row r="3" spans="1:10" x14ac:dyDescent="0.2">
      <c r="A3" s="255" t="s">
        <v>177</v>
      </c>
      <c r="B3" s="255"/>
      <c r="C3" s="255"/>
      <c r="D3" s="255"/>
      <c r="E3" s="255"/>
      <c r="F3" s="255"/>
      <c r="G3" s="255"/>
      <c r="H3" s="255"/>
    </row>
    <row r="4" spans="1:10" ht="13.5" thickBot="1" x14ac:dyDescent="0.25">
      <c r="A4" s="286" t="s">
        <v>170</v>
      </c>
      <c r="B4" s="262" t="s">
        <v>171</v>
      </c>
      <c r="C4" s="263"/>
      <c r="D4" s="287" t="s">
        <v>29</v>
      </c>
      <c r="E4" s="262" t="s">
        <v>172</v>
      </c>
      <c r="F4" s="263"/>
      <c r="G4" s="262" t="s">
        <v>173</v>
      </c>
      <c r="H4" s="264"/>
    </row>
    <row r="5" spans="1:10" x14ac:dyDescent="0.2">
      <c r="A5" s="286"/>
      <c r="B5" s="39" t="s">
        <v>174</v>
      </c>
      <c r="C5" s="39" t="s">
        <v>175</v>
      </c>
      <c r="D5" s="287"/>
      <c r="E5" s="44" t="s">
        <v>176</v>
      </c>
      <c r="F5" s="39" t="s">
        <v>119</v>
      </c>
      <c r="G5" s="39" t="s">
        <v>176</v>
      </c>
      <c r="H5" s="45" t="s">
        <v>119</v>
      </c>
    </row>
    <row r="6" spans="1:10" ht="13.5" thickBot="1" x14ac:dyDescent="0.25">
      <c r="A6" s="174" t="s">
        <v>121</v>
      </c>
      <c r="B6" s="175">
        <v>1720.4</v>
      </c>
      <c r="C6" s="175">
        <v>1826.2</v>
      </c>
      <c r="D6" s="175">
        <v>1802</v>
      </c>
      <c r="E6" s="176">
        <v>81.599999999999994</v>
      </c>
      <c r="F6" s="176">
        <v>4.7</v>
      </c>
      <c r="G6" s="176">
        <v>-24.2</v>
      </c>
      <c r="H6" s="176">
        <v>-1.3</v>
      </c>
      <c r="I6" s="111"/>
      <c r="J6" s="111"/>
    </row>
    <row r="7" spans="1:10" ht="13.5" thickBot="1" x14ac:dyDescent="0.25">
      <c r="A7" s="177" t="s">
        <v>122</v>
      </c>
      <c r="B7" s="175">
        <v>1589.5</v>
      </c>
      <c r="C7" s="175">
        <v>1678.2</v>
      </c>
      <c r="D7" s="175">
        <v>1649.9</v>
      </c>
      <c r="E7" s="176">
        <v>60.4</v>
      </c>
      <c r="F7" s="176">
        <v>3.8</v>
      </c>
      <c r="G7" s="176">
        <v>-28.4</v>
      </c>
      <c r="H7" s="176">
        <v>-1.7</v>
      </c>
      <c r="I7" s="111"/>
      <c r="J7" s="111"/>
    </row>
    <row r="8" spans="1:10" ht="13.5" thickBot="1" x14ac:dyDescent="0.25">
      <c r="A8" s="178" t="s">
        <v>123</v>
      </c>
      <c r="B8" s="179">
        <v>777.7</v>
      </c>
      <c r="C8" s="179">
        <v>798.1</v>
      </c>
      <c r="D8" s="179">
        <v>797</v>
      </c>
      <c r="E8" s="179">
        <v>19.3</v>
      </c>
      <c r="F8" s="179">
        <v>2.5</v>
      </c>
      <c r="G8" s="179">
        <v>-1.1000000000000001</v>
      </c>
      <c r="H8" s="179">
        <v>-0.1</v>
      </c>
      <c r="I8" s="111"/>
      <c r="J8" s="111"/>
    </row>
    <row r="9" spans="1:10" ht="13.5" thickBot="1" x14ac:dyDescent="0.25">
      <c r="A9" s="178" t="s">
        <v>124</v>
      </c>
      <c r="B9" s="179">
        <v>336.1</v>
      </c>
      <c r="C9" s="179">
        <v>339.4</v>
      </c>
      <c r="D9" s="179">
        <v>337.9</v>
      </c>
      <c r="E9" s="179">
        <v>1.8</v>
      </c>
      <c r="F9" s="179">
        <v>0.5</v>
      </c>
      <c r="G9" s="179">
        <v>-1.4</v>
      </c>
      <c r="H9" s="179">
        <v>-0.4</v>
      </c>
      <c r="I9" s="111"/>
      <c r="J9" s="111"/>
    </row>
    <row r="10" spans="1:10" ht="13.5" thickBot="1" x14ac:dyDescent="0.25">
      <c r="A10" s="178" t="s">
        <v>125</v>
      </c>
      <c r="B10" s="179">
        <v>65.8</v>
      </c>
      <c r="C10" s="179">
        <v>66.2</v>
      </c>
      <c r="D10" s="179">
        <v>64.3</v>
      </c>
      <c r="E10" s="179">
        <v>-1.6</v>
      </c>
      <c r="F10" s="179">
        <v>-2.4</v>
      </c>
      <c r="G10" s="179">
        <v>-1.9</v>
      </c>
      <c r="H10" s="179">
        <v>-2.9</v>
      </c>
      <c r="I10" s="111"/>
      <c r="J10" s="111"/>
    </row>
    <row r="11" spans="1:10" ht="13.5" thickBot="1" x14ac:dyDescent="0.25">
      <c r="A11" s="178" t="s">
        <v>126</v>
      </c>
      <c r="B11" s="179">
        <v>76.2</v>
      </c>
      <c r="C11" s="179">
        <v>79.8</v>
      </c>
      <c r="D11" s="179">
        <v>78.8</v>
      </c>
      <c r="E11" s="179">
        <v>2.7</v>
      </c>
      <c r="F11" s="179">
        <v>3.5</v>
      </c>
      <c r="G11" s="179">
        <v>-1</v>
      </c>
      <c r="H11" s="179">
        <v>-1.2</v>
      </c>
      <c r="I11" s="111"/>
      <c r="J11" s="111"/>
    </row>
    <row r="12" spans="1:10" ht="13.5" thickBot="1" x14ac:dyDescent="0.25">
      <c r="A12" s="178" t="s">
        <v>127</v>
      </c>
      <c r="B12" s="179">
        <v>89.1</v>
      </c>
      <c r="C12" s="179">
        <v>88.4</v>
      </c>
      <c r="D12" s="179">
        <v>88.1</v>
      </c>
      <c r="E12" s="179">
        <v>-0.9</v>
      </c>
      <c r="F12" s="179">
        <v>-1.1000000000000001</v>
      </c>
      <c r="G12" s="179">
        <v>-0.3</v>
      </c>
      <c r="H12" s="179">
        <v>-0.3</v>
      </c>
      <c r="I12" s="111"/>
      <c r="J12" s="111"/>
    </row>
    <row r="13" spans="1:10" ht="13.5" thickBot="1" x14ac:dyDescent="0.25">
      <c r="A13" s="178" t="s">
        <v>128</v>
      </c>
      <c r="B13" s="179">
        <v>27</v>
      </c>
      <c r="C13" s="179">
        <v>18</v>
      </c>
      <c r="D13" s="179">
        <v>17.3</v>
      </c>
      <c r="E13" s="179">
        <v>-9.6</v>
      </c>
      <c r="F13" s="179">
        <v>-35.700000000000003</v>
      </c>
      <c r="G13" s="179">
        <v>-0.6</v>
      </c>
      <c r="H13" s="179">
        <v>-3.4</v>
      </c>
      <c r="I13" s="111"/>
      <c r="J13" s="111"/>
    </row>
    <row r="14" spans="1:10" ht="13.5" thickBot="1" x14ac:dyDescent="0.25">
      <c r="A14" s="178" t="s">
        <v>129</v>
      </c>
      <c r="B14" s="179">
        <v>30.1</v>
      </c>
      <c r="C14" s="179">
        <v>33.9</v>
      </c>
      <c r="D14" s="179">
        <v>32.9</v>
      </c>
      <c r="E14" s="179">
        <v>2.8</v>
      </c>
      <c r="F14" s="179">
        <v>9.3000000000000007</v>
      </c>
      <c r="G14" s="179">
        <v>-1</v>
      </c>
      <c r="H14" s="179">
        <v>-2.9</v>
      </c>
      <c r="I14" s="111"/>
      <c r="J14" s="111"/>
    </row>
    <row r="15" spans="1:10" ht="13.5" thickBot="1" x14ac:dyDescent="0.25">
      <c r="A15" s="178" t="s">
        <v>130</v>
      </c>
      <c r="B15" s="179">
        <v>13.4</v>
      </c>
      <c r="C15" s="179">
        <v>16.600000000000001</v>
      </c>
      <c r="D15" s="179">
        <v>15.3</v>
      </c>
      <c r="E15" s="179">
        <v>1.9</v>
      </c>
      <c r="F15" s="179">
        <v>14.5</v>
      </c>
      <c r="G15" s="179">
        <v>-1.3</v>
      </c>
      <c r="H15" s="179">
        <v>-7.6</v>
      </c>
      <c r="I15" s="111"/>
      <c r="J15" s="111"/>
    </row>
    <row r="16" spans="1:10" ht="13.5" thickBot="1" x14ac:dyDescent="0.25">
      <c r="A16" s="178" t="s">
        <v>131</v>
      </c>
      <c r="B16" s="179">
        <v>18</v>
      </c>
      <c r="C16" s="179">
        <v>16.899999999999999</v>
      </c>
      <c r="D16" s="179">
        <v>15</v>
      </c>
      <c r="E16" s="179">
        <v>-3</v>
      </c>
      <c r="F16" s="179">
        <v>-16.600000000000001</v>
      </c>
      <c r="G16" s="179">
        <v>-1.9</v>
      </c>
      <c r="H16" s="179">
        <v>-11.3</v>
      </c>
      <c r="I16" s="111"/>
      <c r="J16" s="111"/>
    </row>
    <row r="17" spans="1:10" ht="13.5" thickBot="1" x14ac:dyDescent="0.25">
      <c r="A17" s="178" t="s">
        <v>132</v>
      </c>
      <c r="B17" s="179">
        <v>3.2</v>
      </c>
      <c r="C17" s="179">
        <v>3.1</v>
      </c>
      <c r="D17" s="179">
        <v>3.1</v>
      </c>
      <c r="E17" s="179">
        <v>-0.1</v>
      </c>
      <c r="F17" s="179">
        <v>-3</v>
      </c>
      <c r="G17" s="179">
        <v>0</v>
      </c>
      <c r="H17" s="179">
        <v>0</v>
      </c>
      <c r="I17" s="111"/>
      <c r="J17" s="111"/>
    </row>
    <row r="18" spans="1:10" ht="13.5" thickBot="1" x14ac:dyDescent="0.25">
      <c r="A18" s="178" t="s">
        <v>134</v>
      </c>
      <c r="B18" s="179">
        <v>0</v>
      </c>
      <c r="C18" s="179">
        <v>56.4</v>
      </c>
      <c r="D18" s="179">
        <v>47</v>
      </c>
      <c r="E18" s="179">
        <v>47</v>
      </c>
      <c r="F18" s="179" t="s">
        <v>133</v>
      </c>
      <c r="G18" s="179">
        <v>-9.4</v>
      </c>
      <c r="H18" s="179">
        <v>-16.7</v>
      </c>
      <c r="I18" s="111"/>
      <c r="J18" s="111"/>
    </row>
    <row r="19" spans="1:10" ht="13.5" thickBot="1" x14ac:dyDescent="0.25">
      <c r="A19" s="178" t="s">
        <v>135</v>
      </c>
      <c r="B19" s="179">
        <v>153</v>
      </c>
      <c r="C19" s="179">
        <v>161.6</v>
      </c>
      <c r="D19" s="179">
        <v>153.1</v>
      </c>
      <c r="E19" s="179">
        <v>0.1</v>
      </c>
      <c r="F19" s="179">
        <v>0.1</v>
      </c>
      <c r="G19" s="179">
        <v>-8.5</v>
      </c>
      <c r="H19" s="179">
        <v>-5.3</v>
      </c>
      <c r="I19" s="111"/>
      <c r="J19" s="111"/>
    </row>
    <row r="20" spans="1:10" ht="13.5" thickBot="1" x14ac:dyDescent="0.25">
      <c r="A20" s="180" t="s">
        <v>136</v>
      </c>
      <c r="B20" s="145">
        <v>130.9</v>
      </c>
      <c r="C20" s="145">
        <v>148</v>
      </c>
      <c r="D20" s="145">
        <v>152.1</v>
      </c>
      <c r="E20" s="145">
        <v>21.3</v>
      </c>
      <c r="F20" s="145">
        <v>16.2</v>
      </c>
      <c r="G20" s="145">
        <v>4.2</v>
      </c>
      <c r="H20" s="145">
        <v>2.8</v>
      </c>
      <c r="I20" s="111"/>
      <c r="J20" s="111"/>
    </row>
    <row r="21" spans="1:10" ht="13.5" thickTop="1" x14ac:dyDescent="0.2">
      <c r="A21" s="146" t="s">
        <v>178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</sheetData>
  <mergeCells count="6">
    <mergeCell ref="A3:H3"/>
    <mergeCell ref="A4:A5"/>
    <mergeCell ref="B4:C4"/>
    <mergeCell ref="D4:D5"/>
    <mergeCell ref="E4:F4"/>
    <mergeCell ref="G4:H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rgb="FFB1C0CD"/>
  </sheetPr>
  <dimension ref="A1:F21"/>
  <sheetViews>
    <sheetView workbookViewId="0"/>
  </sheetViews>
  <sheetFormatPr defaultRowHeight="12.75" x14ac:dyDescent="0.2"/>
  <cols>
    <col min="1" max="1" width="52" style="30" customWidth="1"/>
    <col min="2" max="5" width="22.7109375" style="30" customWidth="1"/>
    <col min="6" max="16384" width="9.140625" style="30"/>
  </cols>
  <sheetData>
    <row r="1" spans="1:6" x14ac:dyDescent="0.2">
      <c r="A1" s="227" t="s">
        <v>258</v>
      </c>
      <c r="B1" s="29"/>
    </row>
    <row r="3" spans="1:6" x14ac:dyDescent="0.2">
      <c r="A3" s="288" t="s">
        <v>195</v>
      </c>
      <c r="B3" s="288"/>
      <c r="C3" s="288"/>
      <c r="D3" s="288"/>
      <c r="E3" s="288"/>
    </row>
    <row r="4" spans="1:6" ht="13.5" thickBot="1" x14ac:dyDescent="0.25">
      <c r="A4" s="289" t="s">
        <v>170</v>
      </c>
      <c r="B4" s="290" t="s">
        <v>179</v>
      </c>
      <c r="C4" s="291"/>
      <c r="D4" s="290" t="s">
        <v>180</v>
      </c>
      <c r="E4" s="292"/>
    </row>
    <row r="5" spans="1:6" x14ac:dyDescent="0.2">
      <c r="A5" s="289"/>
      <c r="B5" s="181" t="s">
        <v>181</v>
      </c>
      <c r="C5" s="181" t="s">
        <v>183</v>
      </c>
      <c r="D5" s="293" t="s">
        <v>176</v>
      </c>
      <c r="E5" s="295" t="s">
        <v>185</v>
      </c>
    </row>
    <row r="6" spans="1:6" x14ac:dyDescent="0.2">
      <c r="A6" s="289"/>
      <c r="B6" s="181" t="s">
        <v>182</v>
      </c>
      <c r="C6" s="181" t="s">
        <v>184</v>
      </c>
      <c r="D6" s="294"/>
      <c r="E6" s="296"/>
    </row>
    <row r="7" spans="1:6" ht="13.5" thickBot="1" x14ac:dyDescent="0.25">
      <c r="A7" s="182" t="s">
        <v>186</v>
      </c>
      <c r="B7" s="183">
        <v>19396.599999999999</v>
      </c>
      <c r="C7" s="183">
        <v>19396.599999999999</v>
      </c>
      <c r="D7" s="184">
        <v>0</v>
      </c>
      <c r="E7" s="184">
        <v>0</v>
      </c>
      <c r="F7" s="111"/>
    </row>
    <row r="8" spans="1:6" ht="13.5" thickBot="1" x14ac:dyDescent="0.25">
      <c r="A8" s="185" t="s">
        <v>187</v>
      </c>
      <c r="B8" s="186">
        <v>10420.4</v>
      </c>
      <c r="C8" s="186">
        <v>10125.299999999999</v>
      </c>
      <c r="D8" s="187">
        <v>-295.10000000000002</v>
      </c>
      <c r="E8" s="187">
        <v>-2.8</v>
      </c>
      <c r="F8" s="111"/>
    </row>
    <row r="9" spans="1:6" ht="13.5" thickBot="1" x14ac:dyDescent="0.25">
      <c r="A9" s="185" t="s">
        <v>229</v>
      </c>
      <c r="B9" s="186">
        <v>3500</v>
      </c>
      <c r="C9" s="187" t="s">
        <v>133</v>
      </c>
      <c r="D9" s="187" t="s">
        <v>133</v>
      </c>
      <c r="E9" s="187" t="s">
        <v>133</v>
      </c>
      <c r="F9" s="111"/>
    </row>
    <row r="10" spans="1:6" ht="13.5" thickBot="1" x14ac:dyDescent="0.25">
      <c r="A10" s="185" t="s">
        <v>188</v>
      </c>
      <c r="B10" s="186">
        <v>1500</v>
      </c>
      <c r="C10" s="186">
        <v>5529.9</v>
      </c>
      <c r="D10" s="186">
        <v>4029.9</v>
      </c>
      <c r="E10" s="187">
        <v>268.7</v>
      </c>
      <c r="F10" s="111"/>
    </row>
    <row r="11" spans="1:6" ht="13.5" thickBot="1" x14ac:dyDescent="0.25">
      <c r="A11" s="185" t="s">
        <v>189</v>
      </c>
      <c r="B11" s="186">
        <v>1380</v>
      </c>
      <c r="C11" s="186">
        <v>1859.2</v>
      </c>
      <c r="D11" s="187">
        <v>479.2</v>
      </c>
      <c r="E11" s="187">
        <v>34.700000000000003</v>
      </c>
      <c r="F11" s="111"/>
    </row>
    <row r="12" spans="1:6" ht="13.5" thickBot="1" x14ac:dyDescent="0.25">
      <c r="A12" s="185" t="s">
        <v>190</v>
      </c>
      <c r="B12" s="186">
        <v>1088.0999999999999</v>
      </c>
      <c r="C12" s="187">
        <v>710</v>
      </c>
      <c r="D12" s="187">
        <v>-378.1</v>
      </c>
      <c r="E12" s="187">
        <v>-34.700000000000003</v>
      </c>
      <c r="F12" s="111"/>
    </row>
    <row r="13" spans="1:6" ht="13.5" thickBot="1" x14ac:dyDescent="0.25">
      <c r="A13" s="185" t="s">
        <v>191</v>
      </c>
      <c r="B13" s="187">
        <v>700.2</v>
      </c>
      <c r="C13" s="187" t="s">
        <v>133</v>
      </c>
      <c r="D13" s="187" t="s">
        <v>133</v>
      </c>
      <c r="E13" s="187" t="s">
        <v>133</v>
      </c>
      <c r="F13" s="111"/>
    </row>
    <row r="14" spans="1:6" ht="13.5" thickBot="1" x14ac:dyDescent="0.25">
      <c r="A14" s="185" t="s">
        <v>192</v>
      </c>
      <c r="B14" s="187">
        <v>524.6</v>
      </c>
      <c r="C14" s="187" t="s">
        <v>133</v>
      </c>
      <c r="D14" s="187" t="s">
        <v>133</v>
      </c>
      <c r="E14" s="187" t="s">
        <v>133</v>
      </c>
      <c r="F14" s="111"/>
    </row>
    <row r="15" spans="1:6" ht="13.5" thickBot="1" x14ac:dyDescent="0.25">
      <c r="A15" s="185" t="s">
        <v>193</v>
      </c>
      <c r="B15" s="187" t="s">
        <v>133</v>
      </c>
      <c r="C15" s="187">
        <v>324.7</v>
      </c>
      <c r="D15" s="187" t="s">
        <v>133</v>
      </c>
      <c r="E15" s="187" t="s">
        <v>133</v>
      </c>
      <c r="F15" s="111"/>
    </row>
    <row r="16" spans="1:6" ht="13.5" thickBot="1" x14ac:dyDescent="0.25">
      <c r="A16" s="185" t="s">
        <v>194</v>
      </c>
      <c r="B16" s="187">
        <v>200</v>
      </c>
      <c r="C16" s="187" t="s">
        <v>133</v>
      </c>
      <c r="D16" s="187" t="s">
        <v>133</v>
      </c>
      <c r="E16" s="187" t="s">
        <v>133</v>
      </c>
      <c r="F16" s="111"/>
    </row>
    <row r="17" spans="1:6" ht="13.5" thickBot="1" x14ac:dyDescent="0.25">
      <c r="A17" s="188" t="s">
        <v>252</v>
      </c>
      <c r="B17" s="189">
        <v>83.4</v>
      </c>
      <c r="C17" s="189">
        <v>847.6</v>
      </c>
      <c r="D17" s="189">
        <v>764.2</v>
      </c>
      <c r="E17" s="189">
        <v>916.3</v>
      </c>
      <c r="F17" s="111"/>
    </row>
    <row r="18" spans="1:6" ht="13.5" thickTop="1" x14ac:dyDescent="0.2">
      <c r="A18" s="190" t="s">
        <v>196</v>
      </c>
      <c r="B18" s="191"/>
      <c r="C18" s="191"/>
      <c r="D18" s="191"/>
      <c r="E18" s="191"/>
      <c r="F18" s="111"/>
    </row>
    <row r="19" spans="1:6" x14ac:dyDescent="0.2">
      <c r="A19" s="111"/>
      <c r="B19" s="111"/>
      <c r="C19" s="111"/>
      <c r="D19" s="111"/>
      <c r="E19" s="111"/>
      <c r="F19" s="111"/>
    </row>
    <row r="20" spans="1:6" x14ac:dyDescent="0.2">
      <c r="A20" s="111"/>
      <c r="B20" s="111"/>
      <c r="C20" s="111"/>
      <c r="D20" s="111"/>
      <c r="E20" s="111"/>
      <c r="F20" s="111"/>
    </row>
    <row r="21" spans="1:6" x14ac:dyDescent="0.2">
      <c r="A21" s="111"/>
      <c r="B21" s="111"/>
      <c r="C21" s="111"/>
      <c r="D21" s="111"/>
      <c r="E21" s="111"/>
      <c r="F21" s="111"/>
    </row>
  </sheetData>
  <mergeCells count="6">
    <mergeCell ref="A3:E3"/>
    <mergeCell ref="A4:A6"/>
    <mergeCell ref="B4:C4"/>
    <mergeCell ref="D4:E4"/>
    <mergeCell ref="D5:D6"/>
    <mergeCell ref="E5:E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">
    <tabColor rgb="FFB1C0CD"/>
  </sheetPr>
  <dimension ref="A1:E16"/>
  <sheetViews>
    <sheetView zoomScaleNormal="100" workbookViewId="0"/>
  </sheetViews>
  <sheetFormatPr defaultRowHeight="12.75" x14ac:dyDescent="0.2"/>
  <cols>
    <col min="1" max="1" width="41.42578125" style="30" customWidth="1"/>
    <col min="2" max="4" width="22.7109375" style="30" customWidth="1"/>
    <col min="5" max="16384" width="9.140625" style="30"/>
  </cols>
  <sheetData>
    <row r="1" spans="1:5" x14ac:dyDescent="0.2">
      <c r="A1" s="227" t="s">
        <v>258</v>
      </c>
      <c r="B1" s="29"/>
    </row>
    <row r="3" spans="1:5" x14ac:dyDescent="0.2">
      <c r="A3" s="255" t="s">
        <v>264</v>
      </c>
      <c r="B3" s="255"/>
      <c r="C3" s="255"/>
      <c r="D3" s="255"/>
    </row>
    <row r="4" spans="1:5" x14ac:dyDescent="0.2">
      <c r="A4" s="39"/>
      <c r="B4" s="39" t="s">
        <v>197</v>
      </c>
      <c r="C4" s="39" t="s">
        <v>198</v>
      </c>
      <c r="D4" s="45" t="s">
        <v>116</v>
      </c>
    </row>
    <row r="5" spans="1:5" ht="13.5" thickBot="1" x14ac:dyDescent="0.25">
      <c r="A5" s="192" t="s">
        <v>199</v>
      </c>
      <c r="B5" s="193" t="s">
        <v>200</v>
      </c>
      <c r="C5" s="193" t="s">
        <v>201</v>
      </c>
      <c r="D5" s="194" t="s">
        <v>133</v>
      </c>
      <c r="E5" s="111"/>
    </row>
    <row r="6" spans="1:5" ht="13.5" thickBot="1" x14ac:dyDescent="0.25">
      <c r="A6" s="192" t="s">
        <v>202</v>
      </c>
      <c r="B6" s="195">
        <v>1150.96</v>
      </c>
      <c r="C6" s="195">
        <v>1062.52</v>
      </c>
      <c r="D6" s="194">
        <v>-88.44</v>
      </c>
      <c r="E6" s="111"/>
    </row>
    <row r="7" spans="1:5" ht="13.5" thickBot="1" x14ac:dyDescent="0.25">
      <c r="A7" s="192" t="s">
        <v>203</v>
      </c>
      <c r="B7" s="196">
        <v>1.2E-2</v>
      </c>
      <c r="C7" s="196">
        <v>0.02</v>
      </c>
      <c r="D7" s="194" t="s">
        <v>204</v>
      </c>
      <c r="E7" s="111"/>
    </row>
    <row r="8" spans="1:5" ht="13.5" thickBot="1" x14ac:dyDescent="0.25">
      <c r="A8" s="192" t="s">
        <v>205</v>
      </c>
      <c r="B8" s="193">
        <v>11.7</v>
      </c>
      <c r="C8" s="193">
        <v>21.25</v>
      </c>
      <c r="D8" s="194">
        <v>9.5500000000000007</v>
      </c>
      <c r="E8" s="111"/>
    </row>
    <row r="9" spans="1:5" ht="13.5" thickBot="1" x14ac:dyDescent="0.25">
      <c r="A9" s="192" t="s">
        <v>206</v>
      </c>
      <c r="B9" s="197">
        <v>0.5</v>
      </c>
      <c r="C9" s="197">
        <v>0.5</v>
      </c>
      <c r="D9" s="194" t="s">
        <v>133</v>
      </c>
      <c r="E9" s="111"/>
    </row>
    <row r="10" spans="1:5" ht="13.5" thickBot="1" x14ac:dyDescent="0.25">
      <c r="A10" s="192" t="s">
        <v>207</v>
      </c>
      <c r="B10" s="193">
        <v>5.85</v>
      </c>
      <c r="C10" s="193">
        <v>10.63</v>
      </c>
      <c r="D10" s="194">
        <v>4.7699999999999996</v>
      </c>
      <c r="E10" s="111"/>
    </row>
    <row r="11" spans="1:5" ht="13.5" thickBot="1" x14ac:dyDescent="0.25">
      <c r="A11" s="192" t="s">
        <v>208</v>
      </c>
      <c r="B11" s="193" t="s">
        <v>209</v>
      </c>
      <c r="C11" s="196">
        <v>1.55E-2</v>
      </c>
      <c r="D11" s="194" t="s">
        <v>133</v>
      </c>
      <c r="E11" s="111"/>
    </row>
    <row r="12" spans="1:5" ht="13.5" thickBot="1" x14ac:dyDescent="0.25">
      <c r="A12" s="198" t="s">
        <v>210</v>
      </c>
      <c r="B12" s="199" t="s">
        <v>209</v>
      </c>
      <c r="C12" s="200">
        <v>4.4999999999999997E-3</v>
      </c>
      <c r="D12" s="117" t="s">
        <v>133</v>
      </c>
      <c r="E12" s="111"/>
    </row>
    <row r="13" spans="1:5" ht="13.5" thickTop="1" x14ac:dyDescent="0.2">
      <c r="A13" s="110" t="s">
        <v>212</v>
      </c>
      <c r="B13" s="111"/>
      <c r="C13" s="111"/>
      <c r="D13" s="111"/>
      <c r="E13" s="111"/>
    </row>
    <row r="14" spans="1:5" x14ac:dyDescent="0.2">
      <c r="A14" s="111"/>
      <c r="B14" s="111"/>
      <c r="C14" s="111"/>
      <c r="D14" s="111"/>
      <c r="E14" s="111"/>
    </row>
    <row r="15" spans="1:5" x14ac:dyDescent="0.2">
      <c r="A15" s="111"/>
      <c r="B15" s="111"/>
      <c r="C15" s="111"/>
      <c r="D15" s="111"/>
      <c r="E15" s="111"/>
    </row>
    <row r="16" spans="1:5" x14ac:dyDescent="0.2">
      <c r="A16" s="111"/>
      <c r="B16" s="111"/>
      <c r="C16" s="111"/>
      <c r="D16" s="111"/>
      <c r="E16" s="111"/>
    </row>
  </sheetData>
  <mergeCells count="1"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rgb="FFBD534B"/>
  </sheetPr>
  <dimension ref="A1:G21"/>
  <sheetViews>
    <sheetView workbookViewId="0"/>
  </sheetViews>
  <sheetFormatPr defaultRowHeight="12.75" x14ac:dyDescent="0.2"/>
  <cols>
    <col min="1" max="1" width="52.7109375" style="30" customWidth="1"/>
    <col min="2" max="7" width="14" style="30" customWidth="1"/>
    <col min="8" max="16384" width="9.140625" style="30"/>
  </cols>
  <sheetData>
    <row r="1" spans="1:7" x14ac:dyDescent="0.2">
      <c r="A1" s="227" t="s">
        <v>258</v>
      </c>
      <c r="B1" s="29"/>
    </row>
    <row r="3" spans="1:7" ht="15" x14ac:dyDescent="0.25">
      <c r="A3" s="238" t="s">
        <v>213</v>
      </c>
    </row>
    <row r="5" spans="1:7" ht="13.5" thickBot="1" x14ac:dyDescent="0.25">
      <c r="A5" s="16" t="s">
        <v>265</v>
      </c>
    </row>
    <row r="6" spans="1:7" ht="14.25" thickTop="1" thickBot="1" x14ac:dyDescent="0.25">
      <c r="A6" s="297" t="s">
        <v>213</v>
      </c>
      <c r="B6" s="299">
        <v>2023</v>
      </c>
      <c r="C6" s="300"/>
      <c r="D6" s="301"/>
      <c r="E6" s="299">
        <v>2024</v>
      </c>
      <c r="F6" s="300"/>
      <c r="G6" s="302"/>
    </row>
    <row r="7" spans="1:7" x14ac:dyDescent="0.2">
      <c r="A7" s="298"/>
      <c r="B7" s="212" t="s">
        <v>66</v>
      </c>
      <c r="C7" s="212" t="s">
        <v>214</v>
      </c>
      <c r="D7" s="212" t="s">
        <v>215</v>
      </c>
      <c r="E7" s="212" t="s">
        <v>66</v>
      </c>
      <c r="F7" s="212" t="s">
        <v>214</v>
      </c>
      <c r="G7" s="213" t="s">
        <v>215</v>
      </c>
    </row>
    <row r="8" spans="1:7" x14ac:dyDescent="0.2">
      <c r="A8" s="228" t="s">
        <v>216</v>
      </c>
      <c r="B8" s="201">
        <v>0.88516582860419579</v>
      </c>
      <c r="C8" s="201">
        <v>0.90950258176902143</v>
      </c>
      <c r="D8" s="202" t="s">
        <v>68</v>
      </c>
      <c r="E8" s="203">
        <v>1.5760823655412113</v>
      </c>
      <c r="F8" s="201">
        <v>1.4366806465865183</v>
      </c>
      <c r="G8" s="214" t="s">
        <v>69</v>
      </c>
    </row>
    <row r="9" spans="1:7" x14ac:dyDescent="0.2">
      <c r="A9" s="229" t="s">
        <v>217</v>
      </c>
      <c r="B9" s="204">
        <v>10606.499312761605</v>
      </c>
      <c r="C9" s="204">
        <v>10521.090207676894</v>
      </c>
      <c r="D9" s="205" t="s">
        <v>69</v>
      </c>
      <c r="E9" s="206">
        <v>11305.578218375909</v>
      </c>
      <c r="F9" s="204">
        <v>11200.845644134011</v>
      </c>
      <c r="G9" s="215" t="s">
        <v>69</v>
      </c>
    </row>
    <row r="10" spans="1:7" x14ac:dyDescent="0.2">
      <c r="A10" s="230" t="s">
        <v>218</v>
      </c>
      <c r="B10" s="207">
        <v>5.2958687926921506</v>
      </c>
      <c r="C10" s="207">
        <v>5.5949386418065048</v>
      </c>
      <c r="D10" s="208" t="s">
        <v>68</v>
      </c>
      <c r="E10" s="209">
        <v>3.7340882338921113</v>
      </c>
      <c r="F10" s="207">
        <v>3.8006804680412549</v>
      </c>
      <c r="G10" s="216" t="s">
        <v>68</v>
      </c>
    </row>
    <row r="11" spans="1:7" x14ac:dyDescent="0.2">
      <c r="A11" s="229" t="s">
        <v>219</v>
      </c>
      <c r="B11" s="204">
        <v>5.2603944504050304</v>
      </c>
      <c r="C11" s="204">
        <v>5.2359995086707496</v>
      </c>
      <c r="D11" s="210" t="s">
        <v>69</v>
      </c>
      <c r="E11" s="206">
        <v>5.3358331482746024</v>
      </c>
      <c r="F11" s="204">
        <v>5.3030667751494116</v>
      </c>
      <c r="G11" s="217" t="s">
        <v>69</v>
      </c>
    </row>
    <row r="12" spans="1:7" x14ac:dyDescent="0.2">
      <c r="A12" s="230" t="s">
        <v>220</v>
      </c>
      <c r="B12" s="207">
        <v>0.4425829143020979</v>
      </c>
      <c r="C12" s="207">
        <v>0.70813266288335663</v>
      </c>
      <c r="D12" s="211" t="s">
        <v>68</v>
      </c>
      <c r="E12" s="209">
        <v>0.78804118277060564</v>
      </c>
      <c r="F12" s="207">
        <v>0.78804118277060564</v>
      </c>
      <c r="G12" s="218" t="s">
        <v>73</v>
      </c>
    </row>
    <row r="13" spans="1:7" x14ac:dyDescent="0.2">
      <c r="A13" s="229" t="s">
        <v>221</v>
      </c>
      <c r="B13" s="204">
        <v>0.88516582860420634</v>
      </c>
      <c r="C13" s="204">
        <v>0.88516582860420634</v>
      </c>
      <c r="D13" s="210" t="s">
        <v>73</v>
      </c>
      <c r="E13" s="206">
        <v>1.5760823655412093</v>
      </c>
      <c r="F13" s="204">
        <v>1.5760823655412093</v>
      </c>
      <c r="G13" s="217" t="s">
        <v>73</v>
      </c>
    </row>
    <row r="14" spans="1:7" x14ac:dyDescent="0.2">
      <c r="A14" s="230" t="s">
        <v>222</v>
      </c>
      <c r="B14" s="207">
        <v>12</v>
      </c>
      <c r="C14" s="207">
        <v>13</v>
      </c>
      <c r="D14" s="211" t="s">
        <v>68</v>
      </c>
      <c r="E14" s="209">
        <v>9.5</v>
      </c>
      <c r="F14" s="207">
        <v>10</v>
      </c>
      <c r="G14" s="218" t="s">
        <v>68</v>
      </c>
    </row>
    <row r="15" spans="1:7" x14ac:dyDescent="0.2">
      <c r="A15" s="229" t="s">
        <v>223</v>
      </c>
      <c r="B15" s="204">
        <v>6.5218422715829449</v>
      </c>
      <c r="C15" s="204">
        <v>6.0852394954606703</v>
      </c>
      <c r="D15" s="210" t="s">
        <v>69</v>
      </c>
      <c r="E15" s="206">
        <v>4.4509376512809062</v>
      </c>
      <c r="F15" s="204">
        <v>3.8625176290538077</v>
      </c>
      <c r="G15" s="217" t="s">
        <v>69</v>
      </c>
    </row>
    <row r="16" spans="1:7" x14ac:dyDescent="0.2">
      <c r="A16" s="230" t="s">
        <v>224</v>
      </c>
      <c r="B16" s="207">
        <v>-1.3370000544736096</v>
      </c>
      <c r="C16" s="207">
        <v>-1.3247292752655997</v>
      </c>
      <c r="D16" s="211" t="s">
        <v>68</v>
      </c>
      <c r="E16" s="209">
        <v>-0.94003553225528869</v>
      </c>
      <c r="F16" s="207">
        <v>-1.0707722118614327</v>
      </c>
      <c r="G16" s="218" t="s">
        <v>69</v>
      </c>
    </row>
    <row r="17" spans="1:7" x14ac:dyDescent="0.2">
      <c r="A17" s="229" t="s">
        <v>225</v>
      </c>
      <c r="B17" s="204">
        <v>-1.1370000544736096</v>
      </c>
      <c r="C17" s="204">
        <v>-1.1247292752655997</v>
      </c>
      <c r="D17" s="210" t="s">
        <v>68</v>
      </c>
      <c r="E17" s="206">
        <v>-0.74003553225528862</v>
      </c>
      <c r="F17" s="204">
        <v>-0.87077221186143272</v>
      </c>
      <c r="G17" s="217" t="s">
        <v>69</v>
      </c>
    </row>
    <row r="18" spans="1:7" x14ac:dyDescent="0.2">
      <c r="A18" s="230" t="s">
        <v>226</v>
      </c>
      <c r="B18" s="207">
        <v>6.2272595877475139</v>
      </c>
      <c r="C18" s="207">
        <v>6.6266797025801392</v>
      </c>
      <c r="D18" s="211" t="s">
        <v>68</v>
      </c>
      <c r="E18" s="209">
        <v>5.9089074598860289</v>
      </c>
      <c r="F18" s="207">
        <v>7.55657845743037</v>
      </c>
      <c r="G18" s="218" t="s">
        <v>68</v>
      </c>
    </row>
    <row r="19" spans="1:7" x14ac:dyDescent="0.2">
      <c r="A19" s="229" t="s">
        <v>227</v>
      </c>
      <c r="B19" s="204">
        <v>-7.5642596422211232</v>
      </c>
      <c r="C19" s="204">
        <v>-7.9514089778457393</v>
      </c>
      <c r="D19" s="210" t="s">
        <v>69</v>
      </c>
      <c r="E19" s="206">
        <v>-6.8489429921413176</v>
      </c>
      <c r="F19" s="204">
        <v>-8.6273506692918023</v>
      </c>
      <c r="G19" s="217" t="s">
        <v>69</v>
      </c>
    </row>
    <row r="20" spans="1:7" ht="13.5" thickBot="1" x14ac:dyDescent="0.25">
      <c r="A20" s="231" t="s">
        <v>228</v>
      </c>
      <c r="B20" s="219">
        <v>77.790059339180189</v>
      </c>
      <c r="C20" s="219">
        <v>78.741611422333904</v>
      </c>
      <c r="D20" s="220" t="s">
        <v>68</v>
      </c>
      <c r="E20" s="221">
        <v>79.793178791501546</v>
      </c>
      <c r="F20" s="219">
        <v>82.304793906261338</v>
      </c>
      <c r="G20" s="222" t="s">
        <v>68</v>
      </c>
    </row>
    <row r="21" spans="1:7" ht="13.5" thickTop="1" x14ac:dyDescent="0.2">
      <c r="A21" s="31"/>
    </row>
  </sheetData>
  <mergeCells count="3">
    <mergeCell ref="A6:A7"/>
    <mergeCell ref="B6:D6"/>
    <mergeCell ref="E6:G6"/>
  </mergeCells>
  <conditionalFormatting sqref="D8:D20 G8:G20">
    <cfRule type="expression" dxfId="1" priority="1">
      <formula>D8="▼"</formula>
    </cfRule>
    <cfRule type="expression" dxfId="0" priority="2">
      <formula>D8="▲"</formula>
    </cfRule>
    <cfRule type="expression" priority="3">
      <formula>D8="="</formula>
    </cfRule>
  </conditionalFormatting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8">
    <tabColor rgb="FF005D89"/>
  </sheetPr>
  <dimension ref="A1:B111"/>
  <sheetViews>
    <sheetView workbookViewId="0"/>
  </sheetViews>
  <sheetFormatPr defaultRowHeight="12.75" x14ac:dyDescent="0.2"/>
  <cols>
    <col min="1" max="1" width="9.85546875" style="30" customWidth="1"/>
    <col min="2" max="2" width="18.42578125" style="30" customWidth="1"/>
    <col min="3" max="16384" width="9.140625" style="30"/>
  </cols>
  <sheetData>
    <row r="1" spans="1:2" x14ac:dyDescent="0.2">
      <c r="A1" s="227" t="s">
        <v>258</v>
      </c>
    </row>
    <row r="3" spans="1:2" x14ac:dyDescent="0.2">
      <c r="A3" s="17" t="s">
        <v>30</v>
      </c>
      <c r="B3" s="18" t="s">
        <v>62</v>
      </c>
    </row>
    <row r="4" spans="1:2" x14ac:dyDescent="0.2">
      <c r="A4" s="25">
        <v>41640</v>
      </c>
      <c r="B4" s="96">
        <v>0.22989999999999999</v>
      </c>
    </row>
    <row r="5" spans="1:2" x14ac:dyDescent="0.2">
      <c r="A5" s="26">
        <v>41671</v>
      </c>
      <c r="B5" s="97">
        <v>0.23079999999999998</v>
      </c>
    </row>
    <row r="6" spans="1:2" x14ac:dyDescent="0.2">
      <c r="A6" s="25">
        <v>41699</v>
      </c>
      <c r="B6" s="96">
        <v>0.2306</v>
      </c>
    </row>
    <row r="7" spans="1:2" x14ac:dyDescent="0.2">
      <c r="A7" s="26">
        <v>41730</v>
      </c>
      <c r="B7" s="97">
        <v>0.23089999999999999</v>
      </c>
    </row>
    <row r="8" spans="1:2" x14ac:dyDescent="0.2">
      <c r="A8" s="25">
        <v>41760</v>
      </c>
      <c r="B8" s="96">
        <v>0.23079999999999998</v>
      </c>
    </row>
    <row r="9" spans="1:2" x14ac:dyDescent="0.2">
      <c r="A9" s="26">
        <v>41791</v>
      </c>
      <c r="B9" s="97">
        <v>0.23070000000000002</v>
      </c>
    </row>
    <row r="10" spans="1:2" x14ac:dyDescent="0.2">
      <c r="A10" s="25">
        <v>41821</v>
      </c>
      <c r="B10" s="96">
        <v>0.23050000000000001</v>
      </c>
    </row>
    <row r="11" spans="1:2" x14ac:dyDescent="0.2">
      <c r="A11" s="26">
        <v>41852</v>
      </c>
      <c r="B11" s="97">
        <v>0.22940000000000002</v>
      </c>
    </row>
    <row r="12" spans="1:2" x14ac:dyDescent="0.2">
      <c r="A12" s="25">
        <v>41883</v>
      </c>
      <c r="B12" s="96">
        <v>0.22949999999999998</v>
      </c>
    </row>
    <row r="13" spans="1:2" x14ac:dyDescent="0.2">
      <c r="A13" s="26">
        <v>41913</v>
      </c>
      <c r="B13" s="97">
        <v>0.23070000000000002</v>
      </c>
    </row>
    <row r="14" spans="1:2" x14ac:dyDescent="0.2">
      <c r="A14" s="25">
        <v>41944</v>
      </c>
      <c r="B14" s="96">
        <v>0.23430000000000001</v>
      </c>
    </row>
    <row r="15" spans="1:2" x14ac:dyDescent="0.2">
      <c r="A15" s="26">
        <v>41974</v>
      </c>
      <c r="B15" s="97">
        <v>0.23850000000000002</v>
      </c>
    </row>
    <row r="16" spans="1:2" x14ac:dyDescent="0.2">
      <c r="A16" s="25">
        <v>42005</v>
      </c>
      <c r="B16" s="96">
        <v>0.2427</v>
      </c>
    </row>
    <row r="17" spans="1:2" x14ac:dyDescent="0.2">
      <c r="A17" s="26">
        <v>42036</v>
      </c>
      <c r="B17" s="97">
        <v>0.2452</v>
      </c>
    </row>
    <row r="18" spans="1:2" x14ac:dyDescent="0.2">
      <c r="A18" s="25">
        <v>42064</v>
      </c>
      <c r="B18" s="96">
        <v>0.24539999999999998</v>
      </c>
    </row>
    <row r="19" spans="1:2" x14ac:dyDescent="0.2">
      <c r="A19" s="26">
        <v>42095</v>
      </c>
      <c r="B19" s="97">
        <v>0.24679999999999999</v>
      </c>
    </row>
    <row r="20" spans="1:2" x14ac:dyDescent="0.2">
      <c r="A20" s="25">
        <v>42125</v>
      </c>
      <c r="B20" s="96">
        <v>0.2457</v>
      </c>
    </row>
    <row r="21" spans="1:2" x14ac:dyDescent="0.2">
      <c r="A21" s="26">
        <v>42156</v>
      </c>
      <c r="B21" s="97">
        <v>0.24640000000000001</v>
      </c>
    </row>
    <row r="22" spans="1:2" x14ac:dyDescent="0.2">
      <c r="A22" s="25">
        <v>42186</v>
      </c>
      <c r="B22" s="96">
        <v>0.24640000000000001</v>
      </c>
    </row>
    <row r="23" spans="1:2" x14ac:dyDescent="0.2">
      <c r="A23" s="26">
        <v>42217</v>
      </c>
      <c r="B23" s="97">
        <v>0.24679999999999999</v>
      </c>
    </row>
    <row r="24" spans="1:2" x14ac:dyDescent="0.2">
      <c r="A24" s="25">
        <v>42248</v>
      </c>
      <c r="B24" s="96">
        <v>0.25019999999999998</v>
      </c>
    </row>
    <row r="25" spans="1:2" x14ac:dyDescent="0.2">
      <c r="A25" s="26">
        <v>42278</v>
      </c>
      <c r="B25" s="97">
        <v>0.24609999999999999</v>
      </c>
    </row>
    <row r="26" spans="1:2" x14ac:dyDescent="0.2">
      <c r="A26" s="25">
        <v>42309</v>
      </c>
      <c r="B26" s="96">
        <v>0.24149999999999999</v>
      </c>
    </row>
    <row r="27" spans="1:2" x14ac:dyDescent="0.2">
      <c r="A27" s="26">
        <v>42339</v>
      </c>
      <c r="B27" s="97">
        <v>0.23309999999999997</v>
      </c>
    </row>
    <row r="28" spans="1:2" x14ac:dyDescent="0.2">
      <c r="A28" s="25">
        <v>42370</v>
      </c>
      <c r="B28" s="96">
        <v>0.23569999999999999</v>
      </c>
    </row>
    <row r="29" spans="1:2" x14ac:dyDescent="0.2">
      <c r="A29" s="26">
        <v>42401</v>
      </c>
      <c r="B29" s="97">
        <v>0.23800000000000002</v>
      </c>
    </row>
    <row r="30" spans="1:2" x14ac:dyDescent="0.2">
      <c r="A30" s="25">
        <v>42430</v>
      </c>
      <c r="B30" s="96">
        <v>0.24100000000000002</v>
      </c>
    </row>
    <row r="31" spans="1:2" x14ac:dyDescent="0.2">
      <c r="A31" s="26">
        <v>42461</v>
      </c>
      <c r="B31" s="97">
        <v>0.2407</v>
      </c>
    </row>
    <row r="32" spans="1:2" x14ac:dyDescent="0.2">
      <c r="A32" s="25">
        <v>42491</v>
      </c>
      <c r="B32" s="96">
        <v>0.24239999999999998</v>
      </c>
    </row>
    <row r="33" spans="1:2" x14ac:dyDescent="0.2">
      <c r="A33" s="26">
        <v>42522</v>
      </c>
      <c r="B33" s="97">
        <v>0.24230000000000002</v>
      </c>
    </row>
    <row r="34" spans="1:2" x14ac:dyDescent="0.2">
      <c r="A34" s="25">
        <v>42552</v>
      </c>
      <c r="B34" s="96">
        <v>0.2404</v>
      </c>
    </row>
    <row r="35" spans="1:2" x14ac:dyDescent="0.2">
      <c r="A35" s="26">
        <v>42583</v>
      </c>
      <c r="B35" s="97">
        <v>0.2402</v>
      </c>
    </row>
    <row r="36" spans="1:2" x14ac:dyDescent="0.2">
      <c r="A36" s="25">
        <v>42614</v>
      </c>
      <c r="B36" s="96">
        <v>0.2407</v>
      </c>
    </row>
    <row r="37" spans="1:2" x14ac:dyDescent="0.2">
      <c r="A37" s="26">
        <v>42644</v>
      </c>
      <c r="B37" s="97">
        <v>0.23980000000000001</v>
      </c>
    </row>
    <row r="38" spans="1:2" x14ac:dyDescent="0.2">
      <c r="A38" s="25">
        <v>42675</v>
      </c>
      <c r="B38" s="96">
        <v>0.23860000000000001</v>
      </c>
    </row>
    <row r="39" spans="1:2" x14ac:dyDescent="0.2">
      <c r="A39" s="26">
        <v>42705</v>
      </c>
      <c r="B39" s="97">
        <v>0.2349</v>
      </c>
    </row>
    <row r="40" spans="1:2" x14ac:dyDescent="0.2">
      <c r="A40" s="25">
        <v>42736</v>
      </c>
      <c r="B40" s="96">
        <v>0.2339</v>
      </c>
    </row>
    <row r="41" spans="1:2" x14ac:dyDescent="0.2">
      <c r="A41" s="26">
        <v>42767</v>
      </c>
      <c r="B41" s="97">
        <v>0.23260000000000003</v>
      </c>
    </row>
    <row r="42" spans="1:2" x14ac:dyDescent="0.2">
      <c r="A42" s="25">
        <v>42795</v>
      </c>
      <c r="B42" s="96">
        <v>0.23350000000000001</v>
      </c>
    </row>
    <row r="43" spans="1:2" x14ac:dyDescent="0.2">
      <c r="A43" s="26">
        <v>42826</v>
      </c>
      <c r="B43" s="97">
        <v>0.22750000000000001</v>
      </c>
    </row>
    <row r="44" spans="1:2" x14ac:dyDescent="0.2">
      <c r="A44" s="25">
        <v>42856</v>
      </c>
      <c r="B44" s="96">
        <v>0.22420000000000001</v>
      </c>
    </row>
    <row r="45" spans="1:2" x14ac:dyDescent="0.2">
      <c r="A45" s="26">
        <v>42887</v>
      </c>
      <c r="B45" s="97">
        <v>0.22329999999999997</v>
      </c>
    </row>
    <row r="46" spans="1:2" x14ac:dyDescent="0.2">
      <c r="A46" s="25">
        <v>42917</v>
      </c>
      <c r="B46" s="96">
        <v>0.22559999999999999</v>
      </c>
    </row>
    <row r="47" spans="1:2" x14ac:dyDescent="0.2">
      <c r="A47" s="26">
        <v>42948</v>
      </c>
      <c r="B47" s="97">
        <v>0.22839999999999999</v>
      </c>
    </row>
    <row r="48" spans="1:2" x14ac:dyDescent="0.2">
      <c r="A48" s="25">
        <v>42979</v>
      </c>
      <c r="B48" s="96">
        <v>0.23010000000000003</v>
      </c>
    </row>
    <row r="49" spans="1:2" x14ac:dyDescent="0.2">
      <c r="A49" s="26">
        <v>43009</v>
      </c>
      <c r="B49" s="97">
        <v>0.2273</v>
      </c>
    </row>
    <row r="50" spans="1:2" x14ac:dyDescent="0.2">
      <c r="A50" s="25">
        <v>43040</v>
      </c>
      <c r="B50" s="96">
        <v>0.22539999999999999</v>
      </c>
    </row>
    <row r="51" spans="1:2" x14ac:dyDescent="0.2">
      <c r="A51" s="26">
        <v>43070</v>
      </c>
      <c r="B51" s="97">
        <v>0.22339999999999999</v>
      </c>
    </row>
    <row r="52" spans="1:2" x14ac:dyDescent="0.2">
      <c r="A52" s="25">
        <v>43101</v>
      </c>
      <c r="B52" s="96">
        <v>0.22239999999999999</v>
      </c>
    </row>
    <row r="53" spans="1:2" x14ac:dyDescent="0.2">
      <c r="A53" s="26">
        <v>43132</v>
      </c>
      <c r="B53" s="97">
        <v>0.22239999999999999</v>
      </c>
    </row>
    <row r="54" spans="1:2" x14ac:dyDescent="0.2">
      <c r="A54" s="25">
        <v>43160</v>
      </c>
      <c r="B54" s="96">
        <v>0.22440000000000002</v>
      </c>
    </row>
    <row r="55" spans="1:2" x14ac:dyDescent="0.2">
      <c r="A55" s="26">
        <v>43191</v>
      </c>
      <c r="B55" s="97">
        <v>0.22600000000000001</v>
      </c>
    </row>
    <row r="56" spans="1:2" x14ac:dyDescent="0.2">
      <c r="A56" s="25">
        <v>43221</v>
      </c>
      <c r="B56" s="96">
        <v>0.22739999999999999</v>
      </c>
    </row>
    <row r="57" spans="1:2" x14ac:dyDescent="0.2">
      <c r="A57" s="26">
        <v>43252</v>
      </c>
      <c r="B57" s="97">
        <v>0.22989999999999999</v>
      </c>
    </row>
    <row r="58" spans="1:2" x14ac:dyDescent="0.2">
      <c r="A58" s="25">
        <v>43282</v>
      </c>
      <c r="B58" s="96">
        <v>0.22750000000000001</v>
      </c>
    </row>
    <row r="59" spans="1:2" x14ac:dyDescent="0.2">
      <c r="A59" s="26">
        <v>43313</v>
      </c>
      <c r="B59" s="97">
        <v>0.22510000000000002</v>
      </c>
    </row>
    <row r="60" spans="1:2" x14ac:dyDescent="0.2">
      <c r="A60" s="25">
        <v>43344</v>
      </c>
      <c r="B60" s="96">
        <v>0.22460000000000002</v>
      </c>
    </row>
    <row r="61" spans="1:2" x14ac:dyDescent="0.2">
      <c r="A61" s="26">
        <v>43374</v>
      </c>
      <c r="B61" s="97">
        <v>0.22469999999999998</v>
      </c>
    </row>
    <row r="62" spans="1:2" x14ac:dyDescent="0.2">
      <c r="A62" s="25">
        <v>43405</v>
      </c>
      <c r="B62" s="96">
        <v>0.22690000000000002</v>
      </c>
    </row>
    <row r="63" spans="1:2" x14ac:dyDescent="0.2">
      <c r="A63" s="26">
        <v>43435</v>
      </c>
      <c r="B63" s="97">
        <v>0.23</v>
      </c>
    </row>
    <row r="64" spans="1:2" x14ac:dyDescent="0.2">
      <c r="A64" s="25">
        <v>43466</v>
      </c>
      <c r="B64" s="96">
        <v>0.23170000000000002</v>
      </c>
    </row>
    <row r="65" spans="1:2" x14ac:dyDescent="0.2">
      <c r="A65" s="26">
        <v>43497</v>
      </c>
      <c r="B65" s="97">
        <v>0.23370000000000002</v>
      </c>
    </row>
    <row r="66" spans="1:2" x14ac:dyDescent="0.2">
      <c r="A66" s="25">
        <v>43525</v>
      </c>
      <c r="B66" s="96">
        <v>0.23480000000000001</v>
      </c>
    </row>
    <row r="67" spans="1:2" x14ac:dyDescent="0.2">
      <c r="A67" s="26">
        <v>43556</v>
      </c>
      <c r="B67" s="97">
        <v>0.23739999999999997</v>
      </c>
    </row>
    <row r="68" spans="1:2" x14ac:dyDescent="0.2">
      <c r="A68" s="25">
        <v>43586</v>
      </c>
      <c r="B68" s="96">
        <v>0.2397</v>
      </c>
    </row>
    <row r="69" spans="1:2" x14ac:dyDescent="0.2">
      <c r="A69" s="26">
        <v>43617</v>
      </c>
      <c r="B69" s="97">
        <v>0.2515</v>
      </c>
    </row>
    <row r="70" spans="1:2" x14ac:dyDescent="0.2">
      <c r="A70" s="25">
        <v>43647</v>
      </c>
      <c r="B70" s="96">
        <v>0.24960000000000002</v>
      </c>
    </row>
    <row r="71" spans="1:2" x14ac:dyDescent="0.2">
      <c r="A71" s="26">
        <v>43678</v>
      </c>
      <c r="B71" s="97">
        <v>0.25</v>
      </c>
    </row>
    <row r="72" spans="1:2" x14ac:dyDescent="0.2">
      <c r="A72" s="25">
        <v>43709</v>
      </c>
      <c r="B72" s="96">
        <v>0.24170000000000003</v>
      </c>
    </row>
    <row r="73" spans="1:2" x14ac:dyDescent="0.2">
      <c r="A73" s="26">
        <v>43739</v>
      </c>
      <c r="B73" s="97">
        <v>0.23809999999999998</v>
      </c>
    </row>
    <row r="74" spans="1:2" x14ac:dyDescent="0.2">
      <c r="A74" s="25">
        <v>43770</v>
      </c>
      <c r="B74" s="96">
        <v>0.2341</v>
      </c>
    </row>
    <row r="75" spans="1:2" x14ac:dyDescent="0.2">
      <c r="A75" s="26">
        <v>43800</v>
      </c>
      <c r="B75" s="97">
        <v>0.23089999999999999</v>
      </c>
    </row>
    <row r="76" spans="1:2" x14ac:dyDescent="0.2">
      <c r="A76" s="25">
        <v>43831</v>
      </c>
      <c r="B76" s="96">
        <v>0.23149999999999998</v>
      </c>
    </row>
    <row r="77" spans="1:2" x14ac:dyDescent="0.2">
      <c r="A77" s="26">
        <v>43862</v>
      </c>
      <c r="B77" s="97">
        <v>0.23250000000000001</v>
      </c>
    </row>
    <row r="78" spans="1:2" x14ac:dyDescent="0.2">
      <c r="A78" s="25">
        <v>43891</v>
      </c>
      <c r="B78" s="96">
        <v>0.24309999999999998</v>
      </c>
    </row>
    <row r="79" spans="1:2" x14ac:dyDescent="0.2">
      <c r="A79" s="26">
        <v>43922</v>
      </c>
      <c r="B79" s="97">
        <v>0.2341</v>
      </c>
    </row>
    <row r="80" spans="1:2" x14ac:dyDescent="0.2">
      <c r="A80" s="25">
        <v>43952</v>
      </c>
      <c r="B80" s="96">
        <v>0.21640000000000001</v>
      </c>
    </row>
    <row r="81" spans="1:2" x14ac:dyDescent="0.2">
      <c r="A81" s="26">
        <v>43983</v>
      </c>
      <c r="B81" s="97">
        <v>0.20319999999999999</v>
      </c>
    </row>
    <row r="82" spans="1:2" x14ac:dyDescent="0.2">
      <c r="A82" s="25">
        <v>44013</v>
      </c>
      <c r="B82" s="96">
        <v>0.20100000000000001</v>
      </c>
    </row>
    <row r="83" spans="1:2" x14ac:dyDescent="0.2">
      <c r="A83" s="26">
        <v>44044</v>
      </c>
      <c r="B83" s="97">
        <v>0.2011</v>
      </c>
    </row>
    <row r="84" spans="1:2" x14ac:dyDescent="0.2">
      <c r="A84" s="25">
        <v>44075</v>
      </c>
      <c r="B84" s="96">
        <v>0.2029</v>
      </c>
    </row>
    <row r="85" spans="1:2" x14ac:dyDescent="0.2">
      <c r="A85" s="26">
        <v>44105</v>
      </c>
      <c r="B85" s="97">
        <v>0.2069</v>
      </c>
    </row>
    <row r="86" spans="1:2" x14ac:dyDescent="0.2">
      <c r="A86" s="25">
        <v>44136</v>
      </c>
      <c r="B86" s="96">
        <v>0.21600000000000003</v>
      </c>
    </row>
    <row r="87" spans="1:2" x14ac:dyDescent="0.2">
      <c r="A87" s="26">
        <v>44166</v>
      </c>
      <c r="B87" s="97">
        <v>0.22390000000000002</v>
      </c>
    </row>
    <row r="88" spans="1:2" x14ac:dyDescent="0.2">
      <c r="A88" s="25">
        <v>44197</v>
      </c>
      <c r="B88" s="96">
        <v>0.2278</v>
      </c>
    </row>
    <row r="89" spans="1:2" x14ac:dyDescent="0.2">
      <c r="A89" s="26">
        <v>44228</v>
      </c>
      <c r="B89" s="97">
        <v>0.22559999999999999</v>
      </c>
    </row>
    <row r="90" spans="1:2" x14ac:dyDescent="0.2">
      <c r="A90" s="25">
        <v>44256</v>
      </c>
      <c r="B90" s="96">
        <v>0.23070000000000002</v>
      </c>
    </row>
    <row r="91" spans="1:2" x14ac:dyDescent="0.2">
      <c r="A91" s="26">
        <v>44287</v>
      </c>
      <c r="B91" s="97">
        <v>0.2266</v>
      </c>
    </row>
    <row r="92" spans="1:2" x14ac:dyDescent="0.2">
      <c r="A92" s="25">
        <v>44317</v>
      </c>
      <c r="B92" s="96">
        <v>0.2296</v>
      </c>
    </row>
    <row r="93" spans="1:2" x14ac:dyDescent="0.2">
      <c r="A93" s="26">
        <v>44348</v>
      </c>
      <c r="B93" s="97">
        <v>0.23190000000000002</v>
      </c>
    </row>
    <row r="94" spans="1:2" x14ac:dyDescent="0.2">
      <c r="A94" s="25">
        <v>44378</v>
      </c>
      <c r="B94" s="96">
        <v>0.23769999999999999</v>
      </c>
    </row>
    <row r="95" spans="1:2" x14ac:dyDescent="0.2">
      <c r="A95" s="26">
        <v>44409</v>
      </c>
      <c r="B95" s="97">
        <v>0.2429</v>
      </c>
    </row>
    <row r="96" spans="1:2" x14ac:dyDescent="0.2">
      <c r="A96" s="25">
        <v>44440</v>
      </c>
      <c r="B96" s="96">
        <v>0.25409999999999999</v>
      </c>
    </row>
    <row r="97" spans="1:2" x14ac:dyDescent="0.2">
      <c r="A97" s="26">
        <v>44470</v>
      </c>
      <c r="B97" s="97">
        <v>0.26030000000000003</v>
      </c>
    </row>
    <row r="98" spans="1:2" x14ac:dyDescent="0.2">
      <c r="A98" s="25">
        <v>44501</v>
      </c>
      <c r="B98" s="96">
        <v>0.26400000000000001</v>
      </c>
    </row>
    <row r="99" spans="1:2" x14ac:dyDescent="0.2">
      <c r="A99" s="26">
        <v>44531</v>
      </c>
      <c r="B99" s="97">
        <v>0.26539999999999997</v>
      </c>
    </row>
    <row r="100" spans="1:2" x14ac:dyDescent="0.2">
      <c r="A100" s="25">
        <v>44562</v>
      </c>
      <c r="B100" s="96">
        <v>0.27079999999999999</v>
      </c>
    </row>
    <row r="101" spans="1:2" x14ac:dyDescent="0.2">
      <c r="A101" s="26">
        <v>44593</v>
      </c>
      <c r="B101" s="97">
        <v>0.26530000000000004</v>
      </c>
    </row>
    <row r="102" spans="1:2" x14ac:dyDescent="0.2">
      <c r="A102" s="25">
        <v>44621</v>
      </c>
      <c r="B102" s="96">
        <v>0.26280000000000003</v>
      </c>
    </row>
    <row r="103" spans="1:2" x14ac:dyDescent="0.2">
      <c r="A103" s="26">
        <v>44652</v>
      </c>
      <c r="B103" s="97">
        <v>0.25869999999999999</v>
      </c>
    </row>
    <row r="104" spans="1:2" x14ac:dyDescent="0.2">
      <c r="A104" s="25">
        <v>44682</v>
      </c>
      <c r="B104" s="96">
        <v>0.25519999999999998</v>
      </c>
    </row>
    <row r="105" spans="1:2" x14ac:dyDescent="0.2">
      <c r="A105" s="26">
        <v>44713</v>
      </c>
      <c r="B105" s="97">
        <v>0.26239999999999997</v>
      </c>
    </row>
    <row r="106" spans="1:2" x14ac:dyDescent="0.2">
      <c r="A106" s="25">
        <v>44743</v>
      </c>
      <c r="B106" s="96">
        <v>0.27089999999999997</v>
      </c>
    </row>
    <row r="107" spans="1:2" x14ac:dyDescent="0.2">
      <c r="A107" s="26">
        <v>44774</v>
      </c>
      <c r="B107" s="97">
        <v>0.27539999999999998</v>
      </c>
    </row>
    <row r="108" spans="1:2" x14ac:dyDescent="0.2">
      <c r="A108" s="25">
        <v>44805</v>
      </c>
      <c r="B108" s="96">
        <v>0.28120000000000001</v>
      </c>
    </row>
    <row r="109" spans="1:2" x14ac:dyDescent="0.2">
      <c r="A109" s="26">
        <v>44835</v>
      </c>
      <c r="B109" s="97">
        <v>0.28059999999999996</v>
      </c>
    </row>
    <row r="110" spans="1:2" ht="13.5" thickBot="1" x14ac:dyDescent="0.25">
      <c r="A110" s="28">
        <v>44866</v>
      </c>
      <c r="B110" s="98">
        <v>0.28210000000000002</v>
      </c>
    </row>
    <row r="111" spans="1:2" x14ac:dyDescent="0.2">
      <c r="A111" s="102" t="s">
        <v>230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7">
    <tabColor rgb="FF005D89"/>
  </sheetPr>
  <dimension ref="A1:B133"/>
  <sheetViews>
    <sheetView workbookViewId="0"/>
  </sheetViews>
  <sheetFormatPr defaultRowHeight="12.75" x14ac:dyDescent="0.2"/>
  <cols>
    <col min="1" max="1" width="9.140625" style="30"/>
    <col min="2" max="2" width="32.42578125" style="30" customWidth="1"/>
    <col min="3" max="16384" width="9.140625" style="30"/>
  </cols>
  <sheetData>
    <row r="1" spans="1:2" x14ac:dyDescent="0.2">
      <c r="A1" s="227" t="s">
        <v>258</v>
      </c>
    </row>
    <row r="3" spans="1:2" x14ac:dyDescent="0.2">
      <c r="A3" s="17" t="s">
        <v>30</v>
      </c>
      <c r="B3" s="18" t="s">
        <v>61</v>
      </c>
    </row>
    <row r="4" spans="1:2" x14ac:dyDescent="0.2">
      <c r="A4" s="25">
        <v>40969</v>
      </c>
      <c r="B4" s="99">
        <v>7.549636543297096E-2</v>
      </c>
    </row>
    <row r="5" spans="1:2" x14ac:dyDescent="0.2">
      <c r="A5" s="26">
        <v>41000</v>
      </c>
      <c r="B5" s="100">
        <v>7.1918698712139059E-2</v>
      </c>
    </row>
    <row r="6" spans="1:2" x14ac:dyDescent="0.2">
      <c r="A6" s="25">
        <v>41030</v>
      </c>
      <c r="B6" s="99">
        <v>7.2333382096974472E-2</v>
      </c>
    </row>
    <row r="7" spans="1:2" x14ac:dyDescent="0.2">
      <c r="A7" s="26">
        <v>41061</v>
      </c>
      <c r="B7" s="100">
        <v>7.2447074980113685E-2</v>
      </c>
    </row>
    <row r="8" spans="1:2" x14ac:dyDescent="0.2">
      <c r="A8" s="25">
        <v>41091</v>
      </c>
      <c r="B8" s="99">
        <v>7.2253281814330522E-2</v>
      </c>
    </row>
    <row r="9" spans="1:2" x14ac:dyDescent="0.2">
      <c r="A9" s="26">
        <v>41122</v>
      </c>
      <c r="B9" s="100">
        <v>7.1537667314941655E-2</v>
      </c>
    </row>
    <row r="10" spans="1:2" x14ac:dyDescent="0.2">
      <c r="A10" s="25">
        <v>41153</v>
      </c>
      <c r="B10" s="99">
        <v>7.1165701575432214E-2</v>
      </c>
    </row>
    <row r="11" spans="1:2" x14ac:dyDescent="0.2">
      <c r="A11" s="26">
        <v>41183</v>
      </c>
      <c r="B11" s="100">
        <v>7.2064096186955195E-2</v>
      </c>
    </row>
    <row r="12" spans="1:2" x14ac:dyDescent="0.2">
      <c r="A12" s="25">
        <v>41214</v>
      </c>
      <c r="B12" s="99">
        <v>7.397252127876143E-2</v>
      </c>
    </row>
    <row r="13" spans="1:2" x14ac:dyDescent="0.2">
      <c r="A13" s="26">
        <v>41244</v>
      </c>
      <c r="B13" s="100">
        <v>7.7315808283511353E-2</v>
      </c>
    </row>
    <row r="14" spans="1:2" x14ac:dyDescent="0.2">
      <c r="A14" s="25">
        <v>41275</v>
      </c>
      <c r="B14" s="99">
        <v>7.8512297998639721E-2</v>
      </c>
    </row>
    <row r="15" spans="1:2" x14ac:dyDescent="0.2">
      <c r="A15" s="26">
        <v>41306</v>
      </c>
      <c r="B15" s="100">
        <v>7.8384713317078442E-2</v>
      </c>
    </row>
    <row r="16" spans="1:2" x14ac:dyDescent="0.2">
      <c r="A16" s="25">
        <v>41334</v>
      </c>
      <c r="B16" s="99">
        <v>7.5337268612552785E-2</v>
      </c>
    </row>
    <row r="17" spans="1:2" x14ac:dyDescent="0.2">
      <c r="A17" s="26">
        <v>41365</v>
      </c>
      <c r="B17" s="100">
        <v>7.3651061438833834E-2</v>
      </c>
    </row>
    <row r="18" spans="1:2" x14ac:dyDescent="0.2">
      <c r="A18" s="25">
        <v>41395</v>
      </c>
      <c r="B18" s="99">
        <v>7.2444273291388889E-2</v>
      </c>
    </row>
    <row r="19" spans="1:2" x14ac:dyDescent="0.2">
      <c r="A19" s="26">
        <v>41426</v>
      </c>
      <c r="B19" s="100">
        <v>7.218895513087295E-2</v>
      </c>
    </row>
    <row r="20" spans="1:2" x14ac:dyDescent="0.2">
      <c r="A20" s="25">
        <v>41456</v>
      </c>
      <c r="B20" s="99">
        <v>7.1376603211269318E-2</v>
      </c>
    </row>
    <row r="21" spans="1:2" x14ac:dyDescent="0.2">
      <c r="A21" s="26">
        <v>41487</v>
      </c>
      <c r="B21" s="100">
        <v>7.0399180989747678E-2</v>
      </c>
    </row>
    <row r="22" spans="1:2" x14ac:dyDescent="0.2">
      <c r="A22" s="25">
        <v>41518</v>
      </c>
      <c r="B22" s="99">
        <v>7.0526556270316523E-2</v>
      </c>
    </row>
    <row r="23" spans="1:2" x14ac:dyDescent="0.2">
      <c r="A23" s="26">
        <v>41548</v>
      </c>
      <c r="B23" s="100">
        <v>7.0661422762747061E-2</v>
      </c>
    </row>
    <row r="24" spans="1:2" x14ac:dyDescent="0.2">
      <c r="A24" s="25">
        <v>41579</v>
      </c>
      <c r="B24" s="99">
        <v>7.1238730287275662E-2</v>
      </c>
    </row>
    <row r="25" spans="1:2" x14ac:dyDescent="0.2">
      <c r="A25" s="26">
        <v>41609</v>
      </c>
      <c r="B25" s="100">
        <v>7.0341720962135423E-2</v>
      </c>
    </row>
    <row r="26" spans="1:2" x14ac:dyDescent="0.2">
      <c r="A26" s="25">
        <v>41640</v>
      </c>
      <c r="B26" s="99">
        <v>6.9963813595152149E-2</v>
      </c>
    </row>
    <row r="27" spans="1:2" x14ac:dyDescent="0.2">
      <c r="A27" s="26">
        <v>41671</v>
      </c>
      <c r="B27" s="100">
        <v>6.826478586965197E-2</v>
      </c>
    </row>
    <row r="28" spans="1:2" x14ac:dyDescent="0.2">
      <c r="A28" s="25">
        <v>41699</v>
      </c>
      <c r="B28" s="99">
        <v>6.7166266350664083E-2</v>
      </c>
    </row>
    <row r="29" spans="1:2" x14ac:dyDescent="0.2">
      <c r="A29" s="26">
        <v>41730</v>
      </c>
      <c r="B29" s="100">
        <v>6.6268586091605269E-2</v>
      </c>
    </row>
    <row r="30" spans="1:2" x14ac:dyDescent="0.2">
      <c r="A30" s="25">
        <v>41760</v>
      </c>
      <c r="B30" s="99">
        <v>6.6565634512168459E-2</v>
      </c>
    </row>
    <row r="31" spans="1:2" x14ac:dyDescent="0.2">
      <c r="A31" s="26">
        <v>41791</v>
      </c>
      <c r="B31" s="100">
        <v>6.6648788528231445E-2</v>
      </c>
    </row>
    <row r="32" spans="1:2" x14ac:dyDescent="0.2">
      <c r="A32" s="25">
        <v>41821</v>
      </c>
      <c r="B32" s="99">
        <v>6.7812674304042433E-2</v>
      </c>
    </row>
    <row r="33" spans="1:2" x14ac:dyDescent="0.2">
      <c r="A33" s="26">
        <v>41852</v>
      </c>
      <c r="B33" s="100">
        <v>6.8600411930823321E-2</v>
      </c>
    </row>
    <row r="34" spans="1:2" x14ac:dyDescent="0.2">
      <c r="A34" s="25">
        <v>41883</v>
      </c>
      <c r="B34" s="99">
        <v>6.9149319466729114E-2</v>
      </c>
    </row>
    <row r="35" spans="1:2" x14ac:dyDescent="0.2">
      <c r="A35" s="26">
        <v>41913</v>
      </c>
      <c r="B35" s="100">
        <v>6.9925737934749349E-2</v>
      </c>
    </row>
    <row r="36" spans="1:2" x14ac:dyDescent="0.2">
      <c r="A36" s="25">
        <v>41944</v>
      </c>
      <c r="B36" s="99">
        <v>7.137869768926508E-2</v>
      </c>
    </row>
    <row r="37" spans="1:2" x14ac:dyDescent="0.2">
      <c r="A37" s="26">
        <v>41974</v>
      </c>
      <c r="B37" s="100">
        <v>7.325334761322215E-2</v>
      </c>
    </row>
    <row r="38" spans="1:2" x14ac:dyDescent="0.2">
      <c r="A38" s="25">
        <v>42005</v>
      </c>
      <c r="B38" s="99">
        <v>7.3551033909628236E-2</v>
      </c>
    </row>
    <row r="39" spans="1:2" x14ac:dyDescent="0.2">
      <c r="A39" s="26">
        <v>42036</v>
      </c>
      <c r="B39" s="100">
        <v>7.4778320250079314E-2</v>
      </c>
    </row>
    <row r="40" spans="1:2" x14ac:dyDescent="0.2">
      <c r="A40" s="25">
        <v>42064</v>
      </c>
      <c r="B40" s="99">
        <v>7.4935546195635971E-2</v>
      </c>
    </row>
    <row r="41" spans="1:2" x14ac:dyDescent="0.2">
      <c r="A41" s="26">
        <v>42095</v>
      </c>
      <c r="B41" s="100">
        <v>7.5578183591943543E-2</v>
      </c>
    </row>
    <row r="42" spans="1:2" x14ac:dyDescent="0.2">
      <c r="A42" s="25">
        <v>42125</v>
      </c>
      <c r="B42" s="99">
        <v>7.8904720949521473E-2</v>
      </c>
    </row>
    <row r="43" spans="1:2" x14ac:dyDescent="0.2">
      <c r="A43" s="26">
        <v>42156</v>
      </c>
      <c r="B43" s="100">
        <v>8.2080458205408255E-2</v>
      </c>
    </row>
    <row r="44" spans="1:2" x14ac:dyDescent="0.2">
      <c r="A44" s="25">
        <v>42186</v>
      </c>
      <c r="B44" s="99">
        <v>8.5080661274538394E-2</v>
      </c>
    </row>
    <row r="45" spans="1:2" x14ac:dyDescent="0.2">
      <c r="A45" s="26">
        <v>42217</v>
      </c>
      <c r="B45" s="100">
        <v>8.762298727837832E-2</v>
      </c>
    </row>
    <row r="46" spans="1:2" x14ac:dyDescent="0.2">
      <c r="A46" s="25">
        <v>42248</v>
      </c>
      <c r="B46" s="99">
        <v>9.101299730603099E-2</v>
      </c>
    </row>
    <row r="47" spans="1:2" x14ac:dyDescent="0.2">
      <c r="A47" s="26">
        <v>42278</v>
      </c>
      <c r="B47" s="100">
        <v>9.3917128076316858E-2</v>
      </c>
    </row>
    <row r="48" spans="1:2" x14ac:dyDescent="0.2">
      <c r="A48" s="25">
        <v>42309</v>
      </c>
      <c r="B48" s="99">
        <v>9.6626850731599337E-2</v>
      </c>
    </row>
    <row r="49" spans="1:2" x14ac:dyDescent="0.2">
      <c r="A49" s="26">
        <v>42339</v>
      </c>
      <c r="B49" s="100">
        <v>9.7679389068096645E-2</v>
      </c>
    </row>
    <row r="50" spans="1:2" x14ac:dyDescent="0.2">
      <c r="A50" s="25">
        <v>42370</v>
      </c>
      <c r="B50" s="99">
        <v>0.10007517202320235</v>
      </c>
    </row>
    <row r="51" spans="1:2" x14ac:dyDescent="0.2">
      <c r="A51" s="26">
        <v>42401</v>
      </c>
      <c r="B51" s="100">
        <v>0.10261512570143158</v>
      </c>
    </row>
    <row r="52" spans="1:2" x14ac:dyDescent="0.2">
      <c r="A52" s="25">
        <v>42430</v>
      </c>
      <c r="B52" s="99">
        <v>0.10456167539034883</v>
      </c>
    </row>
    <row r="53" spans="1:2" x14ac:dyDescent="0.2">
      <c r="A53" s="26">
        <v>42461</v>
      </c>
      <c r="B53" s="100">
        <v>0.10831329628451647</v>
      </c>
    </row>
    <row r="54" spans="1:2" x14ac:dyDescent="0.2">
      <c r="A54" s="25">
        <v>42491</v>
      </c>
      <c r="B54" s="99">
        <v>0.10982660102146036</v>
      </c>
    </row>
    <row r="55" spans="1:2" x14ac:dyDescent="0.2">
      <c r="A55" s="26">
        <v>42522</v>
      </c>
      <c r="B55" s="100">
        <v>0.11257357346461083</v>
      </c>
    </row>
    <row r="56" spans="1:2" x14ac:dyDescent="0.2">
      <c r="A56" s="25">
        <v>42552</v>
      </c>
      <c r="B56" s="99">
        <v>0.11580103168460532</v>
      </c>
    </row>
    <row r="57" spans="1:2" x14ac:dyDescent="0.2">
      <c r="A57" s="26">
        <v>42583</v>
      </c>
      <c r="B57" s="100">
        <v>0.11832416880785106</v>
      </c>
    </row>
    <row r="58" spans="1:2" x14ac:dyDescent="0.2">
      <c r="A58" s="25">
        <v>42614</v>
      </c>
      <c r="B58" s="99">
        <v>0.12014784173680994</v>
      </c>
    </row>
    <row r="59" spans="1:2" x14ac:dyDescent="0.2">
      <c r="A59" s="26">
        <v>42644</v>
      </c>
      <c r="B59" s="100">
        <v>0.12232274411525812</v>
      </c>
    </row>
    <row r="60" spans="1:2" x14ac:dyDescent="0.2">
      <c r="A60" s="25">
        <v>42675</v>
      </c>
      <c r="B60" s="99">
        <v>0.12486462918515248</v>
      </c>
    </row>
    <row r="61" spans="1:2" x14ac:dyDescent="0.2">
      <c r="A61" s="26">
        <v>42705</v>
      </c>
      <c r="B61" s="100">
        <v>0.12793444720198002</v>
      </c>
    </row>
    <row r="62" spans="1:2" x14ac:dyDescent="0.2">
      <c r="A62" s="25">
        <v>42736</v>
      </c>
      <c r="B62" s="99">
        <v>0.12999478640091736</v>
      </c>
    </row>
    <row r="63" spans="1:2" x14ac:dyDescent="0.2">
      <c r="A63" s="26">
        <v>42767</v>
      </c>
      <c r="B63" s="100">
        <v>0.13159575507542182</v>
      </c>
    </row>
    <row r="64" spans="1:2" x14ac:dyDescent="0.2">
      <c r="A64" s="25">
        <v>42795</v>
      </c>
      <c r="B64" s="99">
        <v>0.13292406857609765</v>
      </c>
    </row>
    <row r="65" spans="1:2" x14ac:dyDescent="0.2">
      <c r="A65" s="26">
        <v>42826</v>
      </c>
      <c r="B65" s="100">
        <v>0.13194592751206166</v>
      </c>
    </row>
    <row r="66" spans="1:2" x14ac:dyDescent="0.2">
      <c r="A66" s="25">
        <v>42856</v>
      </c>
      <c r="B66" s="99">
        <v>0.13106518872473588</v>
      </c>
    </row>
    <row r="67" spans="1:2" x14ac:dyDescent="0.2">
      <c r="A67" s="26">
        <v>42887</v>
      </c>
      <c r="B67" s="100">
        <v>0.12952021874282746</v>
      </c>
    </row>
    <row r="68" spans="1:2" x14ac:dyDescent="0.2">
      <c r="A68" s="25">
        <v>42917</v>
      </c>
      <c r="B68" s="99">
        <v>0.12815188530913948</v>
      </c>
    </row>
    <row r="69" spans="1:2" x14ac:dyDescent="0.2">
      <c r="A69" s="26">
        <v>42948</v>
      </c>
      <c r="B69" s="100">
        <v>0.12635177711718298</v>
      </c>
    </row>
    <row r="70" spans="1:2" x14ac:dyDescent="0.2">
      <c r="A70" s="25">
        <v>42979</v>
      </c>
      <c r="B70" s="99">
        <v>0.12619004325635266</v>
      </c>
    </row>
    <row r="71" spans="1:2" x14ac:dyDescent="0.2">
      <c r="A71" s="26">
        <v>43009</v>
      </c>
      <c r="B71" s="100">
        <v>0.12591421943738729</v>
      </c>
    </row>
    <row r="72" spans="1:2" x14ac:dyDescent="0.2">
      <c r="A72" s="25">
        <v>43040</v>
      </c>
      <c r="B72" s="99">
        <v>0.12618123126716266</v>
      </c>
    </row>
    <row r="73" spans="1:2" x14ac:dyDescent="0.2">
      <c r="A73" s="26">
        <v>43070</v>
      </c>
      <c r="B73" s="100">
        <v>0.12515373954714754</v>
      </c>
    </row>
    <row r="74" spans="1:2" x14ac:dyDescent="0.2">
      <c r="A74" s="25">
        <v>43101</v>
      </c>
      <c r="B74" s="99">
        <v>0.12559886758849834</v>
      </c>
    </row>
    <row r="75" spans="1:2" x14ac:dyDescent="0.2">
      <c r="A75" s="26">
        <v>43132</v>
      </c>
      <c r="B75" s="100">
        <v>0.12569821859911234</v>
      </c>
    </row>
    <row r="76" spans="1:2" x14ac:dyDescent="0.2">
      <c r="A76" s="25">
        <v>43160</v>
      </c>
      <c r="B76" s="99">
        <v>0.12625962743050928</v>
      </c>
    </row>
    <row r="77" spans="1:2" x14ac:dyDescent="0.2">
      <c r="A77" s="26">
        <v>43191</v>
      </c>
      <c r="B77" s="100">
        <v>0.12541584637737471</v>
      </c>
    </row>
    <row r="78" spans="1:2" x14ac:dyDescent="0.2">
      <c r="A78" s="25">
        <v>43221</v>
      </c>
      <c r="B78" s="99">
        <v>0.12537495331874784</v>
      </c>
    </row>
    <row r="79" spans="1:2" x14ac:dyDescent="0.2">
      <c r="A79" s="26">
        <v>43252</v>
      </c>
      <c r="B79" s="100">
        <v>0.12454087312718166</v>
      </c>
    </row>
    <row r="80" spans="1:2" x14ac:dyDescent="0.2">
      <c r="A80" s="25">
        <v>43282</v>
      </c>
      <c r="B80" s="99">
        <v>0.12377243672655364</v>
      </c>
    </row>
    <row r="81" spans="1:2" x14ac:dyDescent="0.2">
      <c r="A81" s="26">
        <v>43313</v>
      </c>
      <c r="B81" s="100">
        <v>0.12228757379480919</v>
      </c>
    </row>
    <row r="82" spans="1:2" x14ac:dyDescent="0.2">
      <c r="A82" s="25">
        <v>43344</v>
      </c>
      <c r="B82" s="99">
        <v>0.12097172334739041</v>
      </c>
    </row>
    <row r="83" spans="1:2" x14ac:dyDescent="0.2">
      <c r="A83" s="26">
        <v>43374</v>
      </c>
      <c r="B83" s="100">
        <v>0.12125910458715972</v>
      </c>
    </row>
    <row r="84" spans="1:2" x14ac:dyDescent="0.2">
      <c r="A84" s="25">
        <v>43405</v>
      </c>
      <c r="B84" s="99">
        <v>0.12177483210494454</v>
      </c>
    </row>
    <row r="85" spans="1:2" x14ac:dyDescent="0.2">
      <c r="A85" s="26">
        <v>43435</v>
      </c>
      <c r="B85" s="100">
        <v>0.12309250483794805</v>
      </c>
    </row>
    <row r="86" spans="1:2" x14ac:dyDescent="0.2">
      <c r="A86" s="25">
        <v>43466</v>
      </c>
      <c r="B86" s="99">
        <v>0.12424935066315468</v>
      </c>
    </row>
    <row r="87" spans="1:2" x14ac:dyDescent="0.2">
      <c r="A87" s="26">
        <v>43497</v>
      </c>
      <c r="B87" s="100">
        <v>0.12409969728762808</v>
      </c>
    </row>
    <row r="88" spans="1:2" x14ac:dyDescent="0.2">
      <c r="A88" s="25">
        <v>43525</v>
      </c>
      <c r="B88" s="99">
        <v>0.12283484574805348</v>
      </c>
    </row>
    <row r="89" spans="1:2" x14ac:dyDescent="0.2">
      <c r="A89" s="26">
        <v>43556</v>
      </c>
      <c r="B89" s="100">
        <v>0.12149689521355966</v>
      </c>
    </row>
    <row r="90" spans="1:2" x14ac:dyDescent="0.2">
      <c r="A90" s="25">
        <v>43586</v>
      </c>
      <c r="B90" s="99">
        <v>0.12128911756245542</v>
      </c>
    </row>
    <row r="91" spans="1:2" x14ac:dyDescent="0.2">
      <c r="A91" s="26">
        <v>43617</v>
      </c>
      <c r="B91" s="100">
        <v>0.12052962537611567</v>
      </c>
    </row>
    <row r="92" spans="1:2" x14ac:dyDescent="0.2">
      <c r="A92" s="25">
        <v>43647</v>
      </c>
      <c r="B92" s="99">
        <v>0.11902350294488477</v>
      </c>
    </row>
    <row r="93" spans="1:2" x14ac:dyDescent="0.2">
      <c r="A93" s="26">
        <v>43678</v>
      </c>
      <c r="B93" s="100">
        <v>0.11903633165978166</v>
      </c>
    </row>
    <row r="94" spans="1:2" x14ac:dyDescent="0.2">
      <c r="A94" s="25">
        <v>43709</v>
      </c>
      <c r="B94" s="99">
        <v>0.11949770180097773</v>
      </c>
    </row>
    <row r="95" spans="1:2" x14ac:dyDescent="0.2">
      <c r="A95" s="26">
        <v>43739</v>
      </c>
      <c r="B95" s="100">
        <v>0.11982747019544973</v>
      </c>
    </row>
    <row r="96" spans="1:2" x14ac:dyDescent="0.2">
      <c r="A96" s="25">
        <v>43770</v>
      </c>
      <c r="B96" s="99">
        <v>0.11729808554726376</v>
      </c>
    </row>
    <row r="97" spans="1:2" x14ac:dyDescent="0.2">
      <c r="A97" s="26">
        <v>43800</v>
      </c>
      <c r="B97" s="100">
        <v>0.11646876542319709</v>
      </c>
    </row>
    <row r="98" spans="1:2" x14ac:dyDescent="0.2">
      <c r="A98" s="25">
        <v>43831</v>
      </c>
      <c r="B98" s="99">
        <v>0.11590009528096051</v>
      </c>
    </row>
    <row r="99" spans="1:2" x14ac:dyDescent="0.2">
      <c r="A99" s="26">
        <v>43862</v>
      </c>
      <c r="B99" s="100">
        <v>0.1161083503410824</v>
      </c>
    </row>
    <row r="100" spans="1:2" x14ac:dyDescent="0.2">
      <c r="A100" s="25">
        <v>43891</v>
      </c>
      <c r="B100" s="99">
        <v>0.11836949874194616</v>
      </c>
    </row>
    <row r="101" spans="1:2" x14ac:dyDescent="0.2">
      <c r="A101" s="26">
        <v>43922</v>
      </c>
      <c r="B101" s="100">
        <v>0.12322382967621942</v>
      </c>
    </row>
    <row r="102" spans="1:2" x14ac:dyDescent="0.2">
      <c r="A102" s="25">
        <v>43952</v>
      </c>
      <c r="B102" s="99">
        <v>0.12889890002953053</v>
      </c>
    </row>
    <row r="103" spans="1:2" x14ac:dyDescent="0.2">
      <c r="A103" s="26">
        <v>43983</v>
      </c>
      <c r="B103" s="100">
        <v>0.13552635517586398</v>
      </c>
    </row>
    <row r="104" spans="1:2" x14ac:dyDescent="0.2">
      <c r="A104" s="25">
        <v>44013</v>
      </c>
      <c r="B104" s="99">
        <v>0.14087136390597818</v>
      </c>
    </row>
    <row r="105" spans="1:2" x14ac:dyDescent="0.2">
      <c r="A105" s="26">
        <v>44044</v>
      </c>
      <c r="B105" s="100">
        <v>0.14738930040877501</v>
      </c>
    </row>
    <row r="106" spans="1:2" x14ac:dyDescent="0.2">
      <c r="A106" s="25">
        <v>44075</v>
      </c>
      <c r="B106" s="99">
        <v>0.14926291071454492</v>
      </c>
    </row>
    <row r="107" spans="1:2" x14ac:dyDescent="0.2">
      <c r="A107" s="26">
        <v>44105</v>
      </c>
      <c r="B107" s="100">
        <v>0.14792608652186215</v>
      </c>
    </row>
    <row r="108" spans="1:2" x14ac:dyDescent="0.2">
      <c r="A108" s="25">
        <v>44136</v>
      </c>
      <c r="B108" s="99">
        <v>0.14761536421938812</v>
      </c>
    </row>
    <row r="109" spans="1:2" x14ac:dyDescent="0.2">
      <c r="A109" s="26">
        <v>44166</v>
      </c>
      <c r="B109" s="100">
        <v>0.1468759727770485</v>
      </c>
    </row>
    <row r="110" spans="1:2" x14ac:dyDescent="0.2">
      <c r="A110" s="25">
        <v>44197</v>
      </c>
      <c r="B110" s="99">
        <v>0.14653092110554264</v>
      </c>
    </row>
    <row r="111" spans="1:2" x14ac:dyDescent="0.2">
      <c r="A111" s="26">
        <v>44228</v>
      </c>
      <c r="B111" s="100">
        <v>0.14455224049842932</v>
      </c>
    </row>
    <row r="112" spans="1:2" x14ac:dyDescent="0.2">
      <c r="A112" s="25">
        <v>44256</v>
      </c>
      <c r="B112" s="99">
        <v>0.14390095409732628</v>
      </c>
    </row>
    <row r="113" spans="1:2" x14ac:dyDescent="0.2">
      <c r="A113" s="26">
        <v>44287</v>
      </c>
      <c r="B113" s="100">
        <v>0.14390953642382859</v>
      </c>
    </row>
    <row r="114" spans="1:2" x14ac:dyDescent="0.2">
      <c r="A114" s="25">
        <v>44317</v>
      </c>
      <c r="B114" s="99">
        <v>0.14502587538052875</v>
      </c>
    </row>
    <row r="115" spans="1:2" x14ac:dyDescent="0.2">
      <c r="A115" s="26">
        <v>44348</v>
      </c>
      <c r="B115" s="100">
        <v>0.14179716972858611</v>
      </c>
    </row>
    <row r="116" spans="1:2" x14ac:dyDescent="0.2">
      <c r="A116" s="25">
        <v>44378</v>
      </c>
      <c r="B116" s="99">
        <v>0.13683362462053827</v>
      </c>
    </row>
    <row r="117" spans="1:2" x14ac:dyDescent="0.2">
      <c r="A117" s="26">
        <v>44409</v>
      </c>
      <c r="B117" s="100">
        <v>0.13105931948163452</v>
      </c>
    </row>
    <row r="118" spans="1:2" x14ac:dyDescent="0.2">
      <c r="A118" s="25">
        <v>44440</v>
      </c>
      <c r="B118" s="99">
        <v>0.12685055228561323</v>
      </c>
    </row>
    <row r="119" spans="1:2" x14ac:dyDescent="0.2">
      <c r="A119" s="26">
        <v>44470</v>
      </c>
      <c r="B119" s="100">
        <v>0.12312806516972452</v>
      </c>
    </row>
    <row r="120" spans="1:2" x14ac:dyDescent="0.2">
      <c r="A120" s="25">
        <v>44501</v>
      </c>
      <c r="B120" s="99">
        <v>0.11989337421395956</v>
      </c>
    </row>
    <row r="121" spans="1:2" x14ac:dyDescent="0.2">
      <c r="A121" s="26">
        <v>44531</v>
      </c>
      <c r="B121" s="100">
        <v>0.11669355227974401</v>
      </c>
    </row>
    <row r="122" spans="1:2" x14ac:dyDescent="0.2">
      <c r="A122" s="25">
        <v>44562</v>
      </c>
      <c r="B122" s="99">
        <v>0.11402121168626236</v>
      </c>
    </row>
    <row r="123" spans="1:2" x14ac:dyDescent="0.2">
      <c r="A123" s="26">
        <v>44593</v>
      </c>
      <c r="B123" s="100">
        <v>0.11040822032303309</v>
      </c>
    </row>
    <row r="124" spans="1:2" x14ac:dyDescent="0.2">
      <c r="A124" s="25">
        <v>44621</v>
      </c>
      <c r="B124" s="99">
        <v>0.10603307930748172</v>
      </c>
    </row>
    <row r="125" spans="1:2" x14ac:dyDescent="0.2">
      <c r="A125" s="26">
        <v>44652</v>
      </c>
      <c r="B125" s="100">
        <v>0.10093981639581112</v>
      </c>
    </row>
    <row r="126" spans="1:2" x14ac:dyDescent="0.2">
      <c r="A126" s="25">
        <v>44682</v>
      </c>
      <c r="B126" s="99">
        <v>9.5926329169202157E-2</v>
      </c>
    </row>
    <row r="127" spans="1:2" x14ac:dyDescent="0.2">
      <c r="A127" s="26">
        <v>44713</v>
      </c>
      <c r="B127" s="100">
        <v>9.2515843843479467E-2</v>
      </c>
    </row>
    <row r="128" spans="1:2" x14ac:dyDescent="0.2">
      <c r="A128" s="25">
        <v>44743</v>
      </c>
      <c r="B128" s="99">
        <v>9.0731736657197151E-2</v>
      </c>
    </row>
    <row r="129" spans="1:2" x14ac:dyDescent="0.2">
      <c r="A129" s="26">
        <v>44774</v>
      </c>
      <c r="B129" s="100">
        <v>8.8819847719812481E-2</v>
      </c>
    </row>
    <row r="130" spans="1:2" x14ac:dyDescent="0.2">
      <c r="A130" s="25">
        <v>44805</v>
      </c>
      <c r="B130" s="99">
        <v>8.7498359278380941E-2</v>
      </c>
    </row>
    <row r="131" spans="1:2" x14ac:dyDescent="0.2">
      <c r="A131" s="26">
        <v>44835</v>
      </c>
      <c r="B131" s="100">
        <v>8.5620767310694249E-2</v>
      </c>
    </row>
    <row r="132" spans="1:2" ht="13.5" thickBot="1" x14ac:dyDescent="0.25">
      <c r="A132" s="28">
        <v>44866</v>
      </c>
      <c r="B132" s="101">
        <v>8.5308337515467597E-2</v>
      </c>
    </row>
    <row r="133" spans="1:2" x14ac:dyDescent="0.2">
      <c r="A133" s="103" t="s">
        <v>232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6">
    <tabColor rgb="FF005D89"/>
  </sheetPr>
  <dimension ref="A1:C133"/>
  <sheetViews>
    <sheetView workbookViewId="0"/>
  </sheetViews>
  <sheetFormatPr defaultRowHeight="12.75" x14ac:dyDescent="0.2"/>
  <cols>
    <col min="1" max="1" width="9.140625" style="30"/>
    <col min="2" max="2" width="26.7109375" style="30" customWidth="1"/>
    <col min="3" max="3" width="24.42578125" style="30" customWidth="1"/>
    <col min="4" max="16384" width="9.140625" style="30"/>
  </cols>
  <sheetData>
    <row r="1" spans="1:3" x14ac:dyDescent="0.2">
      <c r="A1" s="227" t="s">
        <v>258</v>
      </c>
    </row>
    <row r="3" spans="1:3" x14ac:dyDescent="0.2">
      <c r="A3" s="17" t="s">
        <v>30</v>
      </c>
      <c r="B3" s="18" t="s">
        <v>59</v>
      </c>
      <c r="C3" s="18" t="s">
        <v>60</v>
      </c>
    </row>
    <row r="4" spans="1:3" x14ac:dyDescent="0.2">
      <c r="A4" s="25">
        <v>40969</v>
      </c>
      <c r="B4" s="99">
        <v>0.62507945241778562</v>
      </c>
      <c r="C4" s="99">
        <v>0.57788822565341114</v>
      </c>
    </row>
    <row r="5" spans="1:3" x14ac:dyDescent="0.2">
      <c r="A5" s="26">
        <v>41000</v>
      </c>
      <c r="B5" s="100">
        <v>0.62721390426893509</v>
      </c>
      <c r="C5" s="100">
        <v>0.58210549645975318</v>
      </c>
    </row>
    <row r="6" spans="1:3" x14ac:dyDescent="0.2">
      <c r="A6" s="25">
        <v>41030</v>
      </c>
      <c r="B6" s="99">
        <v>0.62879123272064519</v>
      </c>
      <c r="C6" s="99">
        <v>0.58330863622503515</v>
      </c>
    </row>
    <row r="7" spans="1:3" x14ac:dyDescent="0.2">
      <c r="A7" s="26">
        <v>41061</v>
      </c>
      <c r="B7" s="100">
        <v>0.62885796929489557</v>
      </c>
      <c r="C7" s="100">
        <v>0.58329904884154626</v>
      </c>
    </row>
    <row r="8" spans="1:3" x14ac:dyDescent="0.2">
      <c r="A8" s="25">
        <v>41091</v>
      </c>
      <c r="B8" s="99">
        <v>0.62789114971753524</v>
      </c>
      <c r="C8" s="99">
        <v>0.58252395352827013</v>
      </c>
    </row>
    <row r="9" spans="1:3" x14ac:dyDescent="0.2">
      <c r="A9" s="26">
        <v>41122</v>
      </c>
      <c r="B9" s="100">
        <v>0.62758248069759592</v>
      </c>
      <c r="C9" s="100">
        <v>0.58268669398076545</v>
      </c>
    </row>
    <row r="10" spans="1:3" x14ac:dyDescent="0.2">
      <c r="A10" s="25">
        <v>41153</v>
      </c>
      <c r="B10" s="99">
        <v>0.6265805711724266</v>
      </c>
      <c r="C10" s="99">
        <v>0.58198952523140579</v>
      </c>
    </row>
    <row r="11" spans="1:3" x14ac:dyDescent="0.2">
      <c r="A11" s="26">
        <v>41183</v>
      </c>
      <c r="B11" s="100">
        <v>0.62577790926448706</v>
      </c>
      <c r="C11" s="100">
        <v>0.5806817898195793</v>
      </c>
    </row>
    <row r="12" spans="1:3" x14ac:dyDescent="0.2">
      <c r="A12" s="25">
        <v>41214</v>
      </c>
      <c r="B12" s="99">
        <v>0.6258995078315841</v>
      </c>
      <c r="C12" s="99">
        <v>0.57960014317014596</v>
      </c>
    </row>
    <row r="13" spans="1:3" x14ac:dyDescent="0.2">
      <c r="A13" s="26">
        <v>41244</v>
      </c>
      <c r="B13" s="100">
        <v>0.62731132751258811</v>
      </c>
      <c r="C13" s="100">
        <v>0.5788102451805498</v>
      </c>
    </row>
    <row r="14" spans="1:3" x14ac:dyDescent="0.2">
      <c r="A14" s="25">
        <v>41275</v>
      </c>
      <c r="B14" s="99">
        <v>0.62793514628392999</v>
      </c>
      <c r="C14" s="99">
        <v>0.57863451495506657</v>
      </c>
    </row>
    <row r="15" spans="1:3" x14ac:dyDescent="0.2">
      <c r="A15" s="26">
        <v>41306</v>
      </c>
      <c r="B15" s="100">
        <v>0.62763285020573178</v>
      </c>
      <c r="C15" s="100">
        <v>0.57843602917397474</v>
      </c>
    </row>
    <row r="16" spans="1:3" x14ac:dyDescent="0.2">
      <c r="A16" s="25">
        <v>41334</v>
      </c>
      <c r="B16" s="99">
        <v>0.62736727199956321</v>
      </c>
      <c r="C16" s="99">
        <v>0.58010313531020763</v>
      </c>
    </row>
    <row r="17" spans="1:3" x14ac:dyDescent="0.2">
      <c r="A17" s="26">
        <v>41365</v>
      </c>
      <c r="B17" s="100">
        <v>0.62750718087733803</v>
      </c>
      <c r="C17" s="100">
        <v>0.58129061094523182</v>
      </c>
    </row>
    <row r="18" spans="1:3" x14ac:dyDescent="0.2">
      <c r="A18" s="25">
        <v>41395</v>
      </c>
      <c r="B18" s="99">
        <v>0.62746595854316056</v>
      </c>
      <c r="C18" s="99">
        <v>0.58200964316141657</v>
      </c>
    </row>
    <row r="19" spans="1:3" x14ac:dyDescent="0.2">
      <c r="A19" s="26">
        <v>41426</v>
      </c>
      <c r="B19" s="100">
        <v>0.62746523951980437</v>
      </c>
      <c r="C19" s="100">
        <v>0.58216917949792668</v>
      </c>
    </row>
    <row r="20" spans="1:3" x14ac:dyDescent="0.2">
      <c r="A20" s="25">
        <v>41456</v>
      </c>
      <c r="B20" s="99">
        <v>0.62704460221630887</v>
      </c>
      <c r="C20" s="99">
        <v>0.58228828844814717</v>
      </c>
    </row>
    <row r="21" spans="1:3" x14ac:dyDescent="0.2">
      <c r="A21" s="26">
        <v>41487</v>
      </c>
      <c r="B21" s="100">
        <v>0.6256234395265593</v>
      </c>
      <c r="C21" s="100">
        <v>0.5815800617759006</v>
      </c>
    </row>
    <row r="22" spans="1:3" x14ac:dyDescent="0.2">
      <c r="A22" s="25">
        <v>41518</v>
      </c>
      <c r="B22" s="99">
        <v>0.6249106610323748</v>
      </c>
      <c r="C22" s="99">
        <v>0.58083786413315441</v>
      </c>
    </row>
    <row r="23" spans="1:3" x14ac:dyDescent="0.2">
      <c r="A23" s="26">
        <v>41548</v>
      </c>
      <c r="B23" s="100">
        <v>0.62383433894613749</v>
      </c>
      <c r="C23" s="100">
        <v>0.57975331698794563</v>
      </c>
    </row>
    <row r="24" spans="1:3" x14ac:dyDescent="0.2">
      <c r="A24" s="25">
        <v>41579</v>
      </c>
      <c r="B24" s="99">
        <v>0.62507501292093026</v>
      </c>
      <c r="C24" s="99">
        <v>0.58054546266614082</v>
      </c>
    </row>
    <row r="25" spans="1:3" x14ac:dyDescent="0.2">
      <c r="A25" s="26">
        <v>41609</v>
      </c>
      <c r="B25" s="100">
        <v>0.62456268516272839</v>
      </c>
      <c r="C25" s="100">
        <v>0.58062987103964969</v>
      </c>
    </row>
    <row r="26" spans="1:3" x14ac:dyDescent="0.2">
      <c r="A26" s="25">
        <v>41640</v>
      </c>
      <c r="B26" s="99">
        <v>0.62433592458106169</v>
      </c>
      <c r="C26" s="99">
        <v>0.58065500233291534</v>
      </c>
    </row>
    <row r="27" spans="1:3" x14ac:dyDescent="0.2">
      <c r="A27" s="26">
        <v>41671</v>
      </c>
      <c r="B27" s="100">
        <v>0.62451418605793574</v>
      </c>
      <c r="C27" s="100">
        <v>0.5818818588741308</v>
      </c>
    </row>
    <row r="28" spans="1:3" x14ac:dyDescent="0.2">
      <c r="A28" s="25">
        <v>41699</v>
      </c>
      <c r="B28" s="99">
        <v>0.62515890465330248</v>
      </c>
      <c r="C28" s="99">
        <v>0.58316931515186932</v>
      </c>
    </row>
    <row r="29" spans="1:3" x14ac:dyDescent="0.2">
      <c r="A29" s="26">
        <v>41730</v>
      </c>
      <c r="B29" s="100">
        <v>0.62465160176864498</v>
      </c>
      <c r="C29" s="100">
        <v>0.5832568233195804</v>
      </c>
    </row>
    <row r="30" spans="1:3" x14ac:dyDescent="0.2">
      <c r="A30" s="25">
        <v>41760</v>
      </c>
      <c r="B30" s="99">
        <v>0.62389429880796154</v>
      </c>
      <c r="C30" s="99">
        <v>0.58236437893928517</v>
      </c>
    </row>
    <row r="31" spans="1:3" x14ac:dyDescent="0.2">
      <c r="A31" s="26">
        <v>41791</v>
      </c>
      <c r="B31" s="100">
        <v>0.62355279797169327</v>
      </c>
      <c r="C31" s="100">
        <v>0.58199375940349085</v>
      </c>
    </row>
    <row r="32" spans="1:3" x14ac:dyDescent="0.2">
      <c r="A32" s="25">
        <v>41821</v>
      </c>
      <c r="B32" s="99">
        <v>0.62248150394016322</v>
      </c>
      <c r="C32" s="99">
        <v>0.58026936845317845</v>
      </c>
    </row>
    <row r="33" spans="1:3" x14ac:dyDescent="0.2">
      <c r="A33" s="26">
        <v>41852</v>
      </c>
      <c r="B33" s="100">
        <v>0.62159172897106041</v>
      </c>
      <c r="C33" s="100">
        <v>0.57895028031085305</v>
      </c>
    </row>
    <row r="34" spans="1:3" x14ac:dyDescent="0.2">
      <c r="A34" s="25">
        <v>41883</v>
      </c>
      <c r="B34" s="99">
        <v>0.62223083788924405</v>
      </c>
      <c r="C34" s="99">
        <v>0.57920399889799024</v>
      </c>
    </row>
    <row r="35" spans="1:3" x14ac:dyDescent="0.2">
      <c r="A35" s="26">
        <v>41913</v>
      </c>
      <c r="B35" s="100">
        <v>0.62238893673636841</v>
      </c>
      <c r="C35" s="100">
        <v>0.57886793105265377</v>
      </c>
    </row>
    <row r="36" spans="1:3" x14ac:dyDescent="0.2">
      <c r="A36" s="25">
        <v>41944</v>
      </c>
      <c r="B36" s="99">
        <v>0.62276844165053036</v>
      </c>
      <c r="C36" s="99">
        <v>0.57831604132354242</v>
      </c>
    </row>
    <row r="37" spans="1:3" x14ac:dyDescent="0.2">
      <c r="A37" s="26">
        <v>41974</v>
      </c>
      <c r="B37" s="100">
        <v>0.62357221628114401</v>
      </c>
      <c r="C37" s="100">
        <v>0.57789346395995411</v>
      </c>
    </row>
    <row r="38" spans="1:3" x14ac:dyDescent="0.2">
      <c r="A38" s="25">
        <v>42005</v>
      </c>
      <c r="B38" s="99">
        <v>0.62449151122240565</v>
      </c>
      <c r="C38" s="99">
        <v>0.57855951490421154</v>
      </c>
    </row>
    <row r="39" spans="1:3" x14ac:dyDescent="0.2">
      <c r="A39" s="26">
        <v>42036</v>
      </c>
      <c r="B39" s="100">
        <v>0.62497012293390741</v>
      </c>
      <c r="C39" s="100">
        <v>0.57823590693442428</v>
      </c>
    </row>
    <row r="40" spans="1:3" x14ac:dyDescent="0.2">
      <c r="A40" s="25">
        <v>42064</v>
      </c>
      <c r="B40" s="99">
        <v>0.6256460759050122</v>
      </c>
      <c r="C40" s="99">
        <v>0.57876294548191387</v>
      </c>
    </row>
    <row r="41" spans="1:3" x14ac:dyDescent="0.2">
      <c r="A41" s="26">
        <v>42095</v>
      </c>
      <c r="B41" s="100">
        <v>0.62591789952752663</v>
      </c>
      <c r="C41" s="100">
        <v>0.57861216160355156</v>
      </c>
    </row>
    <row r="42" spans="1:3" x14ac:dyDescent="0.2">
      <c r="A42" s="25">
        <v>42125</v>
      </c>
      <c r="B42" s="99">
        <v>0.62577470402891133</v>
      </c>
      <c r="C42" s="99">
        <v>0.57639812563024073</v>
      </c>
    </row>
    <row r="43" spans="1:3" x14ac:dyDescent="0.2">
      <c r="A43" s="26">
        <v>42156</v>
      </c>
      <c r="B43" s="100">
        <v>0.62666916800197892</v>
      </c>
      <c r="C43" s="100">
        <v>0.57523187554917454</v>
      </c>
    </row>
    <row r="44" spans="1:3" x14ac:dyDescent="0.2">
      <c r="A44" s="25">
        <v>42186</v>
      </c>
      <c r="B44" s="99">
        <v>0.62725134584079101</v>
      </c>
      <c r="C44" s="99">
        <v>0.57388438655131224</v>
      </c>
    </row>
    <row r="45" spans="1:3" x14ac:dyDescent="0.2">
      <c r="A45" s="26">
        <v>42217</v>
      </c>
      <c r="B45" s="100">
        <v>0.6273227468081215</v>
      </c>
      <c r="C45" s="100">
        <v>0.57235485374511608</v>
      </c>
    </row>
    <row r="46" spans="1:3" x14ac:dyDescent="0.2">
      <c r="A46" s="25">
        <v>42248</v>
      </c>
      <c r="B46" s="99">
        <v>0.62784938105748422</v>
      </c>
      <c r="C46" s="99">
        <v>0.57070692703070625</v>
      </c>
    </row>
    <row r="47" spans="1:3" x14ac:dyDescent="0.2">
      <c r="A47" s="26">
        <v>42278</v>
      </c>
      <c r="B47" s="100">
        <v>0.6288391178755911</v>
      </c>
      <c r="C47" s="100">
        <v>0.56978035390267112</v>
      </c>
    </row>
    <row r="48" spans="1:3" x14ac:dyDescent="0.2">
      <c r="A48" s="25">
        <v>42309</v>
      </c>
      <c r="B48" s="99">
        <v>0.62813434973811266</v>
      </c>
      <c r="C48" s="99">
        <v>0.56743970568657787</v>
      </c>
    </row>
    <row r="49" spans="1:3" x14ac:dyDescent="0.2">
      <c r="A49" s="26">
        <v>42339</v>
      </c>
      <c r="B49" s="100">
        <v>0.6284295336789627</v>
      </c>
      <c r="C49" s="100">
        <v>0.56704492075685275</v>
      </c>
    </row>
    <row r="50" spans="1:3" x14ac:dyDescent="0.2">
      <c r="A50" s="25">
        <v>42370</v>
      </c>
      <c r="B50" s="99">
        <v>0.62864842787878772</v>
      </c>
      <c r="C50" s="99">
        <v>0.56573632831670229</v>
      </c>
    </row>
    <row r="51" spans="1:3" x14ac:dyDescent="0.2">
      <c r="A51" s="26">
        <v>42401</v>
      </c>
      <c r="B51" s="100">
        <v>0.62973430744055359</v>
      </c>
      <c r="C51" s="100">
        <v>0.56511404232403717</v>
      </c>
    </row>
    <row r="52" spans="1:3" x14ac:dyDescent="0.2">
      <c r="A52" s="25">
        <v>42430</v>
      </c>
      <c r="B52" s="99">
        <v>0.62986621521899167</v>
      </c>
      <c r="C52" s="99">
        <v>0.56400634848391584</v>
      </c>
    </row>
    <row r="53" spans="1:3" x14ac:dyDescent="0.2">
      <c r="A53" s="26">
        <v>42461</v>
      </c>
      <c r="B53" s="100">
        <v>0.62976026947273678</v>
      </c>
      <c r="C53" s="100">
        <v>0.56154885881711936</v>
      </c>
    </row>
    <row r="54" spans="1:3" x14ac:dyDescent="0.2">
      <c r="A54" s="25">
        <v>42491</v>
      </c>
      <c r="B54" s="99">
        <v>0.62968593371363868</v>
      </c>
      <c r="C54" s="99">
        <v>0.56052966790284509</v>
      </c>
    </row>
    <row r="55" spans="1:3" x14ac:dyDescent="0.2">
      <c r="A55" s="26">
        <v>42522</v>
      </c>
      <c r="B55" s="100">
        <v>0.62935201621537917</v>
      </c>
      <c r="C55" s="100">
        <v>0.55850361078285626</v>
      </c>
    </row>
    <row r="56" spans="1:3" x14ac:dyDescent="0.2">
      <c r="A56" s="25">
        <v>42552</v>
      </c>
      <c r="B56" s="99">
        <v>0.6279317988084393</v>
      </c>
      <c r="C56" s="99">
        <v>0.55521664867885201</v>
      </c>
    </row>
    <row r="57" spans="1:3" x14ac:dyDescent="0.2">
      <c r="A57" s="26">
        <v>42583</v>
      </c>
      <c r="B57" s="100">
        <v>0.62681372736748098</v>
      </c>
      <c r="C57" s="100">
        <v>0.55264651407937282</v>
      </c>
    </row>
    <row r="58" spans="1:3" x14ac:dyDescent="0.2">
      <c r="A58" s="25">
        <v>42614</v>
      </c>
      <c r="B58" s="99">
        <v>0.62438185596654161</v>
      </c>
      <c r="C58" s="99">
        <v>0.54936372355253793</v>
      </c>
    </row>
    <row r="59" spans="1:3" x14ac:dyDescent="0.2">
      <c r="A59" s="26">
        <v>42644</v>
      </c>
      <c r="B59" s="100">
        <v>0.62411170357945822</v>
      </c>
      <c r="C59" s="100">
        <v>0.54776864736317032</v>
      </c>
    </row>
    <row r="60" spans="1:3" x14ac:dyDescent="0.2">
      <c r="A60" s="25">
        <v>42675</v>
      </c>
      <c r="B60" s="99">
        <v>0.62575874415017385</v>
      </c>
      <c r="C60" s="99">
        <v>0.54762361060249565</v>
      </c>
    </row>
    <row r="61" spans="1:3" x14ac:dyDescent="0.2">
      <c r="A61" s="26">
        <v>42705</v>
      </c>
      <c r="B61" s="100">
        <v>0.62725603831618615</v>
      </c>
      <c r="C61" s="100">
        <v>0.54700838380010086</v>
      </c>
    </row>
    <row r="62" spans="1:3" x14ac:dyDescent="0.2">
      <c r="A62" s="25">
        <v>42736</v>
      </c>
      <c r="B62" s="99">
        <v>0.628357803059862</v>
      </c>
      <c r="C62" s="99">
        <v>0.54667456466774544</v>
      </c>
    </row>
    <row r="63" spans="1:3" x14ac:dyDescent="0.2">
      <c r="A63" s="26">
        <v>42767</v>
      </c>
      <c r="B63" s="100">
        <v>0.62887742755075982</v>
      </c>
      <c r="C63" s="100">
        <v>0.54611982762232869</v>
      </c>
    </row>
    <row r="64" spans="1:3" x14ac:dyDescent="0.2">
      <c r="A64" s="25">
        <v>42795</v>
      </c>
      <c r="B64" s="99">
        <v>0.6299356883357875</v>
      </c>
      <c r="C64" s="99">
        <v>0.54620207370091001</v>
      </c>
    </row>
    <row r="65" spans="1:3" x14ac:dyDescent="0.2">
      <c r="A65" s="26">
        <v>42826</v>
      </c>
      <c r="B65" s="100">
        <v>0.6297440211993911</v>
      </c>
      <c r="C65" s="100">
        <v>0.54665186222706197</v>
      </c>
    </row>
    <row r="66" spans="1:3" x14ac:dyDescent="0.2">
      <c r="A66" s="25">
        <v>42856</v>
      </c>
      <c r="B66" s="99">
        <v>0.63011259096155459</v>
      </c>
      <c r="C66" s="99">
        <v>0.54752676530934619</v>
      </c>
    </row>
    <row r="67" spans="1:3" x14ac:dyDescent="0.2">
      <c r="A67" s="26">
        <v>42887</v>
      </c>
      <c r="B67" s="100">
        <v>0.6308746252288796</v>
      </c>
      <c r="C67" s="100">
        <v>0.54916360576993584</v>
      </c>
    </row>
    <row r="68" spans="1:3" x14ac:dyDescent="0.2">
      <c r="A68" s="25">
        <v>42917</v>
      </c>
      <c r="B68" s="99">
        <v>0.63123058244962749</v>
      </c>
      <c r="C68" s="99">
        <v>0.5503371932439215</v>
      </c>
    </row>
    <row r="69" spans="1:3" x14ac:dyDescent="0.2">
      <c r="A69" s="26">
        <v>42948</v>
      </c>
      <c r="B69" s="100">
        <v>0.63164522382366428</v>
      </c>
      <c r="C69" s="100">
        <v>0.55183572728596353</v>
      </c>
    </row>
    <row r="70" spans="1:3" x14ac:dyDescent="0.2">
      <c r="A70" s="25">
        <v>42979</v>
      </c>
      <c r="B70" s="99">
        <v>0.63138393275905269</v>
      </c>
      <c r="C70" s="99">
        <v>0.55170956697282181</v>
      </c>
    </row>
    <row r="71" spans="1:3" x14ac:dyDescent="0.2">
      <c r="A71" s="26">
        <v>43009</v>
      </c>
      <c r="B71" s="100">
        <v>0.63121936069396578</v>
      </c>
      <c r="C71" s="100">
        <v>0.55173986759841842</v>
      </c>
    </row>
    <row r="72" spans="1:3" x14ac:dyDescent="0.2">
      <c r="A72" s="25">
        <v>43040</v>
      </c>
      <c r="B72" s="99">
        <v>0.63224545290277545</v>
      </c>
      <c r="C72" s="99">
        <v>0.5524679431924383</v>
      </c>
    </row>
    <row r="73" spans="1:3" x14ac:dyDescent="0.2">
      <c r="A73" s="26">
        <v>43070</v>
      </c>
      <c r="B73" s="100">
        <v>0.63214941743844699</v>
      </c>
      <c r="C73" s="100">
        <v>0.55303355389347453</v>
      </c>
    </row>
    <row r="74" spans="1:3" x14ac:dyDescent="0.2">
      <c r="A74" s="25">
        <v>43101</v>
      </c>
      <c r="B74" s="99">
        <v>0.63278551307613162</v>
      </c>
      <c r="C74" s="99">
        <v>0.55330836920736259</v>
      </c>
    </row>
    <row r="75" spans="1:3" x14ac:dyDescent="0.2">
      <c r="A75" s="26">
        <v>43132</v>
      </c>
      <c r="B75" s="100">
        <v>0.63221801136518296</v>
      </c>
      <c r="C75" s="100">
        <v>0.55274933357030609</v>
      </c>
    </row>
    <row r="76" spans="1:3" x14ac:dyDescent="0.2">
      <c r="A76" s="25">
        <v>43160</v>
      </c>
      <c r="B76" s="99">
        <v>0.63252715068186782</v>
      </c>
      <c r="C76" s="99">
        <v>0.55266450829709357</v>
      </c>
    </row>
    <row r="77" spans="1:3" x14ac:dyDescent="0.2">
      <c r="A77" s="26">
        <v>43191</v>
      </c>
      <c r="B77" s="100">
        <v>0.63134255263666861</v>
      </c>
      <c r="C77" s="100">
        <v>0.55216219204368855</v>
      </c>
    </row>
    <row r="78" spans="1:3" x14ac:dyDescent="0.2">
      <c r="A78" s="25">
        <v>43221</v>
      </c>
      <c r="B78" s="99">
        <v>0.63000047573463491</v>
      </c>
      <c r="C78" s="99">
        <v>0.55101419549861608</v>
      </c>
    </row>
    <row r="79" spans="1:3" x14ac:dyDescent="0.2">
      <c r="A79" s="26">
        <v>43252</v>
      </c>
      <c r="B79" s="100">
        <v>0.62925803549990977</v>
      </c>
      <c r="C79" s="100">
        <v>0.55088969033645596</v>
      </c>
    </row>
    <row r="80" spans="1:3" x14ac:dyDescent="0.2">
      <c r="A80" s="25">
        <v>43282</v>
      </c>
      <c r="B80" s="99">
        <v>0.63035288049062788</v>
      </c>
      <c r="C80" s="99">
        <v>0.5523325684747008</v>
      </c>
    </row>
    <row r="81" spans="1:3" x14ac:dyDescent="0.2">
      <c r="A81" s="26">
        <v>43313</v>
      </c>
      <c r="B81" s="100">
        <v>0.63136976200597661</v>
      </c>
      <c r="C81" s="100">
        <v>0.5541610856428596</v>
      </c>
    </row>
    <row r="82" spans="1:3" x14ac:dyDescent="0.2">
      <c r="A82" s="25">
        <v>43344</v>
      </c>
      <c r="B82" s="99">
        <v>0.63212967056554814</v>
      </c>
      <c r="C82" s="99">
        <v>0.55565985493821557</v>
      </c>
    </row>
    <row r="83" spans="1:3" x14ac:dyDescent="0.2">
      <c r="A83" s="26">
        <v>43374</v>
      </c>
      <c r="B83" s="100">
        <v>0.63264476270510939</v>
      </c>
      <c r="C83" s="100">
        <v>0.55593082525773163</v>
      </c>
    </row>
    <row r="84" spans="1:3" x14ac:dyDescent="0.2">
      <c r="A84" s="25">
        <v>43405</v>
      </c>
      <c r="B84" s="99">
        <v>0.63289321673313703</v>
      </c>
      <c r="C84" s="99">
        <v>0.55582275152510097</v>
      </c>
    </row>
    <row r="85" spans="1:3" x14ac:dyDescent="0.2">
      <c r="A85" s="26">
        <v>43435</v>
      </c>
      <c r="B85" s="100">
        <v>0.63265835764261624</v>
      </c>
      <c r="C85" s="100">
        <v>0.55478285569372421</v>
      </c>
    </row>
    <row r="86" spans="1:3" x14ac:dyDescent="0.2">
      <c r="A86" s="25">
        <v>43466</v>
      </c>
      <c r="B86" s="99">
        <v>0.6332893991426225</v>
      </c>
      <c r="C86" s="99">
        <v>0.55460360251729224</v>
      </c>
    </row>
    <row r="87" spans="1:3" x14ac:dyDescent="0.2">
      <c r="A87" s="26">
        <v>43497</v>
      </c>
      <c r="B87" s="100">
        <v>0.63362139455615307</v>
      </c>
      <c r="C87" s="100">
        <v>0.55498917129676972</v>
      </c>
    </row>
    <row r="88" spans="1:3" x14ac:dyDescent="0.2">
      <c r="A88" s="25">
        <v>43525</v>
      </c>
      <c r="B88" s="99">
        <v>0.63546476335359292</v>
      </c>
      <c r="C88" s="99">
        <v>0.55740754716873109</v>
      </c>
    </row>
    <row r="89" spans="1:3" x14ac:dyDescent="0.2">
      <c r="A89" s="26">
        <v>43556</v>
      </c>
      <c r="B89" s="100">
        <v>0.63671375460124291</v>
      </c>
      <c r="C89" s="100">
        <v>0.55935501027742351</v>
      </c>
    </row>
    <row r="90" spans="1:3" x14ac:dyDescent="0.2">
      <c r="A90" s="25">
        <v>43586</v>
      </c>
      <c r="B90" s="99">
        <v>0.63798422660038578</v>
      </c>
      <c r="C90" s="99">
        <v>0.56060368273725936</v>
      </c>
    </row>
    <row r="91" spans="1:3" x14ac:dyDescent="0.2">
      <c r="A91" s="26">
        <v>43617</v>
      </c>
      <c r="B91" s="100">
        <v>0.63797290831945896</v>
      </c>
      <c r="C91" s="100">
        <v>0.56107827267960364</v>
      </c>
    </row>
    <row r="92" spans="1:3" x14ac:dyDescent="0.2">
      <c r="A92" s="25">
        <v>43647</v>
      </c>
      <c r="B92" s="99">
        <v>0.63709759476279448</v>
      </c>
      <c r="C92" s="99">
        <v>0.56126800731636595</v>
      </c>
    </row>
    <row r="93" spans="1:3" x14ac:dyDescent="0.2">
      <c r="A93" s="26">
        <v>43678</v>
      </c>
      <c r="B93" s="100">
        <v>0.63695533418611694</v>
      </c>
      <c r="C93" s="100">
        <v>0.56113450777347129</v>
      </c>
    </row>
    <row r="94" spans="1:3" x14ac:dyDescent="0.2">
      <c r="A94" s="25">
        <v>43709</v>
      </c>
      <c r="B94" s="99">
        <v>0.63663484190626762</v>
      </c>
      <c r="C94" s="99">
        <v>0.56055844141203992</v>
      </c>
    </row>
    <row r="95" spans="1:3" x14ac:dyDescent="0.2">
      <c r="A95" s="26">
        <v>43739</v>
      </c>
      <c r="B95" s="100">
        <v>0.63650461739653252</v>
      </c>
      <c r="C95" s="100">
        <v>0.5602338793261834</v>
      </c>
    </row>
    <row r="96" spans="1:3" x14ac:dyDescent="0.2">
      <c r="A96" s="25">
        <v>43770</v>
      </c>
      <c r="B96" s="99">
        <v>0.63491459254872584</v>
      </c>
      <c r="C96" s="99">
        <v>0.56044032635673924</v>
      </c>
    </row>
    <row r="97" spans="1:3" x14ac:dyDescent="0.2">
      <c r="A97" s="26">
        <v>43800</v>
      </c>
      <c r="B97" s="100">
        <v>0.63439974978127422</v>
      </c>
      <c r="C97" s="100">
        <v>0.56051199413946406</v>
      </c>
    </row>
    <row r="98" spans="1:3" x14ac:dyDescent="0.2">
      <c r="A98" s="25">
        <v>43831</v>
      </c>
      <c r="B98" s="99">
        <v>0.6346300979518088</v>
      </c>
      <c r="C98" s="99">
        <v>0.56107640913102885</v>
      </c>
    </row>
    <row r="99" spans="1:3" x14ac:dyDescent="0.2">
      <c r="A99" s="26">
        <v>43862</v>
      </c>
      <c r="B99" s="100">
        <v>0.63510875762348262</v>
      </c>
      <c r="C99" s="100">
        <v>0.56136732748864571</v>
      </c>
    </row>
    <row r="100" spans="1:3" x14ac:dyDescent="0.2">
      <c r="A100" s="25">
        <v>43891</v>
      </c>
      <c r="B100" s="99">
        <v>0.62923702636128831</v>
      </c>
      <c r="C100" s="99">
        <v>0.55475455496102988</v>
      </c>
    </row>
    <row r="101" spans="1:3" x14ac:dyDescent="0.2">
      <c r="A101" s="26">
        <v>43922</v>
      </c>
      <c r="B101" s="100">
        <v>0.6106600611296471</v>
      </c>
      <c r="C101" s="100">
        <v>0.53541218976693772</v>
      </c>
    </row>
    <row r="102" spans="1:3" x14ac:dyDescent="0.2">
      <c r="A102" s="25">
        <v>43952</v>
      </c>
      <c r="B102" s="99">
        <v>0.58919924574995908</v>
      </c>
      <c r="C102" s="99">
        <v>0.51325211107456026</v>
      </c>
    </row>
    <row r="103" spans="1:3" x14ac:dyDescent="0.2">
      <c r="A103" s="26">
        <v>43983</v>
      </c>
      <c r="B103" s="100">
        <v>0.57350295059916578</v>
      </c>
      <c r="C103" s="100">
        <v>0.49577818602185725</v>
      </c>
    </row>
    <row r="104" spans="1:3" x14ac:dyDescent="0.2">
      <c r="A104" s="25">
        <v>44013</v>
      </c>
      <c r="B104" s="99">
        <v>0.56677124561402636</v>
      </c>
      <c r="C104" s="99">
        <v>0.48692940722168826</v>
      </c>
    </row>
    <row r="105" spans="1:3" x14ac:dyDescent="0.2">
      <c r="A105" s="26">
        <v>44044</v>
      </c>
      <c r="B105" s="100">
        <v>0.56947576759256002</v>
      </c>
      <c r="C105" s="100">
        <v>0.48554113260734244</v>
      </c>
    </row>
    <row r="106" spans="1:3" x14ac:dyDescent="0.2">
      <c r="A106" s="25">
        <v>44075</v>
      </c>
      <c r="B106" s="99">
        <v>0.57456103878998588</v>
      </c>
      <c r="C106" s="99">
        <v>0.48880038575702006</v>
      </c>
    </row>
    <row r="107" spans="1:3" x14ac:dyDescent="0.2">
      <c r="A107" s="26">
        <v>44105</v>
      </c>
      <c r="B107" s="100">
        <v>0.58405694199913505</v>
      </c>
      <c r="C107" s="100">
        <v>0.49765968426327672</v>
      </c>
    </row>
    <row r="108" spans="1:3" x14ac:dyDescent="0.2">
      <c r="A108" s="25">
        <v>44136</v>
      </c>
      <c r="B108" s="99">
        <v>0.59056486112246254</v>
      </c>
      <c r="C108" s="99">
        <v>0.50338841405269785</v>
      </c>
    </row>
    <row r="109" spans="1:3" x14ac:dyDescent="0.2">
      <c r="A109" s="26">
        <v>44166</v>
      </c>
      <c r="B109" s="100">
        <v>0.59393341276485545</v>
      </c>
      <c r="C109" s="100">
        <v>0.50669886500022498</v>
      </c>
    </row>
    <row r="110" spans="1:3" x14ac:dyDescent="0.2">
      <c r="A110" s="25">
        <v>44197</v>
      </c>
      <c r="B110" s="99">
        <v>0.59683956411476291</v>
      </c>
      <c r="C110" s="99">
        <v>0.50938411303279607</v>
      </c>
    </row>
    <row r="111" spans="1:3" x14ac:dyDescent="0.2">
      <c r="A111" s="26">
        <v>44228</v>
      </c>
      <c r="B111" s="100">
        <v>0.5991718884914039</v>
      </c>
      <c r="C111" s="100">
        <v>0.51256024956629642</v>
      </c>
    </row>
    <row r="112" spans="1:3" x14ac:dyDescent="0.2">
      <c r="A112" s="25">
        <v>44256</v>
      </c>
      <c r="B112" s="99">
        <v>0.60031586225109301</v>
      </c>
      <c r="C112" s="99">
        <v>0.51392983691340155</v>
      </c>
    </row>
    <row r="113" spans="1:3" x14ac:dyDescent="0.2">
      <c r="A113" s="26">
        <v>44287</v>
      </c>
      <c r="B113" s="100">
        <v>0.60124570562042323</v>
      </c>
      <c r="C113" s="100">
        <v>0.51472071484777038</v>
      </c>
    </row>
    <row r="114" spans="1:3" x14ac:dyDescent="0.2">
      <c r="A114" s="25">
        <v>44317</v>
      </c>
      <c r="B114" s="99">
        <v>0.60453426284652645</v>
      </c>
      <c r="C114" s="99">
        <v>0.51686115217968631</v>
      </c>
    </row>
    <row r="115" spans="1:3" x14ac:dyDescent="0.2">
      <c r="A115" s="26">
        <v>44348</v>
      </c>
      <c r="B115" s="100">
        <v>0.60848312884249933</v>
      </c>
      <c r="C115" s="100">
        <v>0.52220194334503833</v>
      </c>
    </row>
    <row r="116" spans="1:3" x14ac:dyDescent="0.2">
      <c r="A116" s="25">
        <v>44378</v>
      </c>
      <c r="B116" s="99">
        <v>0.61227539996615776</v>
      </c>
      <c r="C116" s="99">
        <v>0.52849553772279867</v>
      </c>
    </row>
    <row r="117" spans="1:3" x14ac:dyDescent="0.2">
      <c r="A117" s="26">
        <v>44409</v>
      </c>
      <c r="B117" s="100">
        <v>0.61451353447429158</v>
      </c>
      <c r="C117" s="100">
        <v>0.533975808833837</v>
      </c>
    </row>
    <row r="118" spans="1:3" x14ac:dyDescent="0.2">
      <c r="A118" s="25">
        <v>44440</v>
      </c>
      <c r="B118" s="99">
        <v>0.617719675496614</v>
      </c>
      <c r="C118" s="99">
        <v>0.53936159350217872</v>
      </c>
    </row>
    <row r="119" spans="1:3" x14ac:dyDescent="0.2">
      <c r="A119" s="26">
        <v>44470</v>
      </c>
      <c r="B119" s="100">
        <v>0.61926157419758276</v>
      </c>
      <c r="C119" s="100">
        <v>0.54301309473267667</v>
      </c>
    </row>
    <row r="120" spans="1:3" x14ac:dyDescent="0.2">
      <c r="A120" s="25">
        <v>44501</v>
      </c>
      <c r="B120" s="99">
        <v>0.62132348731692522</v>
      </c>
      <c r="C120" s="99">
        <v>0.54683091794411476</v>
      </c>
    </row>
    <row r="121" spans="1:3" x14ac:dyDescent="0.2">
      <c r="A121" s="26">
        <v>44531</v>
      </c>
      <c r="B121" s="100">
        <v>0.62386593590593387</v>
      </c>
      <c r="C121" s="100">
        <v>0.55106480369874333</v>
      </c>
    </row>
    <row r="122" spans="1:3" x14ac:dyDescent="0.2">
      <c r="A122" s="25">
        <v>44562</v>
      </c>
      <c r="B122" s="99">
        <v>0.62340741943145572</v>
      </c>
      <c r="C122" s="99">
        <v>0.55232575009367513</v>
      </c>
    </row>
    <row r="123" spans="1:3" x14ac:dyDescent="0.2">
      <c r="A123" s="26">
        <v>44593</v>
      </c>
      <c r="B123" s="100">
        <v>0.62304279484724079</v>
      </c>
      <c r="C123" s="100">
        <v>0.55425374868306831</v>
      </c>
    </row>
    <row r="124" spans="1:3" x14ac:dyDescent="0.2">
      <c r="A124" s="25">
        <v>44621</v>
      </c>
      <c r="B124" s="99">
        <v>0.62334986293829553</v>
      </c>
      <c r="C124" s="99">
        <v>0.55725415748505136</v>
      </c>
    </row>
    <row r="125" spans="1:3" x14ac:dyDescent="0.2">
      <c r="A125" s="26">
        <v>44652</v>
      </c>
      <c r="B125" s="100">
        <v>0.62581904311176051</v>
      </c>
      <c r="C125" s="100">
        <v>0.56264898380305717</v>
      </c>
    </row>
    <row r="126" spans="1:3" x14ac:dyDescent="0.2">
      <c r="A126" s="25">
        <v>44682</v>
      </c>
      <c r="B126" s="99">
        <v>0.6264915323523691</v>
      </c>
      <c r="C126" s="99">
        <v>0.56639449939821784</v>
      </c>
    </row>
    <row r="127" spans="1:3" x14ac:dyDescent="0.2">
      <c r="A127" s="26">
        <v>44713</v>
      </c>
      <c r="B127" s="100">
        <v>0.62665204685739717</v>
      </c>
      <c r="C127" s="100">
        <v>0.5686768039461414</v>
      </c>
    </row>
    <row r="128" spans="1:3" x14ac:dyDescent="0.2">
      <c r="A128" s="25">
        <v>44743</v>
      </c>
      <c r="B128" s="99">
        <v>0.62655795260652547</v>
      </c>
      <c r="C128" s="99">
        <v>0.56970926145015754</v>
      </c>
    </row>
    <row r="129" spans="1:3" x14ac:dyDescent="0.2">
      <c r="A129" s="26">
        <v>44774</v>
      </c>
      <c r="B129" s="100">
        <v>0.62663897462820195</v>
      </c>
      <c r="C129" s="100">
        <v>0.57098099632642563</v>
      </c>
    </row>
    <row r="130" spans="1:3" x14ac:dyDescent="0.2">
      <c r="A130" s="25">
        <v>44805</v>
      </c>
      <c r="B130" s="99">
        <v>0.62525659430215563</v>
      </c>
      <c r="C130" s="99">
        <v>0.57054766817272873</v>
      </c>
    </row>
    <row r="131" spans="1:3" x14ac:dyDescent="0.2">
      <c r="A131" s="26">
        <v>44835</v>
      </c>
      <c r="B131" s="100">
        <v>0.6241664068699212</v>
      </c>
      <c r="C131" s="100">
        <v>0.5707248001841595</v>
      </c>
    </row>
    <row r="132" spans="1:3" ht="13.5" thickBot="1" x14ac:dyDescent="0.25">
      <c r="A132" s="28">
        <v>44866</v>
      </c>
      <c r="B132" s="101">
        <v>0.62229098945770367</v>
      </c>
      <c r="C132" s="101">
        <v>0.56920437969621163</v>
      </c>
    </row>
    <row r="133" spans="1:3" x14ac:dyDescent="0.2">
      <c r="A133" s="102" t="s">
        <v>253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5">
    <tabColor rgb="FF005D89"/>
  </sheetPr>
  <dimension ref="A1:H113"/>
  <sheetViews>
    <sheetView zoomScale="90" zoomScaleNormal="90" workbookViewId="0"/>
  </sheetViews>
  <sheetFormatPr defaultRowHeight="12.75" x14ac:dyDescent="0.2"/>
  <cols>
    <col min="1" max="3" width="9.140625" style="30"/>
    <col min="4" max="4" width="20.7109375" style="30" customWidth="1"/>
    <col min="5" max="5" width="33.42578125" style="30" customWidth="1"/>
    <col min="6" max="6" width="17.42578125" style="30" customWidth="1"/>
    <col min="7" max="7" width="9.140625" style="30"/>
    <col min="8" max="8" width="14.42578125" style="30" customWidth="1"/>
    <col min="9" max="16384" width="9.140625" style="30"/>
  </cols>
  <sheetData>
    <row r="1" spans="1:8" x14ac:dyDescent="0.2">
      <c r="A1" s="227" t="s">
        <v>258</v>
      </c>
    </row>
    <row r="3" spans="1:8" x14ac:dyDescent="0.2">
      <c r="A3" s="17" t="s">
        <v>30</v>
      </c>
      <c r="B3" s="18" t="s">
        <v>52</v>
      </c>
      <c r="C3" s="18" t="s">
        <v>53</v>
      </c>
      <c r="D3" s="18" t="s">
        <v>54</v>
      </c>
      <c r="E3" s="18" t="s">
        <v>55</v>
      </c>
      <c r="F3" s="18" t="s">
        <v>56</v>
      </c>
      <c r="G3" s="18" t="s">
        <v>57</v>
      </c>
      <c r="H3" s="18" t="s">
        <v>58</v>
      </c>
    </row>
    <row r="4" spans="1:8" x14ac:dyDescent="0.2">
      <c r="A4" s="25">
        <v>41640</v>
      </c>
      <c r="B4" s="99">
        <v>5.5852940506185389E-2</v>
      </c>
      <c r="C4" s="99">
        <v>4.4999999999999998E-2</v>
      </c>
      <c r="D4" s="99">
        <v>6.5000000000000002E-2</v>
      </c>
      <c r="E4" s="99">
        <v>2.5000000000000001E-2</v>
      </c>
      <c r="F4" s="99">
        <v>6.6270200366922036E-2</v>
      </c>
      <c r="G4" s="99">
        <v>6.6499724764481183E-2</v>
      </c>
      <c r="H4" s="99">
        <v>2.1475374301257677E-2</v>
      </c>
    </row>
    <row r="5" spans="1:8" x14ac:dyDescent="0.2">
      <c r="A5" s="26">
        <v>41671</v>
      </c>
      <c r="B5" s="100">
        <v>5.6797540552364412E-2</v>
      </c>
      <c r="C5" s="100">
        <v>4.4999999999999998E-2</v>
      </c>
      <c r="D5" s="100">
        <v>6.5000000000000002E-2</v>
      </c>
      <c r="E5" s="100">
        <v>2.5000000000000001E-2</v>
      </c>
      <c r="F5" s="100">
        <v>6.6162833528203666E-2</v>
      </c>
      <c r="G5" s="100">
        <v>6.2808684482985822E-2</v>
      </c>
      <c r="H5" s="100">
        <v>3.7072783697505107E-2</v>
      </c>
    </row>
    <row r="6" spans="1:8" x14ac:dyDescent="0.2">
      <c r="A6" s="25">
        <v>41699</v>
      </c>
      <c r="B6" s="99">
        <v>6.1530882776396734E-2</v>
      </c>
      <c r="C6" s="99">
        <v>4.4999999999999998E-2</v>
      </c>
      <c r="D6" s="99">
        <v>6.5000000000000002E-2</v>
      </c>
      <c r="E6" s="99">
        <v>2.5000000000000001E-2</v>
      </c>
      <c r="F6" s="99">
        <v>6.8564574996904021E-2</v>
      </c>
      <c r="G6" s="99">
        <v>6.9891961301882244E-2</v>
      </c>
      <c r="H6" s="99">
        <v>3.4176510214208644E-2</v>
      </c>
    </row>
    <row r="7" spans="1:8" x14ac:dyDescent="0.2">
      <c r="A7" s="26">
        <v>41730</v>
      </c>
      <c r="B7" s="100">
        <v>6.279775205469762E-2</v>
      </c>
      <c r="C7" s="100">
        <v>4.4999999999999998E-2</v>
      </c>
      <c r="D7" s="100">
        <v>6.5000000000000002E-2</v>
      </c>
      <c r="E7" s="100">
        <v>2.5000000000000001E-2</v>
      </c>
      <c r="F7" s="100">
        <v>6.8158485974667643E-2</v>
      </c>
      <c r="G7" s="100">
        <v>7.0423769613494613E-2</v>
      </c>
      <c r="H7" s="100">
        <v>3.788434353436676E-2</v>
      </c>
    </row>
    <row r="8" spans="1:8" x14ac:dyDescent="0.2">
      <c r="A8" s="25">
        <v>41760</v>
      </c>
      <c r="B8" s="99">
        <v>6.3750743961491496E-2</v>
      </c>
      <c r="C8" s="99">
        <v>4.4999999999999998E-2</v>
      </c>
      <c r="D8" s="99">
        <v>6.5000000000000002E-2</v>
      </c>
      <c r="E8" s="99">
        <v>2.5000000000000001E-2</v>
      </c>
      <c r="F8" s="99">
        <v>6.9134434280045814E-2</v>
      </c>
      <c r="G8" s="99">
        <v>7.074364921393661E-2</v>
      </c>
      <c r="H8" s="99">
        <v>4.0781438701245953E-2</v>
      </c>
    </row>
    <row r="9" spans="1:8" x14ac:dyDescent="0.2">
      <c r="A9" s="26">
        <v>41791</v>
      </c>
      <c r="B9" s="100">
        <v>6.5236132991559836E-2</v>
      </c>
      <c r="C9" s="100">
        <v>4.4999999999999998E-2</v>
      </c>
      <c r="D9" s="100">
        <v>6.5000000000000002E-2</v>
      </c>
      <c r="E9" s="100">
        <v>2.5000000000000001E-2</v>
      </c>
      <c r="F9" s="100">
        <v>7.1029090920636848E-2</v>
      </c>
      <c r="G9" s="100">
        <v>7.3094114219195649E-2</v>
      </c>
      <c r="H9" s="100">
        <v>3.9433544827654154E-2</v>
      </c>
    </row>
    <row r="10" spans="1:8" x14ac:dyDescent="0.2">
      <c r="A10" s="25">
        <v>41821</v>
      </c>
      <c r="B10" s="99">
        <v>6.5023149659961144E-2</v>
      </c>
      <c r="C10" s="99">
        <v>4.4999999999999998E-2</v>
      </c>
      <c r="D10" s="99">
        <v>6.5000000000000002E-2</v>
      </c>
      <c r="E10" s="99">
        <v>2.5000000000000001E-2</v>
      </c>
      <c r="F10" s="99">
        <v>7.0236092102750142E-2</v>
      </c>
      <c r="G10" s="99">
        <v>7.073613674088719E-2</v>
      </c>
      <c r="H10" s="99">
        <v>4.6312379075986954E-2</v>
      </c>
    </row>
    <row r="11" spans="1:8" x14ac:dyDescent="0.2">
      <c r="A11" s="26">
        <v>41852</v>
      </c>
      <c r="B11" s="100">
        <v>6.5129396981355558E-2</v>
      </c>
      <c r="C11" s="100">
        <v>4.4999999999999998E-2</v>
      </c>
      <c r="D11" s="100">
        <v>6.5000000000000002E-2</v>
      </c>
      <c r="E11" s="100">
        <v>2.5000000000000001E-2</v>
      </c>
      <c r="F11" s="100">
        <v>6.9873119765063135E-2</v>
      </c>
      <c r="G11" s="100">
        <v>6.9454968763931646E-2</v>
      </c>
      <c r="H11" s="100">
        <v>5.0702939563667115E-2</v>
      </c>
    </row>
    <row r="12" spans="1:8" x14ac:dyDescent="0.2">
      <c r="A12" s="25">
        <v>41883</v>
      </c>
      <c r="B12" s="99">
        <v>6.7464508763476649E-2</v>
      </c>
      <c r="C12" s="99">
        <v>4.4999999999999998E-2</v>
      </c>
      <c r="D12" s="99">
        <v>6.5000000000000002E-2</v>
      </c>
      <c r="E12" s="99">
        <v>2.5000000000000001E-2</v>
      </c>
      <c r="F12" s="99">
        <v>7.1065826118600753E-2</v>
      </c>
      <c r="G12" s="99">
        <v>7.1691653789730081E-2</v>
      </c>
      <c r="H12" s="99">
        <v>5.3220598364539073E-2</v>
      </c>
    </row>
    <row r="13" spans="1:8" x14ac:dyDescent="0.2">
      <c r="A13" s="26">
        <v>41913</v>
      </c>
      <c r="B13" s="100">
        <v>6.5872387093848683E-2</v>
      </c>
      <c r="C13" s="100">
        <v>4.4999999999999998E-2</v>
      </c>
      <c r="D13" s="100">
        <v>6.5000000000000002E-2</v>
      </c>
      <c r="E13" s="100">
        <v>2.5000000000000001E-2</v>
      </c>
      <c r="F13" s="100">
        <v>6.9510810953180166E-2</v>
      </c>
      <c r="G13" s="100">
        <v>6.8818200497543058E-2</v>
      </c>
      <c r="H13" s="100">
        <v>5.5744793926826519E-2</v>
      </c>
    </row>
    <row r="14" spans="1:8" x14ac:dyDescent="0.2">
      <c r="A14" s="25">
        <v>41944</v>
      </c>
      <c r="B14" s="99">
        <v>6.5554342816816602E-2</v>
      </c>
      <c r="C14" s="99">
        <v>4.4999999999999998E-2</v>
      </c>
      <c r="D14" s="99">
        <v>6.5000000000000002E-2</v>
      </c>
      <c r="E14" s="99">
        <v>2.5000000000000001E-2</v>
      </c>
      <c r="F14" s="99">
        <v>6.8042607246762768E-2</v>
      </c>
      <c r="G14" s="99">
        <v>6.7649047732480483E-2</v>
      </c>
      <c r="H14" s="99">
        <v>5.8266477351810897E-2</v>
      </c>
    </row>
    <row r="15" spans="1:8" x14ac:dyDescent="0.2">
      <c r="A15" s="26">
        <v>41974</v>
      </c>
      <c r="B15" s="100">
        <v>6.407616596391974E-2</v>
      </c>
      <c r="C15" s="100">
        <v>4.4999999999999998E-2</v>
      </c>
      <c r="D15" s="100">
        <v>6.5000000000000002E-2</v>
      </c>
      <c r="E15" s="100">
        <v>2.5000000000000001E-2</v>
      </c>
      <c r="F15" s="100">
        <v>6.6918548238956002E-2</v>
      </c>
      <c r="G15" s="100">
        <v>6.7225881245071228E-2</v>
      </c>
      <c r="H15" s="100">
        <v>5.3232606485406286E-2</v>
      </c>
    </row>
    <row r="16" spans="1:8" x14ac:dyDescent="0.2">
      <c r="A16" s="25">
        <v>42005</v>
      </c>
      <c r="B16" s="99">
        <v>7.1378130703005471E-2</v>
      </c>
      <c r="C16" s="99">
        <v>4.4999999999999998E-2</v>
      </c>
      <c r="D16" s="99">
        <v>6.5000000000000002E-2</v>
      </c>
      <c r="E16" s="99">
        <v>2.5000000000000001E-2</v>
      </c>
      <c r="F16" s="99">
        <v>6.8656988512405578E-2</v>
      </c>
      <c r="G16" s="99">
        <v>7.0090205180818543E-2</v>
      </c>
      <c r="H16" s="99">
        <v>7.5476610527536847E-2</v>
      </c>
    </row>
    <row r="17" spans="1:8" x14ac:dyDescent="0.2">
      <c r="A17" s="26">
        <v>42036</v>
      </c>
      <c r="B17" s="100">
        <v>7.7017522988958254E-2</v>
      </c>
      <c r="C17" s="100">
        <v>4.4999999999999998E-2</v>
      </c>
      <c r="D17" s="100">
        <v>6.5000000000000002E-2</v>
      </c>
      <c r="E17" s="100">
        <v>2.5000000000000001E-2</v>
      </c>
      <c r="F17" s="100">
        <v>6.9249740717406194E-2</v>
      </c>
      <c r="G17" s="100">
        <v>7.1152013282803628E-2</v>
      </c>
      <c r="H17" s="100">
        <v>9.6579089837689036E-2</v>
      </c>
    </row>
    <row r="18" spans="1:8" x14ac:dyDescent="0.2">
      <c r="A18" s="25">
        <v>42064</v>
      </c>
      <c r="B18" s="99">
        <v>8.1286320147059721E-2</v>
      </c>
      <c r="C18" s="99">
        <v>4.4999999999999998E-2</v>
      </c>
      <c r="D18" s="99">
        <v>6.5000000000000002E-2</v>
      </c>
      <c r="E18" s="99">
        <v>2.5000000000000001E-2</v>
      </c>
      <c r="F18" s="99">
        <v>6.9932298504882515E-2</v>
      </c>
      <c r="G18" s="99">
        <v>6.5859760252750643E-2</v>
      </c>
      <c r="H18" s="99">
        <v>0.13365087743172177</v>
      </c>
    </row>
    <row r="19" spans="1:8" x14ac:dyDescent="0.2">
      <c r="A19" s="26">
        <v>42095</v>
      </c>
      <c r="B19" s="100">
        <v>8.1715956114139621E-2</v>
      </c>
      <c r="C19" s="100">
        <v>4.4999999999999998E-2</v>
      </c>
      <c r="D19" s="100">
        <v>6.5000000000000002E-2</v>
      </c>
      <c r="E19" s="100">
        <v>2.5000000000000001E-2</v>
      </c>
      <c r="F19" s="100">
        <v>7.1826316961607711E-2</v>
      </c>
      <c r="G19" s="100">
        <v>6.6389301071635431E-2</v>
      </c>
      <c r="H19" s="100">
        <v>0.13376337627834567</v>
      </c>
    </row>
    <row r="20" spans="1:8" x14ac:dyDescent="0.2">
      <c r="A20" s="25">
        <v>42125</v>
      </c>
      <c r="B20" s="99">
        <v>8.4730892085789655E-2</v>
      </c>
      <c r="C20" s="99">
        <v>4.4999999999999998E-2</v>
      </c>
      <c r="D20" s="99">
        <v>6.5000000000000002E-2</v>
      </c>
      <c r="E20" s="99">
        <v>2.5000000000000001E-2</v>
      </c>
      <c r="F20" s="99">
        <v>7.1762867288674231E-2</v>
      </c>
      <c r="G20" s="99">
        <v>6.8194580708980324E-2</v>
      </c>
      <c r="H20" s="99">
        <v>0.14086419074355438</v>
      </c>
    </row>
    <row r="21" spans="1:8" x14ac:dyDescent="0.2">
      <c r="A21" s="26">
        <v>42156</v>
      </c>
      <c r="B21" s="100">
        <v>8.8944488180545234E-2</v>
      </c>
      <c r="C21" s="100">
        <v>4.4999999999999998E-2</v>
      </c>
      <c r="D21" s="100">
        <v>6.5000000000000002E-2</v>
      </c>
      <c r="E21" s="100">
        <v>2.5000000000000001E-2</v>
      </c>
      <c r="F21" s="100">
        <v>7.2873876319131087E-2</v>
      </c>
      <c r="G21" s="100">
        <v>7.0853368494496749E-2</v>
      </c>
      <c r="H21" s="100">
        <v>0.15076495728666561</v>
      </c>
    </row>
    <row r="22" spans="1:8" x14ac:dyDescent="0.2">
      <c r="A22" s="25">
        <v>42186</v>
      </c>
      <c r="B22" s="99">
        <v>9.5586385368727544E-2</v>
      </c>
      <c r="C22" s="99">
        <v>4.4999999999999998E-2</v>
      </c>
      <c r="D22" s="99">
        <v>6.5000000000000002E-2</v>
      </c>
      <c r="E22" s="99">
        <v>2.5000000000000001E-2</v>
      </c>
      <c r="F22" s="99">
        <v>7.6341343248431046E-2</v>
      </c>
      <c r="G22" s="99">
        <v>7.674895761033218E-2</v>
      </c>
      <c r="H22" s="99">
        <v>0.1597060536775774</v>
      </c>
    </row>
    <row r="23" spans="1:8" x14ac:dyDescent="0.2">
      <c r="A23" s="26">
        <v>42217</v>
      </c>
      <c r="B23" s="100">
        <v>9.5258529093804389E-2</v>
      </c>
      <c r="C23" s="100">
        <v>4.4999999999999998E-2</v>
      </c>
      <c r="D23" s="100">
        <v>6.5000000000000002E-2</v>
      </c>
      <c r="E23" s="100">
        <v>2.5000000000000001E-2</v>
      </c>
      <c r="F23" s="100">
        <v>7.6942951838740739E-2</v>
      </c>
      <c r="G23" s="100">
        <v>7.6963941928513746E-2</v>
      </c>
      <c r="H23" s="100">
        <v>0.15751379270654242</v>
      </c>
    </row>
    <row r="24" spans="1:8" x14ac:dyDescent="0.2">
      <c r="A24" s="25">
        <v>42248</v>
      </c>
      <c r="B24" s="99">
        <v>9.4931813812181298E-2</v>
      </c>
      <c r="C24" s="99">
        <v>4.4999999999999998E-2</v>
      </c>
      <c r="D24" s="99">
        <v>6.5000000000000002E-2</v>
      </c>
      <c r="E24" s="99">
        <v>2.5000000000000001E-2</v>
      </c>
      <c r="F24" s="99">
        <v>7.7072282203731968E-2</v>
      </c>
      <c r="G24" s="99">
        <v>7.482328611072675E-2</v>
      </c>
      <c r="H24" s="99">
        <v>0.16350888406318997</v>
      </c>
    </row>
    <row r="25" spans="1:8" x14ac:dyDescent="0.2">
      <c r="A25" s="26">
        <v>42278</v>
      </c>
      <c r="B25" s="100">
        <v>9.9293223148219312E-2</v>
      </c>
      <c r="C25" s="100">
        <v>4.4999999999999998E-2</v>
      </c>
      <c r="D25" s="100">
        <v>6.5000000000000002E-2</v>
      </c>
      <c r="E25" s="100">
        <v>2.5000000000000001E-2</v>
      </c>
      <c r="F25" s="100">
        <v>7.9109294540265079E-2</v>
      </c>
      <c r="G25" s="100">
        <v>7.7070750912909824E-2</v>
      </c>
      <c r="H25" s="100">
        <v>0.17521583736966329</v>
      </c>
    </row>
    <row r="26" spans="1:8" x14ac:dyDescent="0.2">
      <c r="A26" s="25">
        <v>42309</v>
      </c>
      <c r="B26" s="99">
        <v>0.10476179952444098</v>
      </c>
      <c r="C26" s="99">
        <v>4.4999999999999998E-2</v>
      </c>
      <c r="D26" s="99">
        <v>6.5000000000000002E-2</v>
      </c>
      <c r="E26" s="99">
        <v>2.5000000000000001E-2</v>
      </c>
      <c r="F26" s="99">
        <v>8.2120327607708668E-2</v>
      </c>
      <c r="G26" s="99">
        <v>8.2753652834102853E-2</v>
      </c>
      <c r="H26" s="99">
        <v>0.17953305202243075</v>
      </c>
    </row>
    <row r="27" spans="1:8" x14ac:dyDescent="0.2">
      <c r="A27" s="26">
        <v>42339</v>
      </c>
      <c r="B27" s="100">
        <v>0.10673497995621717</v>
      </c>
      <c r="C27" s="100">
        <v>4.4999999999999998E-2</v>
      </c>
      <c r="D27" s="100">
        <v>6.5000000000000002E-2</v>
      </c>
      <c r="E27" s="100">
        <v>2.5000000000000001E-2</v>
      </c>
      <c r="F27" s="100">
        <v>8.2919793364604644E-2</v>
      </c>
      <c r="G27" s="100">
        <v>8.511493161704764E-2</v>
      </c>
      <c r="H27" s="100">
        <v>0.18070753479851631</v>
      </c>
    </row>
    <row r="28" spans="1:8" x14ac:dyDescent="0.2">
      <c r="A28" s="25">
        <v>42370</v>
      </c>
      <c r="B28" s="99">
        <v>0.10706293382226528</v>
      </c>
      <c r="C28" s="99">
        <v>4.4999999999999998E-2</v>
      </c>
      <c r="D28" s="99">
        <v>6.5000000000000002E-2</v>
      </c>
      <c r="E28" s="99">
        <v>2.5000000000000001E-2</v>
      </c>
      <c r="F28" s="99">
        <v>8.3759856035582378E-2</v>
      </c>
      <c r="G28" s="99">
        <v>8.7804321256229834E-2</v>
      </c>
      <c r="H28" s="99">
        <v>0.17206821137316175</v>
      </c>
    </row>
    <row r="29" spans="1:8" x14ac:dyDescent="0.2">
      <c r="A29" s="26">
        <v>42401</v>
      </c>
      <c r="B29" s="100">
        <v>0.1035630312454705</v>
      </c>
      <c r="C29" s="100">
        <v>4.4999999999999998E-2</v>
      </c>
      <c r="D29" s="100">
        <v>6.5000000000000002E-2</v>
      </c>
      <c r="E29" s="100">
        <v>2.5000000000000001E-2</v>
      </c>
      <c r="F29" s="100">
        <v>8.3691737714584977E-2</v>
      </c>
      <c r="G29" s="100">
        <v>8.9745288522547151E-2</v>
      </c>
      <c r="H29" s="100">
        <v>0.14939853218473798</v>
      </c>
    </row>
    <row r="30" spans="1:8" x14ac:dyDescent="0.2">
      <c r="A30" s="25">
        <v>42430</v>
      </c>
      <c r="B30" s="99">
        <v>9.3869277812698382E-2</v>
      </c>
      <c r="C30" s="99">
        <v>4.4999999999999998E-2</v>
      </c>
      <c r="D30" s="99">
        <v>6.5000000000000002E-2</v>
      </c>
      <c r="E30" s="99">
        <v>2.5000000000000001E-2</v>
      </c>
      <c r="F30" s="99">
        <v>8.1475030327799833E-2</v>
      </c>
      <c r="G30" s="99">
        <v>8.9528854502979982E-2</v>
      </c>
      <c r="H30" s="99">
        <v>0.10803086055425037</v>
      </c>
    </row>
    <row r="31" spans="1:8" x14ac:dyDescent="0.2">
      <c r="A31" s="26">
        <v>42461</v>
      </c>
      <c r="B31" s="100">
        <v>9.2783120253555396E-2</v>
      </c>
      <c r="C31" s="100">
        <v>4.4999999999999998E-2</v>
      </c>
      <c r="D31" s="100">
        <v>6.5000000000000002E-2</v>
      </c>
      <c r="E31" s="100">
        <v>2.5000000000000001E-2</v>
      </c>
      <c r="F31" s="100">
        <v>8.040432912543638E-2</v>
      </c>
      <c r="G31" s="100">
        <v>8.8338585618330745E-2</v>
      </c>
      <c r="H31" s="100">
        <v>0.10704135095462863</v>
      </c>
    </row>
    <row r="32" spans="1:8" x14ac:dyDescent="0.2">
      <c r="A32" s="25">
        <v>42491</v>
      </c>
      <c r="B32" s="99">
        <v>9.3217022624114465E-2</v>
      </c>
      <c r="C32" s="99">
        <v>4.4999999999999998E-2</v>
      </c>
      <c r="D32" s="99">
        <v>6.5000000000000002E-2</v>
      </c>
      <c r="E32" s="99">
        <v>2.5000000000000001E-2</v>
      </c>
      <c r="F32" s="99">
        <v>8.0640236110032945E-2</v>
      </c>
      <c r="G32" s="99">
        <v>8.8230390113249291E-2</v>
      </c>
      <c r="H32" s="99">
        <v>0.10901000777316106</v>
      </c>
    </row>
    <row r="33" spans="1:8" x14ac:dyDescent="0.2">
      <c r="A33" s="26">
        <v>42522</v>
      </c>
      <c r="B33" s="100">
        <v>8.8444570099512898E-2</v>
      </c>
      <c r="C33" s="100">
        <v>4.4999999999999998E-2</v>
      </c>
      <c r="D33" s="100">
        <v>6.5000000000000002E-2</v>
      </c>
      <c r="E33" s="100">
        <v>2.5000000000000001E-2</v>
      </c>
      <c r="F33" s="100">
        <v>7.8090161585127577E-2</v>
      </c>
      <c r="G33" s="100">
        <v>8.4988070945169136E-2</v>
      </c>
      <c r="H33" s="100">
        <v>9.9358813085261621E-2</v>
      </c>
    </row>
    <row r="34" spans="1:8" x14ac:dyDescent="0.2">
      <c r="A34" s="25">
        <v>42552</v>
      </c>
      <c r="B34" s="99">
        <v>8.7362832303747195E-2</v>
      </c>
      <c r="C34" s="99">
        <v>4.4999999999999998E-2</v>
      </c>
      <c r="D34" s="99">
        <v>6.5000000000000002E-2</v>
      </c>
      <c r="E34" s="99">
        <v>2.5000000000000001E-2</v>
      </c>
      <c r="F34" s="99">
        <v>7.6716106190283642E-2</v>
      </c>
      <c r="G34" s="99">
        <v>8.790441518763048E-2</v>
      </c>
      <c r="H34" s="99">
        <v>8.5558420749408226E-2</v>
      </c>
    </row>
    <row r="35" spans="1:8" x14ac:dyDescent="0.2">
      <c r="A35" s="26">
        <v>42583</v>
      </c>
      <c r="B35" s="100">
        <v>8.9749779251530493E-2</v>
      </c>
      <c r="C35" s="100">
        <v>4.4999999999999998E-2</v>
      </c>
      <c r="D35" s="100">
        <v>6.5000000000000002E-2</v>
      </c>
      <c r="E35" s="100">
        <v>2.5000000000000001E-2</v>
      </c>
      <c r="F35" s="100">
        <v>7.7015580609209475E-2</v>
      </c>
      <c r="G35" s="100">
        <v>9.1270523269356474E-2</v>
      </c>
      <c r="H35" s="100">
        <v>8.4909163320729952E-2</v>
      </c>
    </row>
    <row r="36" spans="1:8" x14ac:dyDescent="0.2">
      <c r="A36" s="25">
        <v>42614</v>
      </c>
      <c r="B36" s="99">
        <v>8.4763854261917126E-2</v>
      </c>
      <c r="C36" s="99">
        <v>4.4999999999999998E-2</v>
      </c>
      <c r="D36" s="99">
        <v>6.5000000000000002E-2</v>
      </c>
      <c r="E36" s="99">
        <v>2.5000000000000001E-2</v>
      </c>
      <c r="F36" s="99">
        <v>7.3823885142888152E-2</v>
      </c>
      <c r="G36" s="99">
        <v>8.6597685936097735E-2</v>
      </c>
      <c r="H36" s="99">
        <v>7.8996558883289936E-2</v>
      </c>
    </row>
    <row r="37" spans="1:8" x14ac:dyDescent="0.2">
      <c r="A37" s="26">
        <v>42644</v>
      </c>
      <c r="B37" s="100">
        <v>7.8738583895058722E-2</v>
      </c>
      <c r="C37" s="100">
        <v>4.4999999999999998E-2</v>
      </c>
      <c r="D37" s="100">
        <v>6.5000000000000002E-2</v>
      </c>
      <c r="E37" s="100">
        <v>2.5000000000000001E-2</v>
      </c>
      <c r="F37" s="100">
        <v>7.072999665282334E-2</v>
      </c>
      <c r="G37" s="100">
        <v>8.15231538177561E-2</v>
      </c>
      <c r="H37" s="100">
        <v>6.99508238497486E-2</v>
      </c>
    </row>
    <row r="38" spans="1:8" x14ac:dyDescent="0.2">
      <c r="A38" s="25">
        <v>42675</v>
      </c>
      <c r="B38" s="99">
        <v>6.9874580087189164E-2</v>
      </c>
      <c r="C38" s="99">
        <v>4.4999999999999998E-2</v>
      </c>
      <c r="D38" s="99">
        <v>6.5000000000000002E-2</v>
      </c>
      <c r="E38" s="99">
        <v>2.5000000000000001E-2</v>
      </c>
      <c r="F38" s="99">
        <v>6.7282029394405904E-2</v>
      </c>
      <c r="G38" s="99">
        <v>7.2847834402105072E-2</v>
      </c>
      <c r="H38" s="99">
        <v>6.0742621092312321E-2</v>
      </c>
    </row>
    <row r="39" spans="1:8" x14ac:dyDescent="0.2">
      <c r="A39" s="26">
        <v>42705</v>
      </c>
      <c r="B39" s="100">
        <v>6.2880550542244729E-2</v>
      </c>
      <c r="C39" s="100">
        <v>4.4999999999999998E-2</v>
      </c>
      <c r="D39" s="100">
        <v>6.5000000000000002E-2</v>
      </c>
      <c r="E39" s="100">
        <v>2.5000000000000001E-2</v>
      </c>
      <c r="F39" s="100">
        <v>6.3636423351901603E-2</v>
      </c>
      <c r="G39" s="100">
        <v>6.5419610029390229E-2</v>
      </c>
      <c r="H39" s="100">
        <v>5.5044809340696998E-2</v>
      </c>
    </row>
    <row r="40" spans="1:8" x14ac:dyDescent="0.2">
      <c r="A40" s="25">
        <v>42736</v>
      </c>
      <c r="B40" s="99">
        <v>5.3539544420169616E-2</v>
      </c>
      <c r="C40" s="99">
        <v>4.4999999999999998E-2</v>
      </c>
      <c r="D40" s="99">
        <v>0.06</v>
      </c>
      <c r="E40" s="99">
        <v>0.03</v>
      </c>
      <c r="F40" s="99">
        <v>5.9245215948986282E-2</v>
      </c>
      <c r="G40" s="99">
        <v>5.6253124064936655E-2</v>
      </c>
      <c r="H40" s="99">
        <v>4.5194268123265546E-2</v>
      </c>
    </row>
    <row r="41" spans="1:8" x14ac:dyDescent="0.2">
      <c r="A41" s="26">
        <v>42767</v>
      </c>
      <c r="B41" s="100">
        <v>4.7587933515120362E-2</v>
      </c>
      <c r="C41" s="100">
        <v>4.4999999999999998E-2</v>
      </c>
      <c r="D41" s="100">
        <v>0.06</v>
      </c>
      <c r="E41" s="100">
        <v>0.03</v>
      </c>
      <c r="F41" s="100">
        <v>5.4725091184083488E-2</v>
      </c>
      <c r="G41" s="100">
        <v>4.7787212423410441E-2</v>
      </c>
      <c r="H41" s="100">
        <v>4.7172422430899585E-2</v>
      </c>
    </row>
    <row r="42" spans="1:8" x14ac:dyDescent="0.2">
      <c r="A42" s="25">
        <v>42795</v>
      </c>
      <c r="B42" s="99">
        <v>4.5710348848857718E-2</v>
      </c>
      <c r="C42" s="99">
        <v>4.4999999999999998E-2</v>
      </c>
      <c r="D42" s="99">
        <v>0.06</v>
      </c>
      <c r="E42" s="99">
        <v>0.03</v>
      </c>
      <c r="F42" s="99">
        <v>5.1767737182992546E-2</v>
      </c>
      <c r="G42" s="99">
        <v>4.2583660514275978E-2</v>
      </c>
      <c r="H42" s="99">
        <v>5.6000451684632413E-2</v>
      </c>
    </row>
    <row r="43" spans="1:8" x14ac:dyDescent="0.2">
      <c r="A43" s="26">
        <v>42826</v>
      </c>
      <c r="B43" s="100">
        <v>4.0825308952635142E-2</v>
      </c>
      <c r="C43" s="100">
        <v>4.4999999999999998E-2</v>
      </c>
      <c r="D43" s="100">
        <v>0.06</v>
      </c>
      <c r="E43" s="100">
        <v>0.03</v>
      </c>
      <c r="F43" s="100">
        <v>4.8545578507136165E-2</v>
      </c>
      <c r="G43" s="100">
        <v>4.0510517423175463E-2</v>
      </c>
      <c r="H43" s="100">
        <v>4.2471396339780698E-2</v>
      </c>
    </row>
    <row r="44" spans="1:8" x14ac:dyDescent="0.2">
      <c r="A44" s="25">
        <v>42856</v>
      </c>
      <c r="B44" s="99">
        <v>3.5971291337952405E-2</v>
      </c>
      <c r="C44" s="99">
        <v>4.4999999999999998E-2</v>
      </c>
      <c r="D44" s="99">
        <v>0.06</v>
      </c>
      <c r="E44" s="99">
        <v>0.03</v>
      </c>
      <c r="F44" s="99">
        <v>4.3898137513127142E-2</v>
      </c>
      <c r="G44" s="99">
        <v>3.357929802892734E-2</v>
      </c>
      <c r="H44" s="99">
        <v>4.4116321620000898E-2</v>
      </c>
    </row>
    <row r="45" spans="1:8" x14ac:dyDescent="0.2">
      <c r="A45" s="26">
        <v>42887</v>
      </c>
      <c r="B45" s="100">
        <v>2.9983614716367901E-2</v>
      </c>
      <c r="C45" s="100">
        <v>4.4999999999999998E-2</v>
      </c>
      <c r="D45" s="100">
        <v>0.06</v>
      </c>
      <c r="E45" s="100">
        <v>0.03</v>
      </c>
      <c r="F45" s="100">
        <v>4.1631022667990611E-2</v>
      </c>
      <c r="G45" s="100">
        <v>2.9152172835656742E-2</v>
      </c>
      <c r="H45" s="100">
        <v>3.2971025688901756E-2</v>
      </c>
    </row>
    <row r="46" spans="1:8" x14ac:dyDescent="0.2">
      <c r="A46" s="25">
        <v>42917</v>
      </c>
      <c r="B46" s="99">
        <v>2.7114579577881992E-2</v>
      </c>
      <c r="C46" s="99">
        <v>4.4999999999999998E-2</v>
      </c>
      <c r="D46" s="99">
        <v>0.06</v>
      </c>
      <c r="E46" s="99">
        <v>0.03</v>
      </c>
      <c r="F46" s="99">
        <v>3.8499248731333591E-2</v>
      </c>
      <c r="G46" s="99">
        <v>2.0875631334495548E-2</v>
      </c>
      <c r="H46" s="99">
        <v>4.7240295112832342E-2</v>
      </c>
    </row>
    <row r="47" spans="1:8" x14ac:dyDescent="0.2">
      <c r="A47" s="26">
        <v>42948</v>
      </c>
      <c r="B47" s="100">
        <v>2.4558041894743088E-2</v>
      </c>
      <c r="C47" s="100">
        <v>4.4999999999999998E-2</v>
      </c>
      <c r="D47" s="100">
        <v>0.06</v>
      </c>
      <c r="E47" s="100">
        <v>0.03</v>
      </c>
      <c r="F47" s="100">
        <v>3.5441522937179393E-2</v>
      </c>
      <c r="G47" s="100">
        <v>1.264767848493431E-2</v>
      </c>
      <c r="H47" s="100">
        <v>6.2594805723404034E-2</v>
      </c>
    </row>
    <row r="48" spans="1:8" x14ac:dyDescent="0.2">
      <c r="A48" s="25">
        <v>42979</v>
      </c>
      <c r="B48" s="99">
        <v>2.5377033135266736E-2</v>
      </c>
      <c r="C48" s="99">
        <v>4.4999999999999998E-2</v>
      </c>
      <c r="D48" s="99">
        <v>0.06</v>
      </c>
      <c r="E48" s="99">
        <v>0.03</v>
      </c>
      <c r="F48" s="99">
        <v>3.5068376692779069E-2</v>
      </c>
      <c r="G48" s="99">
        <v>1.406552701966679E-2</v>
      </c>
      <c r="H48" s="99">
        <v>6.1218524715692002E-2</v>
      </c>
    </row>
    <row r="49" spans="1:8" x14ac:dyDescent="0.2">
      <c r="A49" s="26">
        <v>43009</v>
      </c>
      <c r="B49" s="100">
        <v>2.701338188154323E-2</v>
      </c>
      <c r="C49" s="100">
        <v>4.4999999999999998E-2</v>
      </c>
      <c r="D49" s="100">
        <v>0.06</v>
      </c>
      <c r="E49" s="100">
        <v>0.03</v>
      </c>
      <c r="F49" s="100">
        <v>3.4407904235070494E-2</v>
      </c>
      <c r="G49" s="100">
        <v>1.4672933744446004E-2</v>
      </c>
      <c r="H49" s="100">
        <v>6.5862807099567711E-2</v>
      </c>
    </row>
    <row r="50" spans="1:8" x14ac:dyDescent="0.2">
      <c r="A50" s="25">
        <v>43040</v>
      </c>
      <c r="B50" s="99">
        <v>2.8038549960881287E-2</v>
      </c>
      <c r="C50" s="99">
        <v>4.4999999999999998E-2</v>
      </c>
      <c r="D50" s="99">
        <v>0.06</v>
      </c>
      <c r="E50" s="99">
        <v>0.03</v>
      </c>
      <c r="F50" s="99">
        <v>3.257426529395082E-2</v>
      </c>
      <c r="G50" s="99">
        <v>1.2241851543201898E-2</v>
      </c>
      <c r="H50" s="99">
        <v>7.7561560719698885E-2</v>
      </c>
    </row>
    <row r="51" spans="1:8" x14ac:dyDescent="0.2">
      <c r="A51" s="26">
        <v>43070</v>
      </c>
      <c r="B51" s="100">
        <v>2.9473499083459087E-2</v>
      </c>
      <c r="C51" s="100">
        <v>4.4999999999999998E-2</v>
      </c>
      <c r="D51" s="100">
        <v>0.06</v>
      </c>
      <c r="E51" s="100">
        <v>0.03</v>
      </c>
      <c r="F51" s="100">
        <v>3.3274608606207547E-2</v>
      </c>
      <c r="G51" s="100">
        <v>1.3451702361779505E-2</v>
      </c>
      <c r="H51" s="100">
        <v>7.9932433240534229E-2</v>
      </c>
    </row>
    <row r="52" spans="1:8" x14ac:dyDescent="0.2">
      <c r="A52" s="25">
        <v>43101</v>
      </c>
      <c r="B52" s="99">
        <v>2.8550480405260981E-2</v>
      </c>
      <c r="C52" s="99">
        <v>4.4999999999999998E-2</v>
      </c>
      <c r="D52" s="99">
        <v>0.06</v>
      </c>
      <c r="E52" s="99">
        <v>0.03</v>
      </c>
      <c r="F52" s="99">
        <v>3.0886388588185022E-2</v>
      </c>
      <c r="G52" s="99">
        <v>1.4159349435747925E-2</v>
      </c>
      <c r="H52" s="99">
        <v>7.3504263995054719E-2</v>
      </c>
    </row>
    <row r="53" spans="1:8" x14ac:dyDescent="0.2">
      <c r="A53" s="26">
        <v>43132</v>
      </c>
      <c r="B53" s="100">
        <v>2.8447963662471265E-2</v>
      </c>
      <c r="C53" s="100">
        <v>4.4999999999999998E-2</v>
      </c>
      <c r="D53" s="100">
        <v>0.06</v>
      </c>
      <c r="E53" s="100">
        <v>0.03</v>
      </c>
      <c r="F53" s="100">
        <v>3.0003398573845975E-2</v>
      </c>
      <c r="G53" s="100">
        <v>1.4058186408372642E-2</v>
      </c>
      <c r="H53" s="100">
        <v>7.3184069841944588E-2</v>
      </c>
    </row>
    <row r="54" spans="1:8" x14ac:dyDescent="0.2">
      <c r="A54" s="25">
        <v>43160</v>
      </c>
      <c r="B54" s="99">
        <v>2.6806550453633449E-2</v>
      </c>
      <c r="C54" s="99">
        <v>4.4999999999999998E-2</v>
      </c>
      <c r="D54" s="99">
        <v>0.06</v>
      </c>
      <c r="E54" s="99">
        <v>0.03</v>
      </c>
      <c r="F54" s="99">
        <v>2.9344948983646812E-2</v>
      </c>
      <c r="G54" s="99">
        <v>1.2641055782527832E-2</v>
      </c>
      <c r="H54" s="99">
        <v>7.0513926356072121E-2</v>
      </c>
    </row>
    <row r="55" spans="1:8" x14ac:dyDescent="0.2">
      <c r="A55" s="26">
        <v>43191</v>
      </c>
      <c r="B55" s="100">
        <v>2.7626847278442002E-2</v>
      </c>
      <c r="C55" s="100">
        <v>4.4999999999999998E-2</v>
      </c>
      <c r="D55" s="100">
        <v>0.06</v>
      </c>
      <c r="E55" s="100">
        <v>0.03</v>
      </c>
      <c r="F55" s="100">
        <v>2.766148256328833E-2</v>
      </c>
      <c r="G55" s="100">
        <v>9.7155137803661695E-3</v>
      </c>
      <c r="H55" s="100">
        <v>8.3437635728580206E-2</v>
      </c>
    </row>
    <row r="56" spans="1:8" x14ac:dyDescent="0.2">
      <c r="A56" s="25">
        <v>43221</v>
      </c>
      <c r="B56" s="99">
        <v>2.8548853222565285E-2</v>
      </c>
      <c r="C56" s="99">
        <v>4.4999999999999998E-2</v>
      </c>
      <c r="D56" s="99">
        <v>0.06</v>
      </c>
      <c r="E56" s="99">
        <v>0.03</v>
      </c>
      <c r="F56" s="99">
        <v>2.7436477394728608E-2</v>
      </c>
      <c r="G56" s="99">
        <v>1.1332513902524877E-2</v>
      </c>
      <c r="H56" s="99">
        <v>8.1410724042990656E-2</v>
      </c>
    </row>
    <row r="57" spans="1:8" x14ac:dyDescent="0.2">
      <c r="A57" s="26">
        <v>43252</v>
      </c>
      <c r="B57" s="100">
        <v>4.3909560762924515E-2</v>
      </c>
      <c r="C57" s="100">
        <v>4.4999999999999998E-2</v>
      </c>
      <c r="D57" s="100">
        <v>0.06</v>
      </c>
      <c r="E57" s="100">
        <v>0.03</v>
      </c>
      <c r="F57" s="100">
        <v>2.8710265115137856E-2</v>
      </c>
      <c r="G57" s="100">
        <v>2.0134627618963341E-2</v>
      </c>
      <c r="H57" s="100">
        <v>0.11761404766729999</v>
      </c>
    </row>
    <row r="58" spans="1:8" x14ac:dyDescent="0.2">
      <c r="A58" s="25">
        <v>43282</v>
      </c>
      <c r="B58" s="99">
        <v>4.4846829921629805E-2</v>
      </c>
      <c r="C58" s="99">
        <v>4.4999999999999998E-2</v>
      </c>
      <c r="D58" s="99">
        <v>0.06</v>
      </c>
      <c r="E58" s="99">
        <v>0.03</v>
      </c>
      <c r="F58" s="99">
        <v>3.0436945874187236E-2</v>
      </c>
      <c r="G58" s="99">
        <v>2.2380945485805048E-2</v>
      </c>
      <c r="H58" s="99">
        <v>0.11331043907142435</v>
      </c>
    </row>
    <row r="59" spans="1:8" x14ac:dyDescent="0.2">
      <c r="A59" s="26">
        <v>43313</v>
      </c>
      <c r="B59" s="100">
        <v>4.1926806841701358E-2</v>
      </c>
      <c r="C59" s="100">
        <v>4.4999999999999998E-2</v>
      </c>
      <c r="D59" s="100">
        <v>0.06</v>
      </c>
      <c r="E59" s="100">
        <v>0.03</v>
      </c>
      <c r="F59" s="100">
        <v>3.0107497005415464E-2</v>
      </c>
      <c r="G59" s="100">
        <v>2.3919285758880582E-2</v>
      </c>
      <c r="H59" s="100">
        <v>9.5690958024486239E-2</v>
      </c>
    </row>
    <row r="60" spans="1:8" x14ac:dyDescent="0.2">
      <c r="A60" s="25">
        <v>43344</v>
      </c>
      <c r="B60" s="99">
        <v>4.5255646480173439E-2</v>
      </c>
      <c r="C60" s="99">
        <v>4.4999999999999998E-2</v>
      </c>
      <c r="D60" s="99">
        <v>0.06</v>
      </c>
      <c r="E60" s="99">
        <v>0.03</v>
      </c>
      <c r="F60" s="99">
        <v>3.0930087218552151E-2</v>
      </c>
      <c r="G60" s="99">
        <v>2.5759947612836287E-2</v>
      </c>
      <c r="H60" s="99">
        <v>0.10356104471420724</v>
      </c>
    </row>
    <row r="61" spans="1:8" x14ac:dyDescent="0.2">
      <c r="A61" s="26">
        <v>43374</v>
      </c>
      <c r="B61" s="100">
        <v>4.5567911660360449E-2</v>
      </c>
      <c r="C61" s="100">
        <v>4.4999999999999998E-2</v>
      </c>
      <c r="D61" s="100">
        <v>0.06</v>
      </c>
      <c r="E61" s="100">
        <v>0.03</v>
      </c>
      <c r="F61" s="100">
        <v>3.0169713790881313E-2</v>
      </c>
      <c r="G61" s="100">
        <v>2.7704419228584687E-2</v>
      </c>
      <c r="H61" s="100">
        <v>9.8752499857064802E-2</v>
      </c>
    </row>
    <row r="62" spans="1:8" x14ac:dyDescent="0.2">
      <c r="A62" s="25">
        <v>43405</v>
      </c>
      <c r="B62" s="99">
        <v>4.0458934030587868E-2</v>
      </c>
      <c r="C62" s="99">
        <v>4.4999999999999998E-2</v>
      </c>
      <c r="D62" s="99">
        <v>0.06</v>
      </c>
      <c r="E62" s="99">
        <v>0.03</v>
      </c>
      <c r="F62" s="99">
        <v>2.9659480734362465E-2</v>
      </c>
      <c r="G62" s="99">
        <v>2.9144213271334429E-2</v>
      </c>
      <c r="H62" s="99">
        <v>7.3593540128794155E-2</v>
      </c>
    </row>
    <row r="63" spans="1:8" x14ac:dyDescent="0.2">
      <c r="A63" s="26">
        <v>43435</v>
      </c>
      <c r="B63" s="100">
        <v>3.7454821218273482E-2</v>
      </c>
      <c r="C63" s="100">
        <v>4.4999999999999998E-2</v>
      </c>
      <c r="D63" s="100">
        <v>0.06</v>
      </c>
      <c r="E63" s="100">
        <v>0.03</v>
      </c>
      <c r="F63" s="100">
        <v>2.8937696728347097E-2</v>
      </c>
      <c r="G63" s="100">
        <v>2.9144213271334207E-2</v>
      </c>
      <c r="H63" s="100">
        <v>6.1808759227271137E-2</v>
      </c>
    </row>
    <row r="64" spans="1:8" x14ac:dyDescent="0.2">
      <c r="A64" s="25">
        <v>43466</v>
      </c>
      <c r="B64" s="99">
        <v>3.7765157688874673E-2</v>
      </c>
      <c r="C64" s="99">
        <v>4.2500000000000003E-2</v>
      </c>
      <c r="D64" s="99">
        <v>5.7500000000000002E-2</v>
      </c>
      <c r="E64" s="99">
        <v>2.7500000000000004E-2</v>
      </c>
      <c r="F64" s="99">
        <v>3.1320961358629475E-2</v>
      </c>
      <c r="G64" s="99">
        <v>3.0067488582283142E-2</v>
      </c>
      <c r="H64" s="99">
        <v>6.0219225156571188E-2</v>
      </c>
    </row>
    <row r="65" spans="1:8" x14ac:dyDescent="0.2">
      <c r="A65" s="26">
        <v>43497</v>
      </c>
      <c r="B65" s="100">
        <v>3.8903058081077413E-2</v>
      </c>
      <c r="C65" s="100">
        <v>4.2500000000000003E-2</v>
      </c>
      <c r="D65" s="100">
        <v>5.7500000000000002E-2</v>
      </c>
      <c r="E65" s="100">
        <v>2.7500000000000004E-2</v>
      </c>
      <c r="F65" s="100">
        <v>3.0994510800938492E-2</v>
      </c>
      <c r="G65" s="100">
        <v>3.2533731571706026E-2</v>
      </c>
      <c r="H65" s="100">
        <v>5.7477733375957518E-2</v>
      </c>
    </row>
    <row r="66" spans="1:8" x14ac:dyDescent="0.2">
      <c r="A66" s="25">
        <v>43525</v>
      </c>
      <c r="B66" s="99">
        <v>4.5753652729229488E-2</v>
      </c>
      <c r="C66" s="99">
        <v>4.2500000000000003E-2</v>
      </c>
      <c r="D66" s="99">
        <v>5.7500000000000002E-2</v>
      </c>
      <c r="E66" s="99">
        <v>2.7500000000000004E-2</v>
      </c>
      <c r="F66" s="99">
        <v>3.2476458651060768E-2</v>
      </c>
      <c r="G66" s="99">
        <v>3.9861789842556838E-2</v>
      </c>
      <c r="H66" s="99">
        <v>6.2963999178166974E-2</v>
      </c>
    </row>
    <row r="67" spans="1:8" x14ac:dyDescent="0.2">
      <c r="A67" s="26">
        <v>43556</v>
      </c>
      <c r="B67" s="100">
        <v>4.9405755886834823E-2</v>
      </c>
      <c r="C67" s="100">
        <v>4.2500000000000003E-2</v>
      </c>
      <c r="D67" s="100">
        <v>5.7500000000000002E-2</v>
      </c>
      <c r="E67" s="100">
        <v>2.7500000000000004E-2</v>
      </c>
      <c r="F67" s="100">
        <v>3.5010359849887165E-2</v>
      </c>
      <c r="G67" s="100">
        <v>4.3186355460996806E-2</v>
      </c>
      <c r="H67" s="100">
        <v>6.7507483468889351E-2</v>
      </c>
    </row>
    <row r="68" spans="1:8" x14ac:dyDescent="0.2">
      <c r="A68" s="25">
        <v>43586</v>
      </c>
      <c r="B68" s="99">
        <v>4.6583648774390252E-2</v>
      </c>
      <c r="C68" s="99">
        <v>4.2500000000000003E-2</v>
      </c>
      <c r="D68" s="99">
        <v>5.7500000000000002E-2</v>
      </c>
      <c r="E68" s="99">
        <v>2.7500000000000004E-2</v>
      </c>
      <c r="F68" s="99">
        <v>3.4989684411248945E-2</v>
      </c>
      <c r="G68" s="99">
        <v>4.0058985553549364E-2</v>
      </c>
      <c r="H68" s="99">
        <v>6.5296014873363006E-2</v>
      </c>
    </row>
    <row r="69" spans="1:8" x14ac:dyDescent="0.2">
      <c r="A69" s="26">
        <v>43617</v>
      </c>
      <c r="B69" s="100">
        <v>3.366413898801901E-2</v>
      </c>
      <c r="C69" s="100">
        <v>4.2500000000000003E-2</v>
      </c>
      <c r="D69" s="100">
        <v>5.7500000000000002E-2</v>
      </c>
      <c r="E69" s="100">
        <v>2.7500000000000004E-2</v>
      </c>
      <c r="F69" s="100">
        <v>3.3273828960825071E-2</v>
      </c>
      <c r="G69" s="100">
        <v>3.232275388474859E-2</v>
      </c>
      <c r="H69" s="100">
        <v>3.743970381998607E-2</v>
      </c>
    </row>
    <row r="70" spans="1:8" x14ac:dyDescent="0.2">
      <c r="A70" s="25">
        <v>43647</v>
      </c>
      <c r="B70" s="99">
        <v>3.2221769014348478E-2</v>
      </c>
      <c r="C70" s="99">
        <v>4.2500000000000003E-2</v>
      </c>
      <c r="D70" s="99">
        <v>5.7500000000000002E-2</v>
      </c>
      <c r="E70" s="99">
        <v>2.7500000000000004E-2</v>
      </c>
      <c r="F70" s="99">
        <v>3.1502889610857079E-2</v>
      </c>
      <c r="G70" s="99">
        <v>3.2219655637081734E-2</v>
      </c>
      <c r="H70" s="99">
        <v>3.2401092908381779E-2</v>
      </c>
    </row>
    <row r="71" spans="1:8" x14ac:dyDescent="0.2">
      <c r="A71" s="26">
        <v>43678</v>
      </c>
      <c r="B71" s="100">
        <v>3.4288072225266975E-2</v>
      </c>
      <c r="C71" s="100">
        <v>4.2500000000000003E-2</v>
      </c>
      <c r="D71" s="100">
        <v>5.7500000000000002E-2</v>
      </c>
      <c r="E71" s="100">
        <v>2.7500000000000004E-2</v>
      </c>
      <c r="F71" s="100">
        <v>3.1913391240547997E-2</v>
      </c>
      <c r="G71" s="100">
        <v>3.3253529490884892E-2</v>
      </c>
      <c r="H71" s="100">
        <v>3.735067865144992E-2</v>
      </c>
    </row>
    <row r="72" spans="1:8" x14ac:dyDescent="0.2">
      <c r="A72" s="25">
        <v>43709</v>
      </c>
      <c r="B72" s="99">
        <v>2.8935466755948713E-2</v>
      </c>
      <c r="C72" s="99">
        <v>4.2500000000000003E-2</v>
      </c>
      <c r="D72" s="99">
        <v>5.7500000000000002E-2</v>
      </c>
      <c r="E72" s="99">
        <v>2.7500000000000004E-2</v>
      </c>
      <c r="F72" s="99">
        <v>2.9609345379259765E-2</v>
      </c>
      <c r="G72" s="99">
        <v>2.9030282086924597E-2</v>
      </c>
      <c r="H72" s="99">
        <v>2.8719789486758796E-2</v>
      </c>
    </row>
    <row r="73" spans="1:8" x14ac:dyDescent="0.2">
      <c r="A73" s="26">
        <v>43739</v>
      </c>
      <c r="B73" s="100">
        <v>2.5350325756799297E-2</v>
      </c>
      <c r="C73" s="100">
        <v>4.2500000000000003E-2</v>
      </c>
      <c r="D73" s="100">
        <v>5.7500000000000002E-2</v>
      </c>
      <c r="E73" s="100">
        <v>2.7500000000000004E-2</v>
      </c>
      <c r="F73" s="100">
        <v>2.9566952269743218E-2</v>
      </c>
      <c r="G73" s="100">
        <v>2.6570938652341169E-2</v>
      </c>
      <c r="H73" s="100">
        <v>2.206902498341301E-2</v>
      </c>
    </row>
    <row r="74" spans="1:8" x14ac:dyDescent="0.2">
      <c r="A74" s="25">
        <v>43770</v>
      </c>
      <c r="B74" s="99">
        <v>3.2748384024610333E-2</v>
      </c>
      <c r="C74" s="99">
        <v>4.2500000000000003E-2</v>
      </c>
      <c r="D74" s="99">
        <v>5.7500000000000002E-2</v>
      </c>
      <c r="E74" s="99">
        <v>2.7500000000000004E-2</v>
      </c>
      <c r="F74" s="99">
        <v>3.0717606253173546E-2</v>
      </c>
      <c r="G74" s="99">
        <v>2.9443326608998621E-2</v>
      </c>
      <c r="H74" s="99">
        <v>4.2407166187628631E-2</v>
      </c>
    </row>
    <row r="75" spans="1:8" x14ac:dyDescent="0.2">
      <c r="A75" s="26">
        <v>43800</v>
      </c>
      <c r="B75" s="100">
        <v>4.3060399841131858E-2</v>
      </c>
      <c r="C75" s="100">
        <v>4.2500000000000003E-2</v>
      </c>
      <c r="D75" s="100">
        <v>5.7500000000000002E-2</v>
      </c>
      <c r="E75" s="100">
        <v>2.7500000000000004E-2</v>
      </c>
      <c r="F75" s="100">
        <v>3.1809046945096855E-2</v>
      </c>
      <c r="G75" s="100">
        <v>3.8865211412821177E-2</v>
      </c>
      <c r="H75" s="100">
        <v>5.5449088153854742E-2</v>
      </c>
    </row>
    <row r="76" spans="1:8" x14ac:dyDescent="0.2">
      <c r="A76" s="25">
        <v>43831</v>
      </c>
      <c r="B76" s="99">
        <v>4.1916693262358695E-2</v>
      </c>
      <c r="C76" s="99">
        <v>0.04</v>
      </c>
      <c r="D76" s="99">
        <v>5.5E-2</v>
      </c>
      <c r="E76" s="99">
        <v>2.5000000000000001E-2</v>
      </c>
      <c r="F76" s="99">
        <v>3.0617123378433454E-2</v>
      </c>
      <c r="G76" s="99">
        <v>3.5657879319025421E-2</v>
      </c>
      <c r="H76" s="99">
        <v>6.0301727639619829E-2</v>
      </c>
    </row>
    <row r="77" spans="1:8" x14ac:dyDescent="0.2">
      <c r="A77" s="26">
        <v>43862</v>
      </c>
      <c r="B77" s="100">
        <v>4.004927312109352E-2</v>
      </c>
      <c r="C77" s="100">
        <v>0.04</v>
      </c>
      <c r="D77" s="100">
        <v>5.5E-2</v>
      </c>
      <c r="E77" s="100">
        <v>2.5000000000000001E-2</v>
      </c>
      <c r="F77" s="100">
        <v>3.1354448470546137E-2</v>
      </c>
      <c r="G77" s="100">
        <v>3.5245595131398799E-2</v>
      </c>
      <c r="H77" s="100">
        <v>5.4275483898921673E-2</v>
      </c>
    </row>
    <row r="78" spans="1:8" x14ac:dyDescent="0.2">
      <c r="A78" s="25">
        <v>43891</v>
      </c>
      <c r="B78" s="99">
        <v>3.302958571938297E-2</v>
      </c>
      <c r="C78" s="99">
        <v>0.04</v>
      </c>
      <c r="D78" s="99">
        <v>5.5E-2</v>
      </c>
      <c r="E78" s="99">
        <v>2.5000000000000001E-2</v>
      </c>
      <c r="F78" s="99">
        <v>2.8950479204212697E-2</v>
      </c>
      <c r="G78" s="99">
        <v>2.9285868628409206E-2</v>
      </c>
      <c r="H78" s="99">
        <v>4.4125139289671766E-2</v>
      </c>
    </row>
    <row r="79" spans="1:8" x14ac:dyDescent="0.2">
      <c r="A79" s="26">
        <v>43922</v>
      </c>
      <c r="B79" s="100">
        <v>2.39904484475022E-2</v>
      </c>
      <c r="C79" s="100">
        <v>0.04</v>
      </c>
      <c r="D79" s="100">
        <v>5.5E-2</v>
      </c>
      <c r="E79" s="100">
        <v>2.5000000000000001E-2</v>
      </c>
      <c r="F79" s="100">
        <v>2.4892619824694817E-2</v>
      </c>
      <c r="G79" s="100">
        <v>2.8158277297375189E-2</v>
      </c>
      <c r="H79" s="100">
        <v>1.2190598258244423E-2</v>
      </c>
    </row>
    <row r="80" spans="1:8" x14ac:dyDescent="0.2">
      <c r="A80" s="25">
        <v>43952</v>
      </c>
      <c r="B80" s="99">
        <v>1.8774877402777834E-2</v>
      </c>
      <c r="C80" s="99">
        <v>0.04</v>
      </c>
      <c r="D80" s="99">
        <v>5.5E-2</v>
      </c>
      <c r="E80" s="99">
        <v>2.5000000000000001E-2</v>
      </c>
      <c r="F80" s="99">
        <v>2.215118396405873E-2</v>
      </c>
      <c r="G80" s="99">
        <v>2.8879647242356032E-2</v>
      </c>
      <c r="H80" s="99">
        <v>-9.622129145897107E-3</v>
      </c>
    </row>
    <row r="81" spans="1:8" x14ac:dyDescent="0.2">
      <c r="A81" s="26">
        <v>43983</v>
      </c>
      <c r="B81" s="100">
        <v>2.1321559928031864E-2</v>
      </c>
      <c r="C81" s="100">
        <v>0.04</v>
      </c>
      <c r="D81" s="100">
        <v>5.5E-2</v>
      </c>
      <c r="E81" s="100">
        <v>2.5000000000000001E-2</v>
      </c>
      <c r="F81" s="100">
        <v>2.1116466533585142E-2</v>
      </c>
      <c r="G81" s="100">
        <v>2.8468424361763889E-2</v>
      </c>
      <c r="H81" s="100">
        <v>1.0943130995932915E-3</v>
      </c>
    </row>
    <row r="82" spans="1:8" x14ac:dyDescent="0.2">
      <c r="A82" s="25">
        <v>44013</v>
      </c>
      <c r="B82" s="99">
        <v>2.3054513967235568E-2</v>
      </c>
      <c r="C82" s="99">
        <v>0.04</v>
      </c>
      <c r="D82" s="99">
        <v>5.5E-2</v>
      </c>
      <c r="E82" s="99">
        <v>2.5000000000000001E-2</v>
      </c>
      <c r="F82" s="99">
        <v>2.1015057748380573E-2</v>
      </c>
      <c r="G82" s="99">
        <v>2.7852082916881127E-2</v>
      </c>
      <c r="H82" s="99">
        <v>9.3702919827873821E-3</v>
      </c>
    </row>
    <row r="83" spans="1:8" x14ac:dyDescent="0.2">
      <c r="A83" s="26">
        <v>44044</v>
      </c>
      <c r="B83" s="100">
        <v>2.438302347493404E-2</v>
      </c>
      <c r="C83" s="100">
        <v>0.04</v>
      </c>
      <c r="D83" s="100">
        <v>5.5E-2</v>
      </c>
      <c r="E83" s="100">
        <v>2.5000000000000001E-2</v>
      </c>
      <c r="F83" s="100">
        <v>1.9757891813736616E-2</v>
      </c>
      <c r="G83" s="100">
        <v>2.8983398997737941E-2</v>
      </c>
      <c r="H83" s="100">
        <v>1.1176322326295285E-2</v>
      </c>
    </row>
    <row r="84" spans="1:8" x14ac:dyDescent="0.2">
      <c r="A84" s="25">
        <v>44075</v>
      </c>
      <c r="B84" s="99">
        <v>3.1351615471362448E-2</v>
      </c>
      <c r="C84" s="99">
        <v>0.04</v>
      </c>
      <c r="D84" s="99">
        <v>5.5E-2</v>
      </c>
      <c r="E84" s="99">
        <v>2.5000000000000001E-2</v>
      </c>
      <c r="F84" s="99">
        <v>2.1527873430274357E-2</v>
      </c>
      <c r="G84" s="99">
        <v>3.8459522391911083E-2</v>
      </c>
      <c r="H84" s="99">
        <v>1.1277318762804134E-2</v>
      </c>
    </row>
    <row r="85" spans="1:8" x14ac:dyDescent="0.2">
      <c r="A85" s="26">
        <v>44105</v>
      </c>
      <c r="B85" s="100">
        <v>3.9182057307108664E-2</v>
      </c>
      <c r="C85" s="100">
        <v>0.04</v>
      </c>
      <c r="D85" s="100">
        <v>5.5E-2</v>
      </c>
      <c r="E85" s="100">
        <v>2.5000000000000001E-2</v>
      </c>
      <c r="F85" s="100">
        <v>2.4353427281828564E-2</v>
      </c>
      <c r="G85" s="100">
        <v>4.7788865276246373E-2</v>
      </c>
      <c r="H85" s="100">
        <v>1.4719447988746248E-2</v>
      </c>
    </row>
    <row r="86" spans="1:8" x14ac:dyDescent="0.2">
      <c r="A86" s="25">
        <v>44136</v>
      </c>
      <c r="B86" s="99">
        <v>4.3110911966114607E-2</v>
      </c>
      <c r="C86" s="99">
        <v>0.04</v>
      </c>
      <c r="D86" s="99">
        <v>5.5E-2</v>
      </c>
      <c r="E86" s="99">
        <v>2.5000000000000001E-2</v>
      </c>
      <c r="F86" s="99">
        <v>2.6435360968192122E-2</v>
      </c>
      <c r="G86" s="99">
        <v>5.5202219479994818E-2</v>
      </c>
      <c r="H86" s="99">
        <v>9.0916091170645252E-3</v>
      </c>
    </row>
    <row r="87" spans="1:8" x14ac:dyDescent="0.2">
      <c r="A87" s="26">
        <v>44166</v>
      </c>
      <c r="B87" s="100">
        <v>4.517341500509886E-2</v>
      </c>
      <c r="C87" s="100">
        <v>0.04</v>
      </c>
      <c r="D87" s="100">
        <v>5.5E-2</v>
      </c>
      <c r="E87" s="100">
        <v>2.5000000000000001E-2</v>
      </c>
      <c r="F87" s="100">
        <v>2.8027812624233039E-2</v>
      </c>
      <c r="G87" s="100">
        <v>5.1769483553058437E-2</v>
      </c>
      <c r="H87" s="100">
        <v>2.6085777721028824E-2</v>
      </c>
    </row>
    <row r="88" spans="1:8" x14ac:dyDescent="0.2">
      <c r="A88" s="25">
        <v>44197</v>
      </c>
      <c r="B88" s="99">
        <v>4.5590608265254406E-2</v>
      </c>
      <c r="C88" s="99">
        <v>3.7499999999999999E-2</v>
      </c>
      <c r="D88" s="99">
        <v>5.2499999999999998E-2</v>
      </c>
      <c r="E88" s="99">
        <v>2.2499999999999999E-2</v>
      </c>
      <c r="F88" s="99">
        <v>2.9954521872215877E-2</v>
      </c>
      <c r="G88" s="99">
        <v>5.5341927353339093E-2</v>
      </c>
      <c r="H88" s="99">
        <v>1.7918743374428336E-2</v>
      </c>
    </row>
    <row r="89" spans="1:8" x14ac:dyDescent="0.2">
      <c r="A89" s="26">
        <v>44228</v>
      </c>
      <c r="B89" s="100">
        <v>5.1952805482628817E-2</v>
      </c>
      <c r="C89" s="100">
        <v>3.7499999999999999E-2</v>
      </c>
      <c r="D89" s="100">
        <v>5.2499999999999998E-2</v>
      </c>
      <c r="E89" s="100">
        <v>2.2499999999999999E-2</v>
      </c>
      <c r="F89" s="100">
        <v>3.2176756948796383E-2</v>
      </c>
      <c r="G89" s="100">
        <v>5.6812933624042827E-2</v>
      </c>
      <c r="H89" s="100">
        <v>3.8028048673742321E-2</v>
      </c>
    </row>
    <row r="90" spans="1:8" x14ac:dyDescent="0.2">
      <c r="A90" s="25">
        <v>44256</v>
      </c>
      <c r="B90" s="99">
        <v>6.0993271283718897E-2</v>
      </c>
      <c r="C90" s="99">
        <v>3.7499999999999999E-2</v>
      </c>
      <c r="D90" s="99">
        <v>5.2499999999999998E-2</v>
      </c>
      <c r="E90" s="99">
        <v>2.2499999999999999E-2</v>
      </c>
      <c r="F90" s="99">
        <v>3.5353287986313875E-2</v>
      </c>
      <c r="G90" s="99">
        <v>5.7973454964749482E-2</v>
      </c>
      <c r="H90" s="99">
        <v>6.9549646062812887E-2</v>
      </c>
    </row>
    <row r="91" spans="1:8" x14ac:dyDescent="0.2">
      <c r="A91" s="26">
        <v>44287</v>
      </c>
      <c r="B91" s="100">
        <v>6.7591885269032925E-2</v>
      </c>
      <c r="C91" s="100">
        <v>3.7499999999999999E-2</v>
      </c>
      <c r="D91" s="100">
        <v>5.2499999999999998E-2</v>
      </c>
      <c r="E91" s="100">
        <v>2.2499999999999999E-2</v>
      </c>
      <c r="F91" s="100">
        <v>3.8873456567487572E-2</v>
      </c>
      <c r="G91" s="100">
        <v>5.7762493159173367E-2</v>
      </c>
      <c r="H91" s="100">
        <v>9.6195563322290845E-2</v>
      </c>
    </row>
    <row r="92" spans="1:8" x14ac:dyDescent="0.2">
      <c r="A92" s="25">
        <v>44317</v>
      </c>
      <c r="B92" s="99">
        <v>8.0559022201129649E-2</v>
      </c>
      <c r="C92" s="99">
        <v>3.7499999999999999E-2</v>
      </c>
      <c r="D92" s="99">
        <v>5.2499999999999998E-2</v>
      </c>
      <c r="E92" s="99">
        <v>2.2499999999999999E-2</v>
      </c>
      <c r="F92" s="99">
        <v>4.5467123153950073E-2</v>
      </c>
      <c r="G92" s="99">
        <v>6.3483564336116238E-2</v>
      </c>
      <c r="H92" s="99">
        <v>0.13086006234430259</v>
      </c>
    </row>
    <row r="93" spans="1:8" x14ac:dyDescent="0.2">
      <c r="A93" s="26">
        <v>44348</v>
      </c>
      <c r="B93" s="100">
        <v>8.3468965707955256E-2</v>
      </c>
      <c r="C93" s="100">
        <v>3.7499999999999999E-2</v>
      </c>
      <c r="D93" s="100">
        <v>5.2499999999999998E-2</v>
      </c>
      <c r="E93" s="100">
        <v>2.2499999999999999E-2</v>
      </c>
      <c r="F93" s="100">
        <v>4.9850739046573847E-2</v>
      </c>
      <c r="G93" s="100">
        <v>6.7629491866014968E-2</v>
      </c>
      <c r="H93" s="100">
        <v>0.12996335498988176</v>
      </c>
    </row>
    <row r="94" spans="1:8" x14ac:dyDescent="0.2">
      <c r="A94" s="25">
        <v>44378</v>
      </c>
      <c r="B94" s="99">
        <v>8.9946460520876625E-2</v>
      </c>
      <c r="C94" s="99">
        <v>3.7499999999999999E-2</v>
      </c>
      <c r="D94" s="99">
        <v>5.2499999999999998E-2</v>
      </c>
      <c r="E94" s="99">
        <v>2.2499999999999999E-2</v>
      </c>
      <c r="F94" s="99">
        <v>5.4671747463783359E-2</v>
      </c>
      <c r="G94" s="99">
        <v>7.4458223375051702E-2</v>
      </c>
      <c r="H94" s="99">
        <v>0.13498640655310834</v>
      </c>
    </row>
    <row r="95" spans="1:8" x14ac:dyDescent="0.2">
      <c r="A95" s="26">
        <v>44409</v>
      </c>
      <c r="B95" s="100">
        <v>9.6796682688954361E-2</v>
      </c>
      <c r="C95" s="100">
        <v>3.7499999999999999E-2</v>
      </c>
      <c r="D95" s="100">
        <v>5.2499999999999998E-2</v>
      </c>
      <c r="E95" s="100">
        <v>2.2499999999999999E-2</v>
      </c>
      <c r="F95" s="100">
        <v>6.07419577846076E-2</v>
      </c>
      <c r="G95" s="100">
        <v>8.294220135072683E-2</v>
      </c>
      <c r="H95" s="100">
        <v>0.13690095000532199</v>
      </c>
    </row>
    <row r="96" spans="1:8" x14ac:dyDescent="0.2">
      <c r="A96" s="25">
        <v>44440</v>
      </c>
      <c r="B96" s="99">
        <v>0.10246375616866721</v>
      </c>
      <c r="C96" s="99">
        <v>3.7499999999999999E-2</v>
      </c>
      <c r="D96" s="99">
        <v>5.2499999999999998E-2</v>
      </c>
      <c r="E96" s="99">
        <v>2.2499999999999999E-2</v>
      </c>
      <c r="F96" s="99">
        <v>6.5036920049231561E-2</v>
      </c>
      <c r="G96" s="99">
        <v>8.3586681930780893E-2</v>
      </c>
      <c r="H96" s="99">
        <v>0.15733859816281259</v>
      </c>
    </row>
    <row r="97" spans="1:8" x14ac:dyDescent="0.2">
      <c r="A97" s="26">
        <v>44470</v>
      </c>
      <c r="B97" s="100">
        <v>0.10672670347092583</v>
      </c>
      <c r="C97" s="100">
        <v>3.7499999999999999E-2</v>
      </c>
      <c r="D97" s="100">
        <v>5.2499999999999998E-2</v>
      </c>
      <c r="E97" s="100">
        <v>2.2499999999999999E-2</v>
      </c>
      <c r="F97" s="100">
        <v>6.9700424365914587E-2</v>
      </c>
      <c r="G97" s="100">
        <v>8.4980293611143232E-2</v>
      </c>
      <c r="H97" s="100">
        <v>0.17027104583259556</v>
      </c>
    </row>
    <row r="98" spans="1:8" x14ac:dyDescent="0.2">
      <c r="A98" s="25">
        <v>44501</v>
      </c>
      <c r="B98" s="99">
        <v>0.10738488170671023</v>
      </c>
      <c r="C98" s="99">
        <v>3.7499999999999999E-2</v>
      </c>
      <c r="D98" s="99">
        <v>5.2499999999999998E-2</v>
      </c>
      <c r="E98" s="99">
        <v>2.2499999999999999E-2</v>
      </c>
      <c r="F98" s="99">
        <v>7.1511482646391358E-2</v>
      </c>
      <c r="G98" s="99">
        <v>7.8431332804663967E-2</v>
      </c>
      <c r="H98" s="99">
        <v>0.19229885458295515</v>
      </c>
    </row>
    <row r="99" spans="1:8" x14ac:dyDescent="0.2">
      <c r="A99" s="26">
        <v>44531</v>
      </c>
      <c r="B99" s="100">
        <v>0.10061054893257904</v>
      </c>
      <c r="C99" s="100">
        <v>3.7499999999999999E-2</v>
      </c>
      <c r="D99" s="100">
        <v>5.2499999999999998E-2</v>
      </c>
      <c r="E99" s="100">
        <v>2.2499999999999999E-2</v>
      </c>
      <c r="F99" s="100">
        <v>7.4140903754476725E-2</v>
      </c>
      <c r="G99" s="100">
        <v>7.7151422212867304E-2</v>
      </c>
      <c r="H99" s="100">
        <v>0.16904645630169202</v>
      </c>
    </row>
    <row r="100" spans="1:8" x14ac:dyDescent="0.2">
      <c r="A100" s="25">
        <v>44562</v>
      </c>
      <c r="B100" s="99">
        <v>0.10379435999682296</v>
      </c>
      <c r="C100" s="99">
        <v>3.5000000000000003E-2</v>
      </c>
      <c r="D100" s="99">
        <v>0.05</v>
      </c>
      <c r="E100" s="99">
        <v>2.0000000000000004E-2</v>
      </c>
      <c r="F100" s="99">
        <v>7.8716747451919214E-2</v>
      </c>
      <c r="G100" s="99">
        <v>8.1762882901353029E-2</v>
      </c>
      <c r="H100" s="99">
        <v>0.16834298837091177</v>
      </c>
    </row>
    <row r="101" spans="1:8" x14ac:dyDescent="0.2">
      <c r="A101" s="26">
        <v>44593</v>
      </c>
      <c r="B101" s="100">
        <v>0.10543593400038787</v>
      </c>
      <c r="C101" s="100">
        <v>3.5000000000000003E-2</v>
      </c>
      <c r="D101" s="100">
        <v>0.05</v>
      </c>
      <c r="E101" s="100">
        <v>2.0000000000000004E-2</v>
      </c>
      <c r="F101" s="100">
        <v>8.3954947006919717E-2</v>
      </c>
      <c r="G101" s="100">
        <v>8.9936871676508101E-2</v>
      </c>
      <c r="H101" s="100">
        <v>0.15030484802532929</v>
      </c>
    </row>
    <row r="102" spans="1:8" x14ac:dyDescent="0.2">
      <c r="A102" s="25">
        <v>44621</v>
      </c>
      <c r="B102" s="99">
        <v>0.11299315974556001</v>
      </c>
      <c r="C102" s="99">
        <v>3.5000000000000003E-2</v>
      </c>
      <c r="D102" s="99">
        <v>0.05</v>
      </c>
      <c r="E102" s="99">
        <v>2.0000000000000004E-2</v>
      </c>
      <c r="F102" s="99">
        <v>9.0084888516585693E-2</v>
      </c>
      <c r="G102" s="99">
        <v>0.10037104994544888</v>
      </c>
      <c r="H102" s="99">
        <v>0.14851466442758543</v>
      </c>
    </row>
    <row r="103" spans="1:8" x14ac:dyDescent="0.2">
      <c r="A103" s="26">
        <v>44652</v>
      </c>
      <c r="B103" s="100">
        <v>0.12131481132375921</v>
      </c>
      <c r="C103" s="100">
        <v>3.5000000000000003E-2</v>
      </c>
      <c r="D103" s="100">
        <v>0.05</v>
      </c>
      <c r="E103" s="100">
        <v>2.0000000000000004E-2</v>
      </c>
      <c r="F103" s="100">
        <v>9.6864721703434589E-2</v>
      </c>
      <c r="G103" s="100">
        <v>0.11101484649956861</v>
      </c>
      <c r="H103" s="100">
        <v>0.15045974803938722</v>
      </c>
    </row>
    <row r="104" spans="1:8" x14ac:dyDescent="0.2">
      <c r="A104" s="25">
        <v>44682</v>
      </c>
      <c r="B104" s="99">
        <v>0.1173113070881493</v>
      </c>
      <c r="C104" s="99">
        <v>3.5000000000000003E-2</v>
      </c>
      <c r="D104" s="99">
        <v>0.05</v>
      </c>
      <c r="E104" s="99">
        <v>2.0000000000000004E-2</v>
      </c>
      <c r="F104" s="99">
        <v>0.10105639424799935</v>
      </c>
      <c r="G104" s="99">
        <v>0.11599548687538874</v>
      </c>
      <c r="H104" s="99">
        <v>0.12094055755987299</v>
      </c>
    </row>
    <row r="105" spans="1:8" x14ac:dyDescent="0.2">
      <c r="A105" s="26">
        <v>44713</v>
      </c>
      <c r="B105" s="100">
        <v>0.11886729617590741</v>
      </c>
      <c r="C105" s="100">
        <v>3.5000000000000003E-2</v>
      </c>
      <c r="D105" s="100">
        <v>0.05</v>
      </c>
      <c r="E105" s="100">
        <v>2.0000000000000004E-2</v>
      </c>
      <c r="F105" s="100">
        <v>0.10500072648198304</v>
      </c>
      <c r="G105" s="100">
        <v>0.11944026035872368</v>
      </c>
      <c r="H105" s="100">
        <v>0.11727117571288592</v>
      </c>
    </row>
    <row r="106" spans="1:8" x14ac:dyDescent="0.2">
      <c r="A106" s="25">
        <v>44743</v>
      </c>
      <c r="B106" s="99">
        <v>0.10069235198287529</v>
      </c>
      <c r="C106" s="99">
        <v>3.5000000000000003E-2</v>
      </c>
      <c r="D106" s="99">
        <v>0.05</v>
      </c>
      <c r="E106" s="99">
        <v>2.0000000000000004E-2</v>
      </c>
      <c r="F106" s="99">
        <v>0.10432009833488873</v>
      </c>
      <c r="G106" s="99">
        <v>0.11888443103381885</v>
      </c>
      <c r="H106" s="99">
        <v>5.1012863463193892E-2</v>
      </c>
    </row>
    <row r="107" spans="1:8" x14ac:dyDescent="0.2">
      <c r="A107" s="26">
        <v>44774</v>
      </c>
      <c r="B107" s="100">
        <v>8.7270605250061362E-2</v>
      </c>
      <c r="C107" s="100">
        <v>3.5000000000000003E-2</v>
      </c>
      <c r="D107" s="100">
        <v>0.05</v>
      </c>
      <c r="E107" s="100">
        <v>0.02</v>
      </c>
      <c r="F107" s="100">
        <v>0.10423805862588358</v>
      </c>
      <c r="G107" s="100">
        <v>0.1138913926168692</v>
      </c>
      <c r="H107" s="100">
        <v>1.4573586374326375E-2</v>
      </c>
    </row>
    <row r="108" spans="1:8" x14ac:dyDescent="0.2">
      <c r="A108" s="25">
        <v>44805</v>
      </c>
      <c r="B108" s="99">
        <v>7.1685963320320623E-2</v>
      </c>
      <c r="C108" s="99">
        <v>3.5000000000000003E-2</v>
      </c>
      <c r="D108" s="99">
        <v>0.05</v>
      </c>
      <c r="E108" s="99">
        <v>0.02</v>
      </c>
      <c r="F108" s="99">
        <v>0.10124634301748445</v>
      </c>
      <c r="G108" s="99">
        <v>0.10439549057830333</v>
      </c>
      <c r="H108" s="99">
        <v>-1.6680814304721792E-2</v>
      </c>
    </row>
    <row r="109" spans="1:8" x14ac:dyDescent="0.2">
      <c r="A109" s="26">
        <v>44835</v>
      </c>
      <c r="B109" s="100">
        <v>6.4700158522380757E-2</v>
      </c>
      <c r="C109" s="100">
        <v>3.5000000000000003E-2</v>
      </c>
      <c r="D109" s="100">
        <v>0.05</v>
      </c>
      <c r="E109" s="100">
        <v>0.02</v>
      </c>
      <c r="F109" s="100">
        <v>9.6891241985026078E-2</v>
      </c>
      <c r="G109" s="100">
        <v>9.9157768658754364E-2</v>
      </c>
      <c r="H109" s="100">
        <v>-2.8032402338895257E-2</v>
      </c>
    </row>
    <row r="110" spans="1:8" x14ac:dyDescent="0.2">
      <c r="A110" s="25">
        <v>44866</v>
      </c>
      <c r="B110" s="99">
        <v>5.9004882785856916E-2</v>
      </c>
      <c r="C110" s="99">
        <v>3.5000000000000003E-2</v>
      </c>
      <c r="D110" s="99">
        <v>0.05</v>
      </c>
      <c r="E110" s="99">
        <v>0.02</v>
      </c>
      <c r="F110" s="99">
        <v>9.3789893132125088E-2</v>
      </c>
      <c r="G110" s="99">
        <v>9.6641031109809594E-2</v>
      </c>
      <c r="H110" s="99">
        <v>-4.0383896737325897E-2</v>
      </c>
    </row>
    <row r="111" spans="1:8" x14ac:dyDescent="0.2">
      <c r="A111" s="26">
        <v>44896</v>
      </c>
      <c r="B111" s="100">
        <v>5.784841959607756E-2</v>
      </c>
      <c r="C111" s="100">
        <v>3.5000000000000003E-2</v>
      </c>
      <c r="D111" s="100">
        <v>0.05</v>
      </c>
      <c r="E111" s="100">
        <v>0.02</v>
      </c>
      <c r="F111" s="100">
        <v>9.1230483060023418E-2</v>
      </c>
      <c r="G111" s="100">
        <v>9.3926304327183185E-2</v>
      </c>
      <c r="H111" s="100">
        <v>-3.8273796360336343E-2</v>
      </c>
    </row>
    <row r="112" spans="1:8" ht="13.5" thickBot="1" x14ac:dyDescent="0.25">
      <c r="A112" s="28">
        <v>44927</v>
      </c>
      <c r="B112" s="101">
        <v>5.7743202924146253E-2</v>
      </c>
      <c r="C112" s="101">
        <v>3.2500000000000001E-2</v>
      </c>
      <c r="D112" s="101">
        <v>4.7500000000000001E-2</v>
      </c>
      <c r="E112" s="101">
        <v>1.7500000000000002E-2</v>
      </c>
      <c r="F112" s="101">
        <v>8.7338968723047111E-2</v>
      </c>
      <c r="G112" s="101">
        <v>8.9588339404700124E-2</v>
      </c>
      <c r="H112" s="101">
        <v>-2.7947182834050066E-2</v>
      </c>
    </row>
    <row r="113" spans="1:1" x14ac:dyDescent="0.2">
      <c r="A113" s="102" t="s">
        <v>254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4">
    <tabColor rgb="FF005D89"/>
  </sheetPr>
  <dimension ref="A1:E221"/>
  <sheetViews>
    <sheetView workbookViewId="0"/>
  </sheetViews>
  <sheetFormatPr defaultRowHeight="12.75" x14ac:dyDescent="0.2"/>
  <cols>
    <col min="1" max="1" width="9.140625" style="30"/>
    <col min="2" max="2" width="21" style="30" customWidth="1"/>
    <col min="3" max="3" width="13.42578125" style="30" customWidth="1"/>
    <col min="4" max="16384" width="9.140625" style="30"/>
  </cols>
  <sheetData>
    <row r="1" spans="1:5" x14ac:dyDescent="0.2">
      <c r="A1" s="227" t="s">
        <v>258</v>
      </c>
    </row>
    <row r="3" spans="1:5" x14ac:dyDescent="0.2">
      <c r="A3" s="17" t="s">
        <v>30</v>
      </c>
      <c r="B3" s="18" t="s">
        <v>48</v>
      </c>
      <c r="C3" s="18" t="s">
        <v>49</v>
      </c>
      <c r="D3" s="18" t="s">
        <v>50</v>
      </c>
      <c r="E3" s="18" t="s">
        <v>51</v>
      </c>
    </row>
    <row r="4" spans="1:5" x14ac:dyDescent="0.2">
      <c r="A4" s="25">
        <v>38353</v>
      </c>
      <c r="B4" s="32">
        <v>101.11</v>
      </c>
      <c r="C4" s="32">
        <v>101.36</v>
      </c>
      <c r="D4" s="32">
        <v>111.06</v>
      </c>
      <c r="E4" s="32">
        <v>90.4</v>
      </c>
    </row>
    <row r="5" spans="1:5" x14ac:dyDescent="0.2">
      <c r="A5" s="26">
        <v>38384</v>
      </c>
      <c r="B5" s="33">
        <v>98.34</v>
      </c>
      <c r="C5" s="33">
        <v>98.74</v>
      </c>
      <c r="D5" s="33">
        <v>109.01</v>
      </c>
      <c r="E5" s="33">
        <v>86.39</v>
      </c>
    </row>
    <row r="6" spans="1:5" x14ac:dyDescent="0.2">
      <c r="A6" s="25">
        <v>38412</v>
      </c>
      <c r="B6" s="32">
        <v>106.82</v>
      </c>
      <c r="C6" s="32">
        <v>106.39</v>
      </c>
      <c r="D6" s="32">
        <v>117.55</v>
      </c>
      <c r="E6" s="32">
        <v>97.81</v>
      </c>
    </row>
    <row r="7" spans="1:5" x14ac:dyDescent="0.2">
      <c r="A7" s="26">
        <v>38443</v>
      </c>
      <c r="B7" s="33">
        <v>99.86</v>
      </c>
      <c r="C7" s="33">
        <v>99.59</v>
      </c>
      <c r="D7" s="33">
        <v>106.79</v>
      </c>
      <c r="E7" s="33">
        <v>93.86</v>
      </c>
    </row>
    <row r="8" spans="1:5" x14ac:dyDescent="0.2">
      <c r="A8" s="25">
        <v>38473</v>
      </c>
      <c r="B8" s="32">
        <v>93.24</v>
      </c>
      <c r="C8" s="32">
        <v>94.57</v>
      </c>
      <c r="D8" s="32">
        <v>96.22</v>
      </c>
      <c r="E8" s="32">
        <v>84.99</v>
      </c>
    </row>
    <row r="9" spans="1:5" x14ac:dyDescent="0.2">
      <c r="A9" s="26">
        <v>38504</v>
      </c>
      <c r="B9" s="33">
        <v>90.22</v>
      </c>
      <c r="C9" s="33">
        <v>91.39</v>
      </c>
      <c r="D9" s="33">
        <v>90.57</v>
      </c>
      <c r="E9" s="33">
        <v>85.08</v>
      </c>
    </row>
    <row r="10" spans="1:5" x14ac:dyDescent="0.2">
      <c r="A10" s="25">
        <v>38534</v>
      </c>
      <c r="B10" s="32">
        <v>88.68</v>
      </c>
      <c r="C10" s="32">
        <v>90.03</v>
      </c>
      <c r="D10" s="32">
        <v>85.06</v>
      </c>
      <c r="E10" s="32">
        <v>86.64</v>
      </c>
    </row>
    <row r="11" spans="1:5" x14ac:dyDescent="0.2">
      <c r="A11" s="26">
        <v>38565</v>
      </c>
      <c r="B11" s="33">
        <v>90.46</v>
      </c>
      <c r="C11" s="33">
        <v>89.02</v>
      </c>
      <c r="D11" s="33">
        <v>90.36</v>
      </c>
      <c r="E11" s="33">
        <v>95.79</v>
      </c>
    </row>
    <row r="12" spans="1:5" x14ac:dyDescent="0.2">
      <c r="A12" s="25">
        <v>38596</v>
      </c>
      <c r="B12" s="32">
        <v>90.96</v>
      </c>
      <c r="C12" s="32">
        <v>89.04</v>
      </c>
      <c r="D12" s="32">
        <v>88.2</v>
      </c>
      <c r="E12" s="32">
        <v>100.84</v>
      </c>
    </row>
    <row r="13" spans="1:5" x14ac:dyDescent="0.2">
      <c r="A13" s="26">
        <v>38626</v>
      </c>
      <c r="B13" s="33">
        <v>93.09</v>
      </c>
      <c r="C13" s="33">
        <v>92.41</v>
      </c>
      <c r="D13" s="33">
        <v>88.79</v>
      </c>
      <c r="E13" s="33">
        <v>99.71</v>
      </c>
    </row>
    <row r="14" spans="1:5" x14ac:dyDescent="0.2">
      <c r="A14" s="25">
        <v>38657</v>
      </c>
      <c r="B14" s="32">
        <v>91.8</v>
      </c>
      <c r="C14" s="32">
        <v>92.02</v>
      </c>
      <c r="D14" s="32">
        <v>89.72</v>
      </c>
      <c r="E14" s="32">
        <v>93.07</v>
      </c>
    </row>
    <row r="15" spans="1:5" x14ac:dyDescent="0.2">
      <c r="A15" s="26">
        <v>38687</v>
      </c>
      <c r="B15" s="33">
        <v>100</v>
      </c>
      <c r="C15" s="33">
        <v>100</v>
      </c>
      <c r="D15" s="33">
        <v>100</v>
      </c>
      <c r="E15" s="33">
        <v>100</v>
      </c>
    </row>
    <row r="16" spans="1:5" x14ac:dyDescent="0.2">
      <c r="A16" s="25">
        <v>38718</v>
      </c>
      <c r="B16" s="32">
        <v>101.81</v>
      </c>
      <c r="C16" s="32">
        <v>104.78</v>
      </c>
      <c r="D16" s="32">
        <v>104.65</v>
      </c>
      <c r="E16" s="32">
        <v>88.94</v>
      </c>
    </row>
    <row r="17" spans="1:5" x14ac:dyDescent="0.2">
      <c r="A17" s="26">
        <v>38749</v>
      </c>
      <c r="B17" s="33">
        <v>97.57</v>
      </c>
      <c r="C17" s="33">
        <v>101.56</v>
      </c>
      <c r="D17" s="33">
        <v>102.09</v>
      </c>
      <c r="E17" s="33">
        <v>79.31</v>
      </c>
    </row>
    <row r="18" spans="1:5" x14ac:dyDescent="0.2">
      <c r="A18" s="25">
        <v>38777</v>
      </c>
      <c r="B18" s="32">
        <v>93.81</v>
      </c>
      <c r="C18" s="32">
        <v>96.26</v>
      </c>
      <c r="D18" s="32">
        <v>102.86</v>
      </c>
      <c r="E18" s="32">
        <v>77.02</v>
      </c>
    </row>
    <row r="19" spans="1:5" x14ac:dyDescent="0.2">
      <c r="A19" s="26">
        <v>38808</v>
      </c>
      <c r="B19" s="33">
        <v>95.29</v>
      </c>
      <c r="C19" s="33">
        <v>95.82</v>
      </c>
      <c r="D19" s="33">
        <v>111.04</v>
      </c>
      <c r="E19" s="33">
        <v>79.540000000000006</v>
      </c>
    </row>
    <row r="20" spans="1:5" x14ac:dyDescent="0.2">
      <c r="A20" s="25">
        <v>38838</v>
      </c>
      <c r="B20" s="32">
        <v>99.12</v>
      </c>
      <c r="C20" s="32">
        <v>99.45</v>
      </c>
      <c r="D20" s="32">
        <v>121.37</v>
      </c>
      <c r="E20" s="32">
        <v>78.11</v>
      </c>
    </row>
    <row r="21" spans="1:5" x14ac:dyDescent="0.2">
      <c r="A21" s="26">
        <v>38869</v>
      </c>
      <c r="B21" s="33">
        <v>99.63</v>
      </c>
      <c r="C21" s="33">
        <v>101.78</v>
      </c>
      <c r="D21" s="33">
        <v>112.93</v>
      </c>
      <c r="E21" s="33">
        <v>79.959999999999994</v>
      </c>
    </row>
    <row r="22" spans="1:5" x14ac:dyDescent="0.2">
      <c r="A22" s="25">
        <v>38899</v>
      </c>
      <c r="B22" s="32">
        <v>99.75</v>
      </c>
      <c r="C22" s="32">
        <v>102.3</v>
      </c>
      <c r="D22" s="32">
        <v>114.13</v>
      </c>
      <c r="E22" s="32">
        <v>77.209999999999994</v>
      </c>
    </row>
    <row r="23" spans="1:5" x14ac:dyDescent="0.2">
      <c r="A23" s="26">
        <v>38930</v>
      </c>
      <c r="B23" s="33">
        <v>97.05</v>
      </c>
      <c r="C23" s="33">
        <v>97.67</v>
      </c>
      <c r="D23" s="33">
        <v>113.68</v>
      </c>
      <c r="E23" s="33">
        <v>79.31</v>
      </c>
    </row>
    <row r="24" spans="1:5" x14ac:dyDescent="0.2">
      <c r="A24" s="25">
        <v>38961</v>
      </c>
      <c r="B24" s="32">
        <v>94.66</v>
      </c>
      <c r="C24" s="32">
        <v>95.09</v>
      </c>
      <c r="D24" s="32">
        <v>116.3</v>
      </c>
      <c r="E24" s="32">
        <v>73.09</v>
      </c>
    </row>
    <row r="25" spans="1:5" x14ac:dyDescent="0.2">
      <c r="A25" s="26">
        <v>38991</v>
      </c>
      <c r="B25" s="33">
        <v>95.76</v>
      </c>
      <c r="C25" s="33">
        <v>95.15</v>
      </c>
      <c r="D25" s="33">
        <v>123.34</v>
      </c>
      <c r="E25" s="33">
        <v>72.319999999999993</v>
      </c>
    </row>
    <row r="26" spans="1:5" x14ac:dyDescent="0.2">
      <c r="A26" s="25">
        <v>39022</v>
      </c>
      <c r="B26" s="32">
        <v>99.88</v>
      </c>
      <c r="C26" s="32">
        <v>99.86</v>
      </c>
      <c r="D26" s="32">
        <v>129.24</v>
      </c>
      <c r="E26" s="32">
        <v>72.48</v>
      </c>
    </row>
    <row r="27" spans="1:5" x14ac:dyDescent="0.2">
      <c r="A27" s="26">
        <v>39052</v>
      </c>
      <c r="B27" s="33">
        <v>100.81</v>
      </c>
      <c r="C27" s="33">
        <v>100.71</v>
      </c>
      <c r="D27" s="33">
        <v>132.91</v>
      </c>
      <c r="E27" s="33">
        <v>70.92</v>
      </c>
    </row>
    <row r="28" spans="1:5" x14ac:dyDescent="0.2">
      <c r="A28" s="25">
        <v>39083</v>
      </c>
      <c r="B28" s="32">
        <v>99.11</v>
      </c>
      <c r="C28" s="32">
        <v>100.51</v>
      </c>
      <c r="D28" s="32">
        <v>129.94999999999999</v>
      </c>
      <c r="E28" s="32">
        <v>64.83</v>
      </c>
    </row>
    <row r="29" spans="1:5" x14ac:dyDescent="0.2">
      <c r="A29" s="26">
        <v>39114</v>
      </c>
      <c r="B29" s="33">
        <v>98.79</v>
      </c>
      <c r="C29" s="33">
        <v>98.85</v>
      </c>
      <c r="D29" s="33">
        <v>130.53</v>
      </c>
      <c r="E29" s="33">
        <v>68.13</v>
      </c>
    </row>
    <row r="30" spans="1:5" x14ac:dyDescent="0.2">
      <c r="A30" s="25">
        <v>39142</v>
      </c>
      <c r="B30" s="32">
        <v>98.75</v>
      </c>
      <c r="C30" s="32">
        <v>98.29</v>
      </c>
      <c r="D30" s="32">
        <v>131.52000000000001</v>
      </c>
      <c r="E30" s="32">
        <v>68.900000000000006</v>
      </c>
    </row>
    <row r="31" spans="1:5" x14ac:dyDescent="0.2">
      <c r="A31" s="26">
        <v>39173</v>
      </c>
      <c r="B31" s="33">
        <v>95.87</v>
      </c>
      <c r="C31" s="33">
        <v>92.61</v>
      </c>
      <c r="D31" s="33">
        <v>135.28</v>
      </c>
      <c r="E31" s="33">
        <v>70.45</v>
      </c>
    </row>
    <row r="32" spans="1:5" x14ac:dyDescent="0.2">
      <c r="A32" s="25">
        <v>39203</v>
      </c>
      <c r="B32" s="32">
        <v>93.91</v>
      </c>
      <c r="C32" s="32">
        <v>89.54</v>
      </c>
      <c r="D32" s="32">
        <v>135.63</v>
      </c>
      <c r="E32" s="32">
        <v>70.7</v>
      </c>
    </row>
    <row r="33" spans="1:5" x14ac:dyDescent="0.2">
      <c r="A33" s="26">
        <v>39234</v>
      </c>
      <c r="B33" s="33">
        <v>92.03</v>
      </c>
      <c r="C33" s="33">
        <v>87.96</v>
      </c>
      <c r="D33" s="33">
        <v>130.28</v>
      </c>
      <c r="E33" s="33">
        <v>70.8</v>
      </c>
    </row>
    <row r="34" spans="1:5" x14ac:dyDescent="0.2">
      <c r="A34" s="25">
        <v>39264</v>
      </c>
      <c r="B34" s="32">
        <v>91.58</v>
      </c>
      <c r="C34" s="32">
        <v>88.33</v>
      </c>
      <c r="D34" s="32">
        <v>131.57</v>
      </c>
      <c r="E34" s="32">
        <v>65.78</v>
      </c>
    </row>
    <row r="35" spans="1:5" x14ac:dyDescent="0.2">
      <c r="A35" s="26">
        <v>39295</v>
      </c>
      <c r="B35" s="33">
        <v>93.84</v>
      </c>
      <c r="C35" s="33">
        <v>91.72</v>
      </c>
      <c r="D35" s="33">
        <v>129.91999999999999</v>
      </c>
      <c r="E35" s="33">
        <v>67.12</v>
      </c>
    </row>
    <row r="36" spans="1:5" x14ac:dyDescent="0.2">
      <c r="A36" s="25">
        <v>39326</v>
      </c>
      <c r="B36" s="32">
        <v>94.42</v>
      </c>
      <c r="C36" s="32">
        <v>92.83</v>
      </c>
      <c r="D36" s="32">
        <v>124.37</v>
      </c>
      <c r="E36" s="32">
        <v>70.150000000000006</v>
      </c>
    </row>
    <row r="37" spans="1:5" x14ac:dyDescent="0.2">
      <c r="A37" s="26">
        <v>39356</v>
      </c>
      <c r="B37" s="33">
        <v>92.96</v>
      </c>
      <c r="C37" s="33">
        <v>89.37</v>
      </c>
      <c r="D37" s="33">
        <v>125.16</v>
      </c>
      <c r="E37" s="33">
        <v>73.17</v>
      </c>
    </row>
    <row r="38" spans="1:5" x14ac:dyDescent="0.2">
      <c r="A38" s="25">
        <v>39387</v>
      </c>
      <c r="B38" s="32">
        <v>92.79</v>
      </c>
      <c r="C38" s="32">
        <v>89.62</v>
      </c>
      <c r="D38" s="32">
        <v>119.06</v>
      </c>
      <c r="E38" s="32">
        <v>76.58</v>
      </c>
    </row>
    <row r="39" spans="1:5" x14ac:dyDescent="0.2">
      <c r="A39" s="26">
        <v>39417</v>
      </c>
      <c r="B39" s="33">
        <v>93.82</v>
      </c>
      <c r="C39" s="33">
        <v>93.98</v>
      </c>
      <c r="D39" s="33">
        <v>112.21</v>
      </c>
      <c r="E39" s="33">
        <v>73.37</v>
      </c>
    </row>
    <row r="40" spans="1:5" x14ac:dyDescent="0.2">
      <c r="A40" s="25">
        <v>39448</v>
      </c>
      <c r="B40" s="32">
        <v>98</v>
      </c>
      <c r="C40" s="32">
        <v>98.05</v>
      </c>
      <c r="D40" s="32">
        <v>114.61</v>
      </c>
      <c r="E40" s="32">
        <v>79</v>
      </c>
    </row>
    <row r="41" spans="1:5" x14ac:dyDescent="0.2">
      <c r="A41" s="26">
        <v>39479</v>
      </c>
      <c r="B41" s="33">
        <v>103.45</v>
      </c>
      <c r="C41" s="33">
        <v>102.18</v>
      </c>
      <c r="D41" s="33">
        <v>121.93</v>
      </c>
      <c r="E41" s="33">
        <v>86.49</v>
      </c>
    </row>
    <row r="42" spans="1:5" x14ac:dyDescent="0.2">
      <c r="A42" s="25">
        <v>39508</v>
      </c>
      <c r="B42" s="32">
        <v>105.36</v>
      </c>
      <c r="C42" s="32">
        <v>102.15</v>
      </c>
      <c r="D42" s="32">
        <v>128.62</v>
      </c>
      <c r="E42" s="32">
        <v>90.5</v>
      </c>
    </row>
    <row r="43" spans="1:5" x14ac:dyDescent="0.2">
      <c r="A43" s="26">
        <v>39539</v>
      </c>
      <c r="B43" s="33">
        <v>105.34</v>
      </c>
      <c r="C43" s="33">
        <v>100.4</v>
      </c>
      <c r="D43" s="33">
        <v>125.72</v>
      </c>
      <c r="E43" s="33">
        <v>98.47</v>
      </c>
    </row>
    <row r="44" spans="1:5" x14ac:dyDescent="0.2">
      <c r="A44" s="25">
        <v>39569</v>
      </c>
      <c r="B44" s="32">
        <v>106.03</v>
      </c>
      <c r="C44" s="32">
        <v>99.51</v>
      </c>
      <c r="D44" s="32">
        <v>120.39</v>
      </c>
      <c r="E44" s="32">
        <v>109.37</v>
      </c>
    </row>
    <row r="45" spans="1:5" x14ac:dyDescent="0.2">
      <c r="A45" s="26">
        <v>39600</v>
      </c>
      <c r="B45" s="33">
        <v>107.75</v>
      </c>
      <c r="C45" s="33">
        <v>101.57</v>
      </c>
      <c r="D45" s="33">
        <v>112.06</v>
      </c>
      <c r="E45" s="33">
        <v>118.47</v>
      </c>
    </row>
    <row r="46" spans="1:5" x14ac:dyDescent="0.2">
      <c r="A46" s="25">
        <v>39630</v>
      </c>
      <c r="B46" s="32">
        <v>104.94</v>
      </c>
      <c r="C46" s="32">
        <v>100.35</v>
      </c>
      <c r="D46" s="32">
        <v>113.02</v>
      </c>
      <c r="E46" s="32">
        <v>108.58</v>
      </c>
    </row>
    <row r="47" spans="1:5" x14ac:dyDescent="0.2">
      <c r="A47" s="26">
        <v>39661</v>
      </c>
      <c r="B47" s="33">
        <v>97.28</v>
      </c>
      <c r="C47" s="33">
        <v>95.88</v>
      </c>
      <c r="D47" s="33">
        <v>102.75</v>
      </c>
      <c r="E47" s="33">
        <v>93.53</v>
      </c>
    </row>
    <row r="48" spans="1:5" x14ac:dyDescent="0.2">
      <c r="A48" s="25">
        <v>39692</v>
      </c>
      <c r="B48" s="32">
        <v>102.22</v>
      </c>
      <c r="C48" s="32">
        <v>102.73</v>
      </c>
      <c r="D48" s="32">
        <v>105.41</v>
      </c>
      <c r="E48" s="32">
        <v>94.03</v>
      </c>
    </row>
    <row r="49" spans="1:5" x14ac:dyDescent="0.2">
      <c r="A49" s="26">
        <v>39722</v>
      </c>
      <c r="B49" s="33">
        <v>102.97</v>
      </c>
      <c r="C49" s="33">
        <v>104.17</v>
      </c>
      <c r="D49" s="33">
        <v>100.62</v>
      </c>
      <c r="E49" s="33">
        <v>96.42</v>
      </c>
    </row>
    <row r="50" spans="1:5" x14ac:dyDescent="0.2">
      <c r="A50" s="25">
        <v>39753</v>
      </c>
      <c r="B50" s="32">
        <v>98.88</v>
      </c>
      <c r="C50" s="32">
        <v>101.91</v>
      </c>
      <c r="D50" s="32">
        <v>93.74</v>
      </c>
      <c r="E50" s="32">
        <v>88.36</v>
      </c>
    </row>
    <row r="51" spans="1:5" x14ac:dyDescent="0.2">
      <c r="A51" s="26">
        <v>39783</v>
      </c>
      <c r="B51" s="33">
        <v>97.98</v>
      </c>
      <c r="C51" s="33">
        <v>105.39</v>
      </c>
      <c r="D51" s="33">
        <v>85.55</v>
      </c>
      <c r="E51" s="33">
        <v>79.930000000000007</v>
      </c>
    </row>
    <row r="52" spans="1:5" x14ac:dyDescent="0.2">
      <c r="A52" s="25">
        <v>39814</v>
      </c>
      <c r="B52" s="32">
        <v>96.97</v>
      </c>
      <c r="C52" s="32">
        <v>106.54</v>
      </c>
      <c r="D52" s="32">
        <v>85.71</v>
      </c>
      <c r="E52" s="32">
        <v>71.489999999999995</v>
      </c>
    </row>
    <row r="53" spans="1:5" x14ac:dyDescent="0.2">
      <c r="A53" s="26">
        <v>39845</v>
      </c>
      <c r="B53" s="33">
        <v>93.49</v>
      </c>
      <c r="C53" s="33">
        <v>103.6</v>
      </c>
      <c r="D53" s="33">
        <v>84.97</v>
      </c>
      <c r="E53" s="33">
        <v>64.430000000000007</v>
      </c>
    </row>
    <row r="54" spans="1:5" x14ac:dyDescent="0.2">
      <c r="A54" s="25">
        <v>39873</v>
      </c>
      <c r="B54" s="32">
        <v>91.32</v>
      </c>
      <c r="C54" s="32">
        <v>101.46</v>
      </c>
      <c r="D54" s="32">
        <v>85.71</v>
      </c>
      <c r="E54" s="32">
        <v>59.76</v>
      </c>
    </row>
    <row r="55" spans="1:5" x14ac:dyDescent="0.2">
      <c r="A55" s="26">
        <v>39904</v>
      </c>
      <c r="B55" s="33">
        <v>90.71</v>
      </c>
      <c r="C55" s="33">
        <v>101.47</v>
      </c>
      <c r="D55" s="33">
        <v>88.25</v>
      </c>
      <c r="E55" s="33">
        <v>54.71</v>
      </c>
    </row>
    <row r="56" spans="1:5" x14ac:dyDescent="0.2">
      <c r="A56" s="25">
        <v>39934</v>
      </c>
      <c r="B56" s="32">
        <v>90.81</v>
      </c>
      <c r="C56" s="32">
        <v>101.02</v>
      </c>
      <c r="D56" s="32">
        <v>89.61</v>
      </c>
      <c r="E56" s="32">
        <v>55.54</v>
      </c>
    </row>
    <row r="57" spans="1:5" x14ac:dyDescent="0.2">
      <c r="A57" s="26">
        <v>39965</v>
      </c>
      <c r="B57" s="33">
        <v>87.34</v>
      </c>
      <c r="C57" s="33">
        <v>94.71</v>
      </c>
      <c r="D57" s="33">
        <v>91.94</v>
      </c>
      <c r="E57" s="33">
        <v>56.56</v>
      </c>
    </row>
    <row r="58" spans="1:5" x14ac:dyDescent="0.2">
      <c r="A58" s="25">
        <v>39995</v>
      </c>
      <c r="B58" s="32">
        <v>85.87</v>
      </c>
      <c r="C58" s="32">
        <v>94.28</v>
      </c>
      <c r="D58" s="32">
        <v>90.62</v>
      </c>
      <c r="E58" s="32">
        <v>51.49</v>
      </c>
    </row>
    <row r="59" spans="1:5" x14ac:dyDescent="0.2">
      <c r="A59" s="26">
        <v>40026</v>
      </c>
      <c r="B59" s="33">
        <v>86.52</v>
      </c>
      <c r="C59" s="33">
        <v>93.61</v>
      </c>
      <c r="D59" s="33">
        <v>97.36</v>
      </c>
      <c r="E59" s="33">
        <v>51.12</v>
      </c>
    </row>
    <row r="60" spans="1:5" x14ac:dyDescent="0.2">
      <c r="A60" s="25">
        <v>40057</v>
      </c>
      <c r="B60" s="32">
        <v>85.82</v>
      </c>
      <c r="C60" s="32">
        <v>91.52</v>
      </c>
      <c r="D60" s="32">
        <v>97.51</v>
      </c>
      <c r="E60" s="32">
        <v>53.85</v>
      </c>
    </row>
    <row r="61" spans="1:5" x14ac:dyDescent="0.2">
      <c r="A61" s="26">
        <v>40087</v>
      </c>
      <c r="B61" s="33">
        <v>86.38</v>
      </c>
      <c r="C61" s="33">
        <v>90.83</v>
      </c>
      <c r="D61" s="33">
        <v>96.39</v>
      </c>
      <c r="E61" s="33">
        <v>60.02</v>
      </c>
    </row>
    <row r="62" spans="1:5" x14ac:dyDescent="0.2">
      <c r="A62" s="25">
        <v>40118</v>
      </c>
      <c r="B62" s="32">
        <v>87.68</v>
      </c>
      <c r="C62" s="32">
        <v>93.37</v>
      </c>
      <c r="D62" s="32">
        <v>99.04</v>
      </c>
      <c r="E62" s="32">
        <v>55.97</v>
      </c>
    </row>
    <row r="63" spans="1:5" x14ac:dyDescent="0.2">
      <c r="A63" s="26">
        <v>40148</v>
      </c>
      <c r="B63" s="33">
        <v>91.77</v>
      </c>
      <c r="C63" s="33">
        <v>96.99</v>
      </c>
      <c r="D63" s="33">
        <v>105.85</v>
      </c>
      <c r="E63" s="33">
        <v>59</v>
      </c>
    </row>
    <row r="64" spans="1:5" x14ac:dyDescent="0.2">
      <c r="A64" s="25">
        <v>40179</v>
      </c>
      <c r="B64" s="32">
        <v>96.36</v>
      </c>
      <c r="C64" s="32">
        <v>101.01</v>
      </c>
      <c r="D64" s="32">
        <v>112.73</v>
      </c>
      <c r="E64" s="32">
        <v>63.19</v>
      </c>
    </row>
    <row r="65" spans="1:5" x14ac:dyDescent="0.2">
      <c r="A65" s="26">
        <v>40210</v>
      </c>
      <c r="B65" s="33">
        <v>96.7</v>
      </c>
      <c r="C65" s="33">
        <v>102.85</v>
      </c>
      <c r="D65" s="33">
        <v>107.98</v>
      </c>
      <c r="E65" s="33">
        <v>62.53</v>
      </c>
    </row>
    <row r="66" spans="1:5" x14ac:dyDescent="0.2">
      <c r="A66" s="25">
        <v>40238</v>
      </c>
      <c r="B66" s="32">
        <v>91.3</v>
      </c>
      <c r="C66" s="32">
        <v>95.08</v>
      </c>
      <c r="D66" s="32">
        <v>112.22</v>
      </c>
      <c r="E66" s="32">
        <v>57.54</v>
      </c>
    </row>
    <row r="67" spans="1:5" x14ac:dyDescent="0.2">
      <c r="A67" s="26">
        <v>40269</v>
      </c>
      <c r="B67" s="33">
        <v>90.12</v>
      </c>
      <c r="C67" s="33">
        <v>92.12</v>
      </c>
      <c r="D67" s="33">
        <v>117.25</v>
      </c>
      <c r="E67" s="33">
        <v>57.75</v>
      </c>
    </row>
    <row r="68" spans="1:5" x14ac:dyDescent="0.2">
      <c r="A68" s="25">
        <v>40299</v>
      </c>
      <c r="B68" s="32">
        <v>89.37</v>
      </c>
      <c r="C68" s="32">
        <v>92.38</v>
      </c>
      <c r="D68" s="32">
        <v>109.69</v>
      </c>
      <c r="E68" s="32">
        <v>58.99</v>
      </c>
    </row>
    <row r="69" spans="1:5" x14ac:dyDescent="0.2">
      <c r="A69" s="26">
        <v>40330</v>
      </c>
      <c r="B69" s="33">
        <v>87.96</v>
      </c>
      <c r="C69" s="33">
        <v>90.98</v>
      </c>
      <c r="D69" s="33">
        <v>103.21</v>
      </c>
      <c r="E69" s="33">
        <v>61.46</v>
      </c>
    </row>
    <row r="70" spans="1:5" x14ac:dyDescent="0.2">
      <c r="A70" s="25">
        <v>40360</v>
      </c>
      <c r="B70" s="32">
        <v>89.22</v>
      </c>
      <c r="C70" s="32">
        <v>93.16</v>
      </c>
      <c r="D70" s="32">
        <v>103.83</v>
      </c>
      <c r="E70" s="32">
        <v>59.95</v>
      </c>
    </row>
    <row r="71" spans="1:5" x14ac:dyDescent="0.2">
      <c r="A71" s="26">
        <v>40391</v>
      </c>
      <c r="B71" s="33">
        <v>93.76</v>
      </c>
      <c r="C71" s="33">
        <v>98.32</v>
      </c>
      <c r="D71" s="33">
        <v>112.92</v>
      </c>
      <c r="E71" s="33">
        <v>58.72</v>
      </c>
    </row>
    <row r="72" spans="1:5" x14ac:dyDescent="0.2">
      <c r="A72" s="25">
        <v>40422</v>
      </c>
      <c r="B72" s="32">
        <v>97.74</v>
      </c>
      <c r="C72" s="32">
        <v>104.42</v>
      </c>
      <c r="D72" s="32">
        <v>117.27</v>
      </c>
      <c r="E72" s="32">
        <v>55.48</v>
      </c>
    </row>
    <row r="73" spans="1:5" x14ac:dyDescent="0.2">
      <c r="A73" s="26">
        <v>40452</v>
      </c>
      <c r="B73" s="33">
        <v>102.18</v>
      </c>
      <c r="C73" s="33">
        <v>108.89</v>
      </c>
      <c r="D73" s="33">
        <v>126.86</v>
      </c>
      <c r="E73" s="33">
        <v>55.29</v>
      </c>
    </row>
    <row r="74" spans="1:5" x14ac:dyDescent="0.2">
      <c r="A74" s="25">
        <v>40483</v>
      </c>
      <c r="B74" s="32">
        <v>109.37</v>
      </c>
      <c r="C74" s="32">
        <v>117.82</v>
      </c>
      <c r="D74" s="32">
        <v>129.61000000000001</v>
      </c>
      <c r="E74" s="32">
        <v>59.58</v>
      </c>
    </row>
    <row r="75" spans="1:5" x14ac:dyDescent="0.2">
      <c r="A75" s="26">
        <v>40513</v>
      </c>
      <c r="B75" s="33">
        <v>114.05</v>
      </c>
      <c r="C75" s="33">
        <v>123.07</v>
      </c>
      <c r="D75" s="33">
        <v>133.34</v>
      </c>
      <c r="E75" s="33">
        <v>62.66</v>
      </c>
    </row>
    <row r="76" spans="1:5" x14ac:dyDescent="0.2">
      <c r="A76" s="25">
        <v>40544</v>
      </c>
      <c r="B76" s="32">
        <v>119.03</v>
      </c>
      <c r="C76" s="32">
        <v>129.72</v>
      </c>
      <c r="D76" s="32">
        <v>136.22999999999999</v>
      </c>
      <c r="E76" s="32">
        <v>63.47</v>
      </c>
    </row>
    <row r="77" spans="1:5" x14ac:dyDescent="0.2">
      <c r="A77" s="26">
        <v>40575</v>
      </c>
      <c r="B77" s="33">
        <v>125.67</v>
      </c>
      <c r="C77" s="33">
        <v>138.16</v>
      </c>
      <c r="D77" s="33">
        <v>145.49</v>
      </c>
      <c r="E77" s="33">
        <v>61.84</v>
      </c>
    </row>
    <row r="78" spans="1:5" x14ac:dyDescent="0.2">
      <c r="A78" s="25">
        <v>40603</v>
      </c>
      <c r="B78" s="32">
        <v>124.77</v>
      </c>
      <c r="C78" s="32">
        <v>135.78</v>
      </c>
      <c r="D78" s="32">
        <v>144.9</v>
      </c>
      <c r="E78" s="32">
        <v>65.349999999999994</v>
      </c>
    </row>
    <row r="79" spans="1:5" x14ac:dyDescent="0.2">
      <c r="A79" s="26">
        <v>40634</v>
      </c>
      <c r="B79" s="33">
        <v>120.59</v>
      </c>
      <c r="C79" s="33">
        <v>128.88</v>
      </c>
      <c r="D79" s="33">
        <v>146.72999999999999</v>
      </c>
      <c r="E79" s="33">
        <v>65.63</v>
      </c>
    </row>
    <row r="80" spans="1:5" x14ac:dyDescent="0.2">
      <c r="A80" s="25">
        <v>40664</v>
      </c>
      <c r="B80" s="32">
        <v>113.74</v>
      </c>
      <c r="C80" s="32">
        <v>121.25</v>
      </c>
      <c r="D80" s="32">
        <v>136.49</v>
      </c>
      <c r="E80" s="32">
        <v>64.59</v>
      </c>
    </row>
    <row r="81" spans="1:5" x14ac:dyDescent="0.2">
      <c r="A81" s="26">
        <v>40695</v>
      </c>
      <c r="B81" s="33">
        <v>111.36</v>
      </c>
      <c r="C81" s="33">
        <v>119.31</v>
      </c>
      <c r="D81" s="33">
        <v>129.76</v>
      </c>
      <c r="E81" s="33">
        <v>64.23</v>
      </c>
    </row>
    <row r="82" spans="1:5" x14ac:dyDescent="0.2">
      <c r="A82" s="25">
        <v>40725</v>
      </c>
      <c r="B82" s="32">
        <v>110.25</v>
      </c>
      <c r="C82" s="32">
        <v>116.87</v>
      </c>
      <c r="D82" s="32">
        <v>134.04</v>
      </c>
      <c r="E82" s="32">
        <v>63.05</v>
      </c>
    </row>
    <row r="83" spans="1:5" x14ac:dyDescent="0.2">
      <c r="A83" s="26">
        <v>40756</v>
      </c>
      <c r="B83" s="33">
        <v>111.02</v>
      </c>
      <c r="C83" s="33">
        <v>119.72</v>
      </c>
      <c r="D83" s="33">
        <v>129.28</v>
      </c>
      <c r="E83" s="33">
        <v>61.55</v>
      </c>
    </row>
    <row r="84" spans="1:5" x14ac:dyDescent="0.2">
      <c r="A84" s="25">
        <v>40787</v>
      </c>
      <c r="B84" s="32">
        <v>119.35</v>
      </c>
      <c r="C84" s="32">
        <v>129.76</v>
      </c>
      <c r="D84" s="32">
        <v>133.91</v>
      </c>
      <c r="E84" s="32">
        <v>66.59</v>
      </c>
    </row>
    <row r="85" spans="1:5" x14ac:dyDescent="0.2">
      <c r="A85" s="26">
        <v>40817</v>
      </c>
      <c r="B85" s="33">
        <v>115.74</v>
      </c>
      <c r="C85" s="33">
        <v>126.6</v>
      </c>
      <c r="D85" s="33">
        <v>124.93</v>
      </c>
      <c r="E85" s="33">
        <v>65.94</v>
      </c>
    </row>
    <row r="86" spans="1:5" x14ac:dyDescent="0.2">
      <c r="A86" s="25">
        <v>40848</v>
      </c>
      <c r="B86" s="32">
        <v>114.98</v>
      </c>
      <c r="C86" s="32">
        <v>125.33</v>
      </c>
      <c r="D86" s="32">
        <v>125.33</v>
      </c>
      <c r="E86" s="32">
        <v>65.5</v>
      </c>
    </row>
    <row r="87" spans="1:5" x14ac:dyDescent="0.2">
      <c r="A87" s="26">
        <v>40878</v>
      </c>
      <c r="B87" s="33">
        <v>113.62</v>
      </c>
      <c r="C87" s="33">
        <v>124.27</v>
      </c>
      <c r="D87" s="33">
        <v>122.88</v>
      </c>
      <c r="E87" s="33">
        <v>63.91</v>
      </c>
    </row>
    <row r="88" spans="1:5" x14ac:dyDescent="0.2">
      <c r="A88" s="25">
        <v>40909</v>
      </c>
      <c r="B88" s="32">
        <v>114.48</v>
      </c>
      <c r="C88" s="32">
        <v>126.13</v>
      </c>
      <c r="D88" s="32">
        <v>126.53</v>
      </c>
      <c r="E88" s="32">
        <v>59.29</v>
      </c>
    </row>
    <row r="89" spans="1:5" x14ac:dyDescent="0.2">
      <c r="A89" s="26">
        <v>40940</v>
      </c>
      <c r="B89" s="33">
        <v>111.7</v>
      </c>
      <c r="C89" s="33">
        <v>121.72</v>
      </c>
      <c r="D89" s="33">
        <v>129.97</v>
      </c>
      <c r="E89" s="33">
        <v>57.15</v>
      </c>
    </row>
    <row r="90" spans="1:5" x14ac:dyDescent="0.2">
      <c r="A90" s="25">
        <v>40969</v>
      </c>
      <c r="B90" s="32">
        <v>114.1</v>
      </c>
      <c r="C90" s="32">
        <v>124.22</v>
      </c>
      <c r="D90" s="32">
        <v>132.15</v>
      </c>
      <c r="E90" s="32">
        <v>59.01</v>
      </c>
    </row>
    <row r="91" spans="1:5" x14ac:dyDescent="0.2">
      <c r="A91" s="26">
        <v>41000</v>
      </c>
      <c r="B91" s="33">
        <v>113.8</v>
      </c>
      <c r="C91" s="33">
        <v>123.92</v>
      </c>
      <c r="D91" s="33">
        <v>132.1</v>
      </c>
      <c r="E91" s="33">
        <v>58.41</v>
      </c>
    </row>
    <row r="92" spans="1:5" x14ac:dyDescent="0.2">
      <c r="A92" s="25">
        <v>41030</v>
      </c>
      <c r="B92" s="32">
        <v>115.6</v>
      </c>
      <c r="C92" s="32">
        <v>125.73</v>
      </c>
      <c r="D92" s="32">
        <v>133.19999999999999</v>
      </c>
      <c r="E92" s="32">
        <v>60.5</v>
      </c>
    </row>
    <row r="93" spans="1:5" x14ac:dyDescent="0.2">
      <c r="A93" s="26">
        <v>41061</v>
      </c>
      <c r="B93" s="33">
        <v>115.24</v>
      </c>
      <c r="C93" s="33">
        <v>126.11</v>
      </c>
      <c r="D93" s="33">
        <v>131.59</v>
      </c>
      <c r="E93" s="33">
        <v>58.61</v>
      </c>
    </row>
    <row r="94" spans="1:5" x14ac:dyDescent="0.2">
      <c r="A94" s="25">
        <v>41091</v>
      </c>
      <c r="B94" s="32">
        <v>123.8</v>
      </c>
      <c r="C94" s="32">
        <v>138.71</v>
      </c>
      <c r="D94" s="32">
        <v>128.6</v>
      </c>
      <c r="E94" s="32">
        <v>62.81</v>
      </c>
    </row>
    <row r="95" spans="1:5" x14ac:dyDescent="0.2">
      <c r="A95" s="26">
        <v>41122</v>
      </c>
      <c r="B95" s="33">
        <v>124.72</v>
      </c>
      <c r="C95" s="33">
        <v>139.31</v>
      </c>
      <c r="D95" s="33">
        <v>128.80000000000001</v>
      </c>
      <c r="E95" s="33">
        <v>65.349999999999994</v>
      </c>
    </row>
    <row r="96" spans="1:5" x14ac:dyDescent="0.2">
      <c r="A96" s="25">
        <v>41153</v>
      </c>
      <c r="B96" s="32">
        <v>126.94</v>
      </c>
      <c r="C96" s="32">
        <v>139.05000000000001</v>
      </c>
      <c r="D96" s="32">
        <v>143.15</v>
      </c>
      <c r="E96" s="32">
        <v>66.33</v>
      </c>
    </row>
    <row r="97" spans="1:5" x14ac:dyDescent="0.2">
      <c r="A97" s="26">
        <v>41183</v>
      </c>
      <c r="B97" s="33">
        <v>125.61</v>
      </c>
      <c r="C97" s="33">
        <v>136.54</v>
      </c>
      <c r="D97" s="33">
        <v>141.79</v>
      </c>
      <c r="E97" s="33">
        <v>69.38</v>
      </c>
    </row>
    <row r="98" spans="1:5" x14ac:dyDescent="0.2">
      <c r="A98" s="25">
        <v>41214</v>
      </c>
      <c r="B98" s="32">
        <v>126.94</v>
      </c>
      <c r="C98" s="32">
        <v>137.88</v>
      </c>
      <c r="D98" s="32">
        <v>142.4</v>
      </c>
      <c r="E98" s="32">
        <v>70.97</v>
      </c>
    </row>
    <row r="99" spans="1:5" x14ac:dyDescent="0.2">
      <c r="A99" s="26">
        <v>41244</v>
      </c>
      <c r="B99" s="33">
        <v>128.75</v>
      </c>
      <c r="C99" s="33">
        <v>139.30000000000001</v>
      </c>
      <c r="D99" s="33">
        <v>150.16</v>
      </c>
      <c r="E99" s="33">
        <v>69.17</v>
      </c>
    </row>
    <row r="100" spans="1:5" x14ac:dyDescent="0.2">
      <c r="A100" s="25">
        <v>41275</v>
      </c>
      <c r="B100" s="32">
        <v>126.11</v>
      </c>
      <c r="C100" s="32">
        <v>136.07</v>
      </c>
      <c r="D100" s="32">
        <v>149.25</v>
      </c>
      <c r="E100" s="32">
        <v>67.17</v>
      </c>
    </row>
    <row r="101" spans="1:5" x14ac:dyDescent="0.2">
      <c r="A101" s="26">
        <v>41306</v>
      </c>
      <c r="B101" s="33">
        <v>122</v>
      </c>
      <c r="C101" s="33">
        <v>131.05000000000001</v>
      </c>
      <c r="D101" s="33">
        <v>144.97999999999999</v>
      </c>
      <c r="E101" s="33">
        <v>66.37</v>
      </c>
    </row>
    <row r="102" spans="1:5" x14ac:dyDescent="0.2">
      <c r="A102" s="25">
        <v>41334</v>
      </c>
      <c r="B102" s="32">
        <v>120.11</v>
      </c>
      <c r="C102" s="32">
        <v>129.9</v>
      </c>
      <c r="D102" s="32">
        <v>137.22</v>
      </c>
      <c r="E102" s="32">
        <v>66.81</v>
      </c>
    </row>
    <row r="103" spans="1:5" x14ac:dyDescent="0.2">
      <c r="A103" s="26">
        <v>41365</v>
      </c>
      <c r="B103" s="33">
        <v>118.01</v>
      </c>
      <c r="C103" s="33">
        <v>128.12</v>
      </c>
      <c r="D103" s="33">
        <v>129.79</v>
      </c>
      <c r="E103" s="33">
        <v>68.08</v>
      </c>
    </row>
    <row r="104" spans="1:5" x14ac:dyDescent="0.2">
      <c r="A104" s="25">
        <v>41395</v>
      </c>
      <c r="B104" s="32">
        <v>118.19</v>
      </c>
      <c r="C104" s="32">
        <v>128.79</v>
      </c>
      <c r="D104" s="32">
        <v>127.62</v>
      </c>
      <c r="E104" s="32">
        <v>68.41</v>
      </c>
    </row>
    <row r="105" spans="1:5" x14ac:dyDescent="0.2">
      <c r="A105" s="26">
        <v>41426</v>
      </c>
      <c r="B105" s="33">
        <v>124.03</v>
      </c>
      <c r="C105" s="33">
        <v>136.06</v>
      </c>
      <c r="D105" s="33">
        <v>132.37</v>
      </c>
      <c r="E105" s="33">
        <v>69.91</v>
      </c>
    </row>
    <row r="106" spans="1:5" x14ac:dyDescent="0.2">
      <c r="A106" s="25">
        <v>41456</v>
      </c>
      <c r="B106" s="32">
        <v>126.62</v>
      </c>
      <c r="C106" s="32">
        <v>138.88999999999999</v>
      </c>
      <c r="D106" s="32">
        <v>133.78</v>
      </c>
      <c r="E106" s="32">
        <v>72.31</v>
      </c>
    </row>
    <row r="107" spans="1:5" x14ac:dyDescent="0.2">
      <c r="A107" s="26">
        <v>41487</v>
      </c>
      <c r="B107" s="33">
        <v>131.71</v>
      </c>
      <c r="C107" s="33">
        <v>142.51</v>
      </c>
      <c r="D107" s="33">
        <v>148.77000000000001</v>
      </c>
      <c r="E107" s="33">
        <v>74.180000000000007</v>
      </c>
    </row>
    <row r="108" spans="1:5" x14ac:dyDescent="0.2">
      <c r="A108" s="25">
        <v>41518</v>
      </c>
      <c r="B108" s="32">
        <v>128.88999999999999</v>
      </c>
      <c r="C108" s="32">
        <v>139</v>
      </c>
      <c r="D108" s="32">
        <v>144.31</v>
      </c>
      <c r="E108" s="32">
        <v>74.86</v>
      </c>
    </row>
    <row r="109" spans="1:5" x14ac:dyDescent="0.2">
      <c r="A109" s="26">
        <v>41548</v>
      </c>
      <c r="B109" s="33">
        <v>125.28</v>
      </c>
      <c r="C109" s="33">
        <v>134.81</v>
      </c>
      <c r="D109" s="33">
        <v>140.85</v>
      </c>
      <c r="E109" s="33">
        <v>73.11</v>
      </c>
    </row>
    <row r="110" spans="1:5" x14ac:dyDescent="0.2">
      <c r="A110" s="25">
        <v>41579</v>
      </c>
      <c r="B110" s="32">
        <v>129.22999999999999</v>
      </c>
      <c r="C110" s="32">
        <v>139.12</v>
      </c>
      <c r="D110" s="32">
        <v>144.34</v>
      </c>
      <c r="E110" s="32">
        <v>75.930000000000007</v>
      </c>
    </row>
    <row r="111" spans="1:5" x14ac:dyDescent="0.2">
      <c r="A111" s="26">
        <v>41609</v>
      </c>
      <c r="B111" s="33">
        <v>132.85</v>
      </c>
      <c r="C111" s="33">
        <v>141.76</v>
      </c>
      <c r="D111" s="33">
        <v>147.96</v>
      </c>
      <c r="E111" s="33">
        <v>82.52</v>
      </c>
    </row>
    <row r="112" spans="1:5" x14ac:dyDescent="0.2">
      <c r="A112" s="25">
        <v>41640</v>
      </c>
      <c r="B112" s="32">
        <v>135.37</v>
      </c>
      <c r="C112" s="32">
        <v>144.83000000000001</v>
      </c>
      <c r="D112" s="32">
        <v>149.5</v>
      </c>
      <c r="E112" s="32">
        <v>83.66</v>
      </c>
    </row>
    <row r="113" spans="1:5" x14ac:dyDescent="0.2">
      <c r="A113" s="26">
        <v>41671</v>
      </c>
      <c r="B113" s="33">
        <v>140.49</v>
      </c>
      <c r="C113" s="33">
        <v>151.74</v>
      </c>
      <c r="D113" s="33">
        <v>150.76</v>
      </c>
      <c r="E113" s="33">
        <v>85.28</v>
      </c>
    </row>
    <row r="114" spans="1:5" x14ac:dyDescent="0.2">
      <c r="A114" s="25">
        <v>41699</v>
      </c>
      <c r="B114" s="32">
        <v>140.66</v>
      </c>
      <c r="C114" s="32">
        <v>154.33000000000001</v>
      </c>
      <c r="D114" s="32">
        <v>145.86000000000001</v>
      </c>
      <c r="E114" s="32">
        <v>81.709999999999994</v>
      </c>
    </row>
    <row r="115" spans="1:5" x14ac:dyDescent="0.2">
      <c r="A115" s="26">
        <v>41730</v>
      </c>
      <c r="B115" s="33">
        <v>136.79</v>
      </c>
      <c r="C115" s="33">
        <v>149.81</v>
      </c>
      <c r="D115" s="33">
        <v>142.47</v>
      </c>
      <c r="E115" s="33">
        <v>79.89</v>
      </c>
    </row>
    <row r="116" spans="1:5" x14ac:dyDescent="0.2">
      <c r="A116" s="25">
        <v>41760</v>
      </c>
      <c r="B116" s="32">
        <v>134.28</v>
      </c>
      <c r="C116" s="32">
        <v>146.61000000000001</v>
      </c>
      <c r="D116" s="32">
        <v>140.9</v>
      </c>
      <c r="E116" s="32">
        <v>78.959999999999994</v>
      </c>
    </row>
    <row r="117" spans="1:5" x14ac:dyDescent="0.2">
      <c r="A117" s="26">
        <v>41791</v>
      </c>
      <c r="B117" s="33">
        <v>133.55000000000001</v>
      </c>
      <c r="C117" s="33">
        <v>144.63</v>
      </c>
      <c r="D117" s="33">
        <v>142.82</v>
      </c>
      <c r="E117" s="33">
        <v>80.23</v>
      </c>
    </row>
    <row r="118" spans="1:5" x14ac:dyDescent="0.2">
      <c r="A118" s="25">
        <v>41821</v>
      </c>
      <c r="B118" s="32">
        <v>131.30000000000001</v>
      </c>
      <c r="C118" s="32">
        <v>141.69</v>
      </c>
      <c r="D118" s="32">
        <v>147.1</v>
      </c>
      <c r="E118" s="32">
        <v>75.37</v>
      </c>
    </row>
    <row r="119" spans="1:5" x14ac:dyDescent="0.2">
      <c r="A119" s="26">
        <v>41852</v>
      </c>
      <c r="B119" s="33">
        <v>129.87</v>
      </c>
      <c r="C119" s="33">
        <v>138.88999999999999</v>
      </c>
      <c r="D119" s="33">
        <v>149.81</v>
      </c>
      <c r="E119" s="33">
        <v>75.34</v>
      </c>
    </row>
    <row r="120" spans="1:5" x14ac:dyDescent="0.2">
      <c r="A120" s="25">
        <v>41883</v>
      </c>
      <c r="B120" s="32">
        <v>132.38999999999999</v>
      </c>
      <c r="C120" s="32">
        <v>142.97999999999999</v>
      </c>
      <c r="D120" s="32">
        <v>148.01</v>
      </c>
      <c r="E120" s="32">
        <v>75.87</v>
      </c>
    </row>
    <row r="121" spans="1:5" x14ac:dyDescent="0.2">
      <c r="A121" s="26">
        <v>41913</v>
      </c>
      <c r="B121" s="33">
        <v>139.28</v>
      </c>
      <c r="C121" s="33">
        <v>153.56</v>
      </c>
      <c r="D121" s="33">
        <v>149.13999999999999</v>
      </c>
      <c r="E121" s="33">
        <v>74.989999999999995</v>
      </c>
    </row>
    <row r="122" spans="1:5" x14ac:dyDescent="0.2">
      <c r="A122" s="25">
        <v>41944</v>
      </c>
      <c r="B122" s="32">
        <v>144.97</v>
      </c>
      <c r="C122" s="32">
        <v>159.38999999999999</v>
      </c>
      <c r="D122" s="32">
        <v>155.66999999999999</v>
      </c>
      <c r="E122" s="32">
        <v>78.94</v>
      </c>
    </row>
    <row r="123" spans="1:5" x14ac:dyDescent="0.2">
      <c r="A123" s="26">
        <v>41974</v>
      </c>
      <c r="B123" s="33">
        <v>144.54</v>
      </c>
      <c r="C123" s="33">
        <v>162.05000000000001</v>
      </c>
      <c r="D123" s="33">
        <v>155.88</v>
      </c>
      <c r="E123" s="33">
        <v>68.41</v>
      </c>
    </row>
    <row r="124" spans="1:5" x14ac:dyDescent="0.2">
      <c r="A124" s="25">
        <v>42005</v>
      </c>
      <c r="B124" s="32">
        <v>137.63999999999999</v>
      </c>
      <c r="C124" s="32">
        <v>156.59</v>
      </c>
      <c r="D124" s="32">
        <v>151.62</v>
      </c>
      <c r="E124" s="32">
        <v>56.35</v>
      </c>
    </row>
    <row r="125" spans="1:5" x14ac:dyDescent="0.2">
      <c r="A125" s="26">
        <v>42036</v>
      </c>
      <c r="B125" s="33">
        <v>143.96</v>
      </c>
      <c r="C125" s="33">
        <v>162.47</v>
      </c>
      <c r="D125" s="33">
        <v>157.86000000000001</v>
      </c>
      <c r="E125" s="33">
        <v>63.56</v>
      </c>
    </row>
    <row r="126" spans="1:5" x14ac:dyDescent="0.2">
      <c r="A126" s="25">
        <v>42064</v>
      </c>
      <c r="B126" s="32">
        <v>155.69</v>
      </c>
      <c r="C126" s="32">
        <v>175.44</v>
      </c>
      <c r="D126" s="32">
        <v>171.11</v>
      </c>
      <c r="E126" s="32">
        <v>69.150000000000006</v>
      </c>
    </row>
    <row r="127" spans="1:5" x14ac:dyDescent="0.2">
      <c r="A127" s="26">
        <v>42095</v>
      </c>
      <c r="B127" s="33">
        <v>151.96</v>
      </c>
      <c r="C127" s="33">
        <v>171.26</v>
      </c>
      <c r="D127" s="33">
        <v>166.85</v>
      </c>
      <c r="E127" s="33">
        <v>67.290000000000006</v>
      </c>
    </row>
    <row r="128" spans="1:5" x14ac:dyDescent="0.2">
      <c r="A128" s="25">
        <v>42125</v>
      </c>
      <c r="B128" s="32">
        <v>153.69999999999999</v>
      </c>
      <c r="C128" s="32">
        <v>171.9</v>
      </c>
      <c r="D128" s="32">
        <v>169.74</v>
      </c>
      <c r="E128" s="32">
        <v>71.53</v>
      </c>
    </row>
    <row r="129" spans="1:5" x14ac:dyDescent="0.2">
      <c r="A129" s="26">
        <v>42156</v>
      </c>
      <c r="B129" s="33">
        <v>155.07</v>
      </c>
      <c r="C129" s="33">
        <v>175.76</v>
      </c>
      <c r="D129" s="33">
        <v>162.38</v>
      </c>
      <c r="E129" s="33">
        <v>71.53</v>
      </c>
    </row>
    <row r="130" spans="1:5" x14ac:dyDescent="0.2">
      <c r="A130" s="25">
        <v>42186</v>
      </c>
      <c r="B130" s="32">
        <v>160.33000000000001</v>
      </c>
      <c r="C130" s="32">
        <v>184.09</v>
      </c>
      <c r="D130" s="32">
        <v>161.82</v>
      </c>
      <c r="E130" s="32">
        <v>71.2</v>
      </c>
    </row>
    <row r="131" spans="1:5" x14ac:dyDescent="0.2">
      <c r="A131" s="26">
        <v>42217</v>
      </c>
      <c r="B131" s="33">
        <v>168</v>
      </c>
      <c r="C131" s="33">
        <v>193.41</v>
      </c>
      <c r="D131" s="33">
        <v>169.74</v>
      </c>
      <c r="E131" s="33">
        <v>72.45</v>
      </c>
    </row>
    <row r="132" spans="1:5" x14ac:dyDescent="0.2">
      <c r="A132" s="25">
        <v>42248</v>
      </c>
      <c r="B132" s="32">
        <v>183.62</v>
      </c>
      <c r="C132" s="32">
        <v>210.3</v>
      </c>
      <c r="D132" s="32">
        <v>189</v>
      </c>
      <c r="E132" s="32">
        <v>79.64</v>
      </c>
    </row>
    <row r="133" spans="1:5" x14ac:dyDescent="0.2">
      <c r="A133" s="26">
        <v>42278</v>
      </c>
      <c r="B133" s="33">
        <v>185.03</v>
      </c>
      <c r="C133" s="33">
        <v>213.08</v>
      </c>
      <c r="D133" s="33">
        <v>189.09</v>
      </c>
      <c r="E133" s="33">
        <v>77.239999999999995</v>
      </c>
    </row>
    <row r="134" spans="1:5" x14ac:dyDescent="0.2">
      <c r="A134" s="25">
        <v>42309</v>
      </c>
      <c r="B134" s="32">
        <v>176.15</v>
      </c>
      <c r="C134" s="32">
        <v>205.23</v>
      </c>
      <c r="D134" s="32">
        <v>172.25</v>
      </c>
      <c r="E134" s="32">
        <v>71.83</v>
      </c>
    </row>
    <row r="135" spans="1:5" x14ac:dyDescent="0.2">
      <c r="A135" s="26">
        <v>42339</v>
      </c>
      <c r="B135" s="33">
        <v>178.15</v>
      </c>
      <c r="C135" s="33">
        <v>209.86</v>
      </c>
      <c r="D135" s="33">
        <v>175.48</v>
      </c>
      <c r="E135" s="33">
        <v>64.25</v>
      </c>
    </row>
    <row r="136" spans="1:5" x14ac:dyDescent="0.2">
      <c r="A136" s="25">
        <v>42370</v>
      </c>
      <c r="B136" s="32">
        <v>183.39</v>
      </c>
      <c r="C136" s="32">
        <v>216.68</v>
      </c>
      <c r="D136" s="32">
        <v>179.01</v>
      </c>
      <c r="E136" s="32">
        <v>64.819999999999993</v>
      </c>
    </row>
    <row r="137" spans="1:5" x14ac:dyDescent="0.2">
      <c r="A137" s="26">
        <v>42401</v>
      </c>
      <c r="B137" s="33">
        <v>180.54</v>
      </c>
      <c r="C137" s="33">
        <v>210.97</v>
      </c>
      <c r="D137" s="33">
        <v>189.38</v>
      </c>
      <c r="E137" s="33">
        <v>60.98</v>
      </c>
    </row>
    <row r="138" spans="1:5" x14ac:dyDescent="0.2">
      <c r="A138" s="25">
        <v>42430</v>
      </c>
      <c r="B138" s="32">
        <v>170.41</v>
      </c>
      <c r="C138" s="32">
        <v>197.22</v>
      </c>
      <c r="D138" s="32">
        <v>184.86</v>
      </c>
      <c r="E138" s="32">
        <v>58.96</v>
      </c>
    </row>
    <row r="139" spans="1:5" x14ac:dyDescent="0.2">
      <c r="A139" s="26">
        <v>42461</v>
      </c>
      <c r="B139" s="33">
        <v>164.72</v>
      </c>
      <c r="C139" s="33">
        <v>188.81</v>
      </c>
      <c r="D139" s="33">
        <v>181.15</v>
      </c>
      <c r="E139" s="33">
        <v>61.1</v>
      </c>
    </row>
    <row r="140" spans="1:5" x14ac:dyDescent="0.2">
      <c r="A140" s="25">
        <v>42491</v>
      </c>
      <c r="B140" s="32">
        <v>166.25</v>
      </c>
      <c r="C140" s="32">
        <v>190.48</v>
      </c>
      <c r="D140" s="32">
        <v>178.85</v>
      </c>
      <c r="E140" s="32">
        <v>65.37</v>
      </c>
    </row>
    <row r="141" spans="1:5" x14ac:dyDescent="0.2">
      <c r="A141" s="26">
        <v>42522</v>
      </c>
      <c r="B141" s="33">
        <v>166.98</v>
      </c>
      <c r="C141" s="33">
        <v>190.51</v>
      </c>
      <c r="D141" s="33">
        <v>176.96</v>
      </c>
      <c r="E141" s="33">
        <v>70.83</v>
      </c>
    </row>
    <row r="142" spans="1:5" x14ac:dyDescent="0.2">
      <c r="A142" s="25">
        <v>42552</v>
      </c>
      <c r="B142" s="32">
        <v>158.77000000000001</v>
      </c>
      <c r="C142" s="32">
        <v>177.69</v>
      </c>
      <c r="D142" s="32">
        <v>180.87</v>
      </c>
      <c r="E142" s="32">
        <v>69.11</v>
      </c>
    </row>
    <row r="143" spans="1:5" x14ac:dyDescent="0.2">
      <c r="A143" s="26">
        <v>42583</v>
      </c>
      <c r="B143" s="33">
        <v>155.61000000000001</v>
      </c>
      <c r="C143" s="33">
        <v>173.26</v>
      </c>
      <c r="D143" s="33">
        <v>179.93</v>
      </c>
      <c r="E143" s="33">
        <v>68.67</v>
      </c>
    </row>
    <row r="144" spans="1:5" x14ac:dyDescent="0.2">
      <c r="A144" s="25">
        <v>42614</v>
      </c>
      <c r="B144" s="32">
        <v>158.33000000000001</v>
      </c>
      <c r="C144" s="32">
        <v>174.84</v>
      </c>
      <c r="D144" s="32">
        <v>184.53</v>
      </c>
      <c r="E144" s="32">
        <v>73.58</v>
      </c>
    </row>
    <row r="145" spans="1:5" x14ac:dyDescent="0.2">
      <c r="A145" s="26">
        <v>42644</v>
      </c>
      <c r="B145" s="33">
        <v>158.07</v>
      </c>
      <c r="C145" s="33">
        <v>172.03</v>
      </c>
      <c r="D145" s="33">
        <v>182.41</v>
      </c>
      <c r="E145" s="33">
        <v>80.67</v>
      </c>
    </row>
    <row r="146" spans="1:5" x14ac:dyDescent="0.2">
      <c r="A146" s="25">
        <v>42675</v>
      </c>
      <c r="B146" s="32">
        <v>166.76</v>
      </c>
      <c r="C146" s="32">
        <v>181.96</v>
      </c>
      <c r="D146" s="32">
        <v>203.21</v>
      </c>
      <c r="E146" s="32">
        <v>79.63</v>
      </c>
    </row>
    <row r="147" spans="1:5" x14ac:dyDescent="0.2">
      <c r="A147" s="26">
        <v>42705</v>
      </c>
      <c r="B147" s="33">
        <v>170.31</v>
      </c>
      <c r="C147" s="33">
        <v>181.07</v>
      </c>
      <c r="D147" s="33">
        <v>204.77</v>
      </c>
      <c r="E147" s="33">
        <v>90.46</v>
      </c>
    </row>
    <row r="148" spans="1:5" x14ac:dyDescent="0.2">
      <c r="A148" s="25">
        <v>42736</v>
      </c>
      <c r="B148" s="32">
        <v>165.23</v>
      </c>
      <c r="C148" s="32">
        <v>177.15</v>
      </c>
      <c r="D148" s="32">
        <v>197.06</v>
      </c>
      <c r="E148" s="32">
        <v>85.96</v>
      </c>
    </row>
    <row r="149" spans="1:5" x14ac:dyDescent="0.2">
      <c r="A149" s="26">
        <v>42767</v>
      </c>
      <c r="B149" s="33">
        <v>159.6</v>
      </c>
      <c r="C149" s="33">
        <v>170.8</v>
      </c>
      <c r="D149" s="33">
        <v>194.84</v>
      </c>
      <c r="E149" s="33">
        <v>81.599999999999994</v>
      </c>
    </row>
    <row r="150" spans="1:5" x14ac:dyDescent="0.2">
      <c r="A150" s="25">
        <v>42795</v>
      </c>
      <c r="B150" s="32">
        <v>156.07</v>
      </c>
      <c r="C150" s="32">
        <v>166.61</v>
      </c>
      <c r="D150" s="32">
        <v>196.18</v>
      </c>
      <c r="E150" s="32">
        <v>78.11</v>
      </c>
    </row>
    <row r="151" spans="1:5" x14ac:dyDescent="0.2">
      <c r="A151" s="26">
        <v>42826</v>
      </c>
      <c r="B151" s="33">
        <v>156.15</v>
      </c>
      <c r="C151" s="33">
        <v>165.4</v>
      </c>
      <c r="D151" s="33">
        <v>193.74</v>
      </c>
      <c r="E151" s="33">
        <v>81.349999999999994</v>
      </c>
    </row>
    <row r="152" spans="1:5" x14ac:dyDescent="0.2">
      <c r="A152" s="25">
        <v>42856</v>
      </c>
      <c r="B152" s="32">
        <v>160.04</v>
      </c>
      <c r="C152" s="32">
        <v>171.68</v>
      </c>
      <c r="D152" s="32">
        <v>195.29</v>
      </c>
      <c r="E152" s="32">
        <v>80.8</v>
      </c>
    </row>
    <row r="153" spans="1:5" x14ac:dyDescent="0.2">
      <c r="A153" s="26">
        <v>42887</v>
      </c>
      <c r="B153" s="33">
        <v>159.74</v>
      </c>
      <c r="C153" s="33">
        <v>171.84</v>
      </c>
      <c r="D153" s="33">
        <v>198.8</v>
      </c>
      <c r="E153" s="33">
        <v>78.17</v>
      </c>
    </row>
    <row r="154" spans="1:5" x14ac:dyDescent="0.2">
      <c r="A154" s="25">
        <v>42917</v>
      </c>
      <c r="B154" s="32">
        <v>157.57</v>
      </c>
      <c r="C154" s="32">
        <v>168.11</v>
      </c>
      <c r="D154" s="32">
        <v>199.63</v>
      </c>
      <c r="E154" s="32">
        <v>77.91</v>
      </c>
    </row>
    <row r="155" spans="1:5" x14ac:dyDescent="0.2">
      <c r="A155" s="26">
        <v>42948</v>
      </c>
      <c r="B155" s="33">
        <v>154.22999999999999</v>
      </c>
      <c r="C155" s="33">
        <v>160.08000000000001</v>
      </c>
      <c r="D155" s="33">
        <v>207.01</v>
      </c>
      <c r="E155" s="33">
        <v>79.41</v>
      </c>
    </row>
    <row r="156" spans="1:5" x14ac:dyDescent="0.2">
      <c r="A156" s="25">
        <v>42979</v>
      </c>
      <c r="B156" s="32">
        <v>157.54</v>
      </c>
      <c r="C156" s="32">
        <v>161.96</v>
      </c>
      <c r="D156" s="32">
        <v>211.02</v>
      </c>
      <c r="E156" s="32">
        <v>84.12</v>
      </c>
    </row>
    <row r="157" spans="1:5" x14ac:dyDescent="0.2">
      <c r="A157" s="26">
        <v>43009</v>
      </c>
      <c r="B157" s="33">
        <v>162.52000000000001</v>
      </c>
      <c r="C157" s="33">
        <v>166.48</v>
      </c>
      <c r="D157" s="33">
        <v>217.08</v>
      </c>
      <c r="E157" s="33">
        <v>88.01</v>
      </c>
    </row>
    <row r="158" spans="1:5" x14ac:dyDescent="0.2">
      <c r="A158" s="25">
        <v>43040</v>
      </c>
      <c r="B158" s="32">
        <v>171.15</v>
      </c>
      <c r="C158" s="32">
        <v>176.05</v>
      </c>
      <c r="D158" s="32">
        <v>218.67</v>
      </c>
      <c r="E158" s="32">
        <v>95.52</v>
      </c>
    </row>
    <row r="159" spans="1:5" x14ac:dyDescent="0.2">
      <c r="A159" s="26">
        <v>43070</v>
      </c>
      <c r="B159" s="33">
        <v>169.65</v>
      </c>
      <c r="C159" s="33">
        <v>173.02</v>
      </c>
      <c r="D159" s="33">
        <v>219.7</v>
      </c>
      <c r="E159" s="33">
        <v>96.01</v>
      </c>
    </row>
    <row r="160" spans="1:5" x14ac:dyDescent="0.2">
      <c r="A160" s="25">
        <v>43101</v>
      </c>
      <c r="B160" s="32">
        <v>171.2</v>
      </c>
      <c r="C160" s="32">
        <v>171.89</v>
      </c>
      <c r="D160" s="32">
        <v>226.95</v>
      </c>
      <c r="E160" s="32">
        <v>99.46</v>
      </c>
    </row>
    <row r="161" spans="1:5" x14ac:dyDescent="0.2">
      <c r="A161" s="26">
        <v>43132</v>
      </c>
      <c r="B161" s="33">
        <v>171.78</v>
      </c>
      <c r="C161" s="33">
        <v>174.84</v>
      </c>
      <c r="D161" s="33">
        <v>231.79</v>
      </c>
      <c r="E161" s="33">
        <v>94.14</v>
      </c>
    </row>
    <row r="162" spans="1:5" x14ac:dyDescent="0.2">
      <c r="A162" s="25">
        <v>43160</v>
      </c>
      <c r="B162" s="32">
        <v>169.09</v>
      </c>
      <c r="C162" s="32">
        <v>171.09</v>
      </c>
      <c r="D162" s="32">
        <v>224.14</v>
      </c>
      <c r="E162" s="32">
        <v>96.08</v>
      </c>
    </row>
    <row r="163" spans="1:5" x14ac:dyDescent="0.2">
      <c r="A163" s="26">
        <v>43191</v>
      </c>
      <c r="B163" s="33">
        <v>175.83</v>
      </c>
      <c r="C163" s="33">
        <v>174.02</v>
      </c>
      <c r="D163" s="33">
        <v>236.5</v>
      </c>
      <c r="E163" s="33">
        <v>105.4</v>
      </c>
    </row>
    <row r="164" spans="1:5" x14ac:dyDescent="0.2">
      <c r="A164" s="25">
        <v>43221</v>
      </c>
      <c r="B164" s="32">
        <v>191.92</v>
      </c>
      <c r="C164" s="32">
        <v>188.25</v>
      </c>
      <c r="D164" s="32">
        <v>250.89</v>
      </c>
      <c r="E164" s="32">
        <v>121.01</v>
      </c>
    </row>
    <row r="165" spans="1:5" x14ac:dyDescent="0.2">
      <c r="A165" s="26">
        <v>43252</v>
      </c>
      <c r="B165" s="33">
        <v>197.93</v>
      </c>
      <c r="C165" s="33">
        <v>192.98</v>
      </c>
      <c r="D165" s="33">
        <v>260.76</v>
      </c>
      <c r="E165" s="33">
        <v>125.79</v>
      </c>
    </row>
    <row r="166" spans="1:5" x14ac:dyDescent="0.2">
      <c r="A166" s="25">
        <v>43282</v>
      </c>
      <c r="B166" s="32">
        <v>197.04</v>
      </c>
      <c r="C166" s="32">
        <v>195.08</v>
      </c>
      <c r="D166" s="32">
        <v>244.25</v>
      </c>
      <c r="E166" s="32">
        <v>126.38</v>
      </c>
    </row>
    <row r="167" spans="1:5" x14ac:dyDescent="0.2">
      <c r="A167" s="26">
        <v>43313</v>
      </c>
      <c r="B167" s="33">
        <v>198.68</v>
      </c>
      <c r="C167" s="33">
        <v>196.26</v>
      </c>
      <c r="D167" s="33">
        <v>242.48</v>
      </c>
      <c r="E167" s="33">
        <v>129.56</v>
      </c>
    </row>
    <row r="168" spans="1:5" x14ac:dyDescent="0.2">
      <c r="A168" s="25">
        <v>43344</v>
      </c>
      <c r="B168" s="32">
        <v>210.59</v>
      </c>
      <c r="C168" s="32">
        <v>206.97</v>
      </c>
      <c r="D168" s="32">
        <v>249.44</v>
      </c>
      <c r="E168" s="32">
        <v>142.21</v>
      </c>
    </row>
    <row r="169" spans="1:5" x14ac:dyDescent="0.2">
      <c r="A169" s="26">
        <v>43374</v>
      </c>
      <c r="B169" s="33">
        <v>197.73</v>
      </c>
      <c r="C169" s="33">
        <v>194.34</v>
      </c>
      <c r="D169" s="33">
        <v>232.99</v>
      </c>
      <c r="E169" s="33">
        <v>133.94999999999999</v>
      </c>
    </row>
    <row r="170" spans="1:5" x14ac:dyDescent="0.2">
      <c r="A170" s="25">
        <v>43405</v>
      </c>
      <c r="B170" s="32">
        <v>192.92</v>
      </c>
      <c r="C170" s="32">
        <v>195.76</v>
      </c>
      <c r="D170" s="32">
        <v>229.03</v>
      </c>
      <c r="E170" s="32">
        <v>119.66</v>
      </c>
    </row>
    <row r="171" spans="1:5" x14ac:dyDescent="0.2">
      <c r="A171" s="26">
        <v>43435</v>
      </c>
      <c r="B171" s="33">
        <v>193.73</v>
      </c>
      <c r="C171" s="33">
        <v>201.44</v>
      </c>
      <c r="D171" s="33">
        <v>235.59</v>
      </c>
      <c r="E171" s="33">
        <v>110.42</v>
      </c>
    </row>
    <row r="172" spans="1:5" x14ac:dyDescent="0.2">
      <c r="A172" s="25">
        <v>43466</v>
      </c>
      <c r="B172" s="32">
        <v>186.91</v>
      </c>
      <c r="C172" s="32">
        <v>195.69</v>
      </c>
      <c r="D172" s="32">
        <v>230.31</v>
      </c>
      <c r="E172" s="32">
        <v>103.37</v>
      </c>
    </row>
    <row r="173" spans="1:5" x14ac:dyDescent="0.2">
      <c r="A173" s="26">
        <v>43497</v>
      </c>
      <c r="B173" s="33">
        <v>187.38</v>
      </c>
      <c r="C173" s="33">
        <v>194.25</v>
      </c>
      <c r="D173" s="33">
        <v>237.39</v>
      </c>
      <c r="E173" s="33">
        <v>104.24</v>
      </c>
    </row>
    <row r="174" spans="1:5" x14ac:dyDescent="0.2">
      <c r="A174" s="25">
        <v>43525</v>
      </c>
      <c r="B174" s="32">
        <v>192.19</v>
      </c>
      <c r="C174" s="32">
        <v>196.56</v>
      </c>
      <c r="D174" s="32">
        <v>247.03</v>
      </c>
      <c r="E174" s="32">
        <v>110.08</v>
      </c>
    </row>
    <row r="175" spans="1:5" x14ac:dyDescent="0.2">
      <c r="A175" s="26">
        <v>43556</v>
      </c>
      <c r="B175" s="33">
        <v>195.13</v>
      </c>
      <c r="C175" s="33">
        <v>198.98</v>
      </c>
      <c r="D175" s="33">
        <v>247.49</v>
      </c>
      <c r="E175" s="33">
        <v>114</v>
      </c>
    </row>
    <row r="176" spans="1:5" x14ac:dyDescent="0.2">
      <c r="A176" s="25">
        <v>43586</v>
      </c>
      <c r="B176" s="32">
        <v>191.27</v>
      </c>
      <c r="C176" s="32">
        <v>193.74</v>
      </c>
      <c r="D176" s="32">
        <v>242.52</v>
      </c>
      <c r="E176" s="32">
        <v>113.97</v>
      </c>
    </row>
    <row r="177" spans="1:5" x14ac:dyDescent="0.2">
      <c r="A177" s="26">
        <v>43617</v>
      </c>
      <c r="B177" s="33">
        <v>181.86</v>
      </c>
      <c r="C177" s="33">
        <v>189.84</v>
      </c>
      <c r="D177" s="33">
        <v>231.93</v>
      </c>
      <c r="E177" s="33">
        <v>98.31</v>
      </c>
    </row>
    <row r="178" spans="1:5" x14ac:dyDescent="0.2">
      <c r="A178" s="25">
        <v>43647</v>
      </c>
      <c r="B178" s="32">
        <v>180.49</v>
      </c>
      <c r="C178" s="32">
        <v>187.91</v>
      </c>
      <c r="D178" s="32">
        <v>225.68</v>
      </c>
      <c r="E178" s="32">
        <v>99.68</v>
      </c>
    </row>
    <row r="179" spans="1:5" x14ac:dyDescent="0.2">
      <c r="A179" s="26">
        <v>43678</v>
      </c>
      <c r="B179" s="33">
        <v>180.99</v>
      </c>
      <c r="C179" s="33">
        <v>187.31</v>
      </c>
      <c r="D179" s="33">
        <v>232.67</v>
      </c>
      <c r="E179" s="33">
        <v>98.98</v>
      </c>
    </row>
    <row r="180" spans="1:5" x14ac:dyDescent="0.2">
      <c r="A180" s="25">
        <v>43709</v>
      </c>
      <c r="B180" s="32">
        <v>190.45</v>
      </c>
      <c r="C180" s="32">
        <v>194.95</v>
      </c>
      <c r="D180" s="32">
        <v>243.61</v>
      </c>
      <c r="E180" s="32">
        <v>107.86</v>
      </c>
    </row>
    <row r="181" spans="1:5" x14ac:dyDescent="0.2">
      <c r="A181" s="26">
        <v>43739</v>
      </c>
      <c r="B181" s="33">
        <v>194.65</v>
      </c>
      <c r="C181" s="33">
        <v>204.22</v>
      </c>
      <c r="D181" s="33">
        <v>242.26</v>
      </c>
      <c r="E181" s="33">
        <v>104.1</v>
      </c>
    </row>
    <row r="182" spans="1:5" x14ac:dyDescent="0.2">
      <c r="A182" s="25">
        <v>43770</v>
      </c>
      <c r="B182" s="32">
        <v>204.27</v>
      </c>
      <c r="C182" s="32">
        <v>216.67</v>
      </c>
      <c r="D182" s="32">
        <v>242.82</v>
      </c>
      <c r="E182" s="32">
        <v>109.9</v>
      </c>
    </row>
    <row r="183" spans="1:5" x14ac:dyDescent="0.2">
      <c r="A183" s="26">
        <v>43800</v>
      </c>
      <c r="B183" s="33">
        <v>205.54</v>
      </c>
      <c r="C183" s="33">
        <v>220.39</v>
      </c>
      <c r="D183" s="33">
        <v>239.4</v>
      </c>
      <c r="E183" s="33">
        <v>108.41</v>
      </c>
    </row>
    <row r="184" spans="1:5" x14ac:dyDescent="0.2">
      <c r="A184" s="25">
        <v>43831</v>
      </c>
      <c r="B184" s="32">
        <v>207.56</v>
      </c>
      <c r="C184" s="32">
        <v>224.73</v>
      </c>
      <c r="D184" s="32">
        <v>244.1</v>
      </c>
      <c r="E184" s="32">
        <v>104.95</v>
      </c>
    </row>
    <row r="185" spans="1:5" x14ac:dyDescent="0.2">
      <c r="A185" s="26">
        <v>43862</v>
      </c>
      <c r="B185" s="33">
        <v>206.62</v>
      </c>
      <c r="C185" s="33">
        <v>226.97</v>
      </c>
      <c r="D185" s="33">
        <v>244.69</v>
      </c>
      <c r="E185" s="33">
        <v>98.43</v>
      </c>
    </row>
    <row r="186" spans="1:5" x14ac:dyDescent="0.2">
      <c r="A186" s="25">
        <v>43891</v>
      </c>
      <c r="B186" s="32">
        <v>197.72</v>
      </c>
      <c r="C186" s="32">
        <v>222.98</v>
      </c>
      <c r="D186" s="32">
        <v>252.59</v>
      </c>
      <c r="E186" s="32">
        <v>78.099999999999994</v>
      </c>
    </row>
    <row r="187" spans="1:5" x14ac:dyDescent="0.2">
      <c r="A187" s="26">
        <v>43922</v>
      </c>
      <c r="B187" s="33">
        <v>200.81</v>
      </c>
      <c r="C187" s="33">
        <v>226.36</v>
      </c>
      <c r="D187" s="33">
        <v>268.85000000000002</v>
      </c>
      <c r="E187" s="33">
        <v>74.989999999999995</v>
      </c>
    </row>
    <row r="188" spans="1:5" x14ac:dyDescent="0.2">
      <c r="A188" s="25">
        <v>43952</v>
      </c>
      <c r="B188" s="32">
        <v>225.52</v>
      </c>
      <c r="C188" s="32">
        <v>254.25</v>
      </c>
      <c r="D188" s="32">
        <v>294</v>
      </c>
      <c r="E188" s="32">
        <v>85.56</v>
      </c>
    </row>
    <row r="189" spans="1:5" x14ac:dyDescent="0.2">
      <c r="A189" s="26">
        <v>43983</v>
      </c>
      <c r="B189" s="33">
        <v>214.57</v>
      </c>
      <c r="C189" s="33">
        <v>234.64</v>
      </c>
      <c r="D189" s="33">
        <v>289.79000000000002</v>
      </c>
      <c r="E189" s="33">
        <v>89.74</v>
      </c>
    </row>
    <row r="190" spans="1:5" x14ac:dyDescent="0.2">
      <c r="A190" s="25">
        <v>44013</v>
      </c>
      <c r="B190" s="32">
        <v>229.77</v>
      </c>
      <c r="C190" s="32">
        <v>249.4</v>
      </c>
      <c r="D190" s="32">
        <v>315.48</v>
      </c>
      <c r="E190" s="32">
        <v>97.08</v>
      </c>
    </row>
    <row r="191" spans="1:5" x14ac:dyDescent="0.2">
      <c r="A191" s="26">
        <v>44044</v>
      </c>
      <c r="B191" s="33">
        <v>251.34</v>
      </c>
      <c r="C191" s="33">
        <v>268.54000000000002</v>
      </c>
      <c r="D191" s="33">
        <v>355.27</v>
      </c>
      <c r="E191" s="33">
        <v>109.12</v>
      </c>
    </row>
    <row r="192" spans="1:5" x14ac:dyDescent="0.2">
      <c r="A192" s="25">
        <v>44075</v>
      </c>
      <c r="B192" s="32">
        <v>252.69</v>
      </c>
      <c r="C192" s="32">
        <v>273.79000000000002</v>
      </c>
      <c r="D192" s="32">
        <v>350.69</v>
      </c>
      <c r="E192" s="32">
        <v>106.04</v>
      </c>
    </row>
    <row r="193" spans="1:5" x14ac:dyDescent="0.2">
      <c r="A193" s="26">
        <v>44105</v>
      </c>
      <c r="B193" s="33">
        <v>266.69</v>
      </c>
      <c r="C193" s="33">
        <v>289.01</v>
      </c>
      <c r="D193" s="33">
        <v>364.31</v>
      </c>
      <c r="E193" s="33">
        <v>113.71</v>
      </c>
    </row>
    <row r="194" spans="1:5" x14ac:dyDescent="0.2">
      <c r="A194" s="25">
        <v>44136</v>
      </c>
      <c r="B194" s="32">
        <v>267</v>
      </c>
      <c r="C194" s="32">
        <v>290.39999999999998</v>
      </c>
      <c r="D194" s="32">
        <v>367.6</v>
      </c>
      <c r="E194" s="32">
        <v>110.59</v>
      </c>
    </row>
    <row r="195" spans="1:5" x14ac:dyDescent="0.2">
      <c r="A195" s="26">
        <v>44166</v>
      </c>
      <c r="B195" s="33">
        <v>263.38</v>
      </c>
      <c r="C195" s="33">
        <v>282.23</v>
      </c>
      <c r="D195" s="33">
        <v>368.73</v>
      </c>
      <c r="E195" s="33">
        <v>113.29</v>
      </c>
    </row>
    <row r="196" spans="1:5" x14ac:dyDescent="0.2">
      <c r="A196" s="25">
        <v>44197</v>
      </c>
      <c r="B196" s="32">
        <v>291.18</v>
      </c>
      <c r="C196" s="32">
        <v>314.23</v>
      </c>
      <c r="D196" s="32">
        <v>395.29</v>
      </c>
      <c r="E196" s="32">
        <v>126.03</v>
      </c>
    </row>
    <row r="197" spans="1:5" x14ac:dyDescent="0.2">
      <c r="A197" s="26">
        <v>44228</v>
      </c>
      <c r="B197" s="33">
        <v>311.64999999999998</v>
      </c>
      <c r="C197" s="33">
        <v>331.74</v>
      </c>
      <c r="D197" s="33">
        <v>429.96</v>
      </c>
      <c r="E197" s="33">
        <v>139.53</v>
      </c>
    </row>
    <row r="198" spans="1:5" x14ac:dyDescent="0.2">
      <c r="A198" s="25">
        <v>44256</v>
      </c>
      <c r="B198" s="32">
        <v>328.22</v>
      </c>
      <c r="C198" s="32">
        <v>346.53</v>
      </c>
      <c r="D198" s="32">
        <v>454.64</v>
      </c>
      <c r="E198" s="32">
        <v>150.32</v>
      </c>
    </row>
    <row r="199" spans="1:5" x14ac:dyDescent="0.2">
      <c r="A199" s="26">
        <v>44287</v>
      </c>
      <c r="B199" s="33">
        <v>332.2</v>
      </c>
      <c r="C199" s="33">
        <v>350.9</v>
      </c>
      <c r="D199" s="33">
        <v>463.45</v>
      </c>
      <c r="E199" s="33">
        <v>149.86000000000001</v>
      </c>
    </row>
    <row r="200" spans="1:5" x14ac:dyDescent="0.2">
      <c r="A200" s="25">
        <v>44317</v>
      </c>
      <c r="B200" s="32">
        <v>335.87</v>
      </c>
      <c r="C200" s="32">
        <v>350.52</v>
      </c>
      <c r="D200" s="32">
        <v>481.68</v>
      </c>
      <c r="E200" s="32">
        <v>153.11000000000001</v>
      </c>
    </row>
    <row r="201" spans="1:5" x14ac:dyDescent="0.2">
      <c r="A201" s="26">
        <v>44348</v>
      </c>
      <c r="B201" s="33">
        <v>323.94</v>
      </c>
      <c r="C201" s="33">
        <v>332.49</v>
      </c>
      <c r="D201" s="33">
        <v>457.52</v>
      </c>
      <c r="E201" s="33">
        <v>159.75</v>
      </c>
    </row>
    <row r="202" spans="1:5" x14ac:dyDescent="0.2">
      <c r="A202" s="25">
        <v>44378</v>
      </c>
      <c r="B202" s="32">
        <v>340.69</v>
      </c>
      <c r="C202" s="32">
        <v>347.42</v>
      </c>
      <c r="D202" s="32">
        <v>475.38</v>
      </c>
      <c r="E202" s="32">
        <v>174.06</v>
      </c>
    </row>
    <row r="203" spans="1:5" x14ac:dyDescent="0.2">
      <c r="A203" s="26">
        <v>44409</v>
      </c>
      <c r="B203" s="33">
        <v>352.27</v>
      </c>
      <c r="C203" s="33">
        <v>362.39</v>
      </c>
      <c r="D203" s="33">
        <v>484.7</v>
      </c>
      <c r="E203" s="33">
        <v>177.39</v>
      </c>
    </row>
    <row r="204" spans="1:5" x14ac:dyDescent="0.2">
      <c r="A204" s="25">
        <v>44440</v>
      </c>
      <c r="B204" s="32">
        <v>360.47</v>
      </c>
      <c r="C204" s="32">
        <v>360.43</v>
      </c>
      <c r="D204" s="32">
        <v>488.15</v>
      </c>
      <c r="E204" s="32">
        <v>201.36</v>
      </c>
    </row>
    <row r="205" spans="1:5" x14ac:dyDescent="0.2">
      <c r="A205" s="26">
        <v>44470</v>
      </c>
      <c r="B205" s="33">
        <v>401.15</v>
      </c>
      <c r="C205" s="33">
        <v>390.44</v>
      </c>
      <c r="D205" s="33">
        <v>541.30999999999995</v>
      </c>
      <c r="E205" s="33">
        <v>241.6</v>
      </c>
    </row>
    <row r="206" spans="1:5" x14ac:dyDescent="0.2">
      <c r="A206" s="25">
        <v>44501</v>
      </c>
      <c r="B206" s="32">
        <v>399.81</v>
      </c>
      <c r="C206" s="32">
        <v>407.22</v>
      </c>
      <c r="D206" s="32">
        <v>535.25</v>
      </c>
      <c r="E206" s="32">
        <v>213.48</v>
      </c>
    </row>
    <row r="207" spans="1:5" x14ac:dyDescent="0.2">
      <c r="A207" s="26">
        <v>44531</v>
      </c>
      <c r="B207" s="33">
        <v>396.96</v>
      </c>
      <c r="C207" s="33">
        <v>409.88</v>
      </c>
      <c r="D207" s="33">
        <v>547.54999999999995</v>
      </c>
      <c r="E207" s="33">
        <v>197</v>
      </c>
    </row>
    <row r="208" spans="1:5" x14ac:dyDescent="0.2">
      <c r="A208" s="25">
        <v>44562</v>
      </c>
      <c r="B208" s="32">
        <v>408.84</v>
      </c>
      <c r="C208" s="32">
        <v>415.9</v>
      </c>
      <c r="D208" s="32">
        <v>568.62</v>
      </c>
      <c r="E208" s="32">
        <v>214.19</v>
      </c>
    </row>
    <row r="209" spans="1:5" x14ac:dyDescent="0.2">
      <c r="A209" s="26">
        <v>44593</v>
      </c>
      <c r="B209" s="33">
        <v>405.63</v>
      </c>
      <c r="C209" s="33">
        <v>406.76</v>
      </c>
      <c r="D209" s="33">
        <v>557.85</v>
      </c>
      <c r="E209" s="33">
        <v>224.69</v>
      </c>
    </row>
    <row r="210" spans="1:5" x14ac:dyDescent="0.2">
      <c r="A210" s="25">
        <v>44621</v>
      </c>
      <c r="B210" s="32">
        <v>423.39</v>
      </c>
      <c r="C210" s="32">
        <v>398.94</v>
      </c>
      <c r="D210" s="32">
        <v>568.76</v>
      </c>
      <c r="E210" s="32">
        <v>283.14</v>
      </c>
    </row>
    <row r="211" spans="1:5" x14ac:dyDescent="0.2">
      <c r="A211" s="26">
        <v>44652</v>
      </c>
      <c r="B211" s="33">
        <v>418.63</v>
      </c>
      <c r="C211" s="33">
        <v>398</v>
      </c>
      <c r="D211" s="33">
        <v>537.02</v>
      </c>
      <c r="E211" s="33">
        <v>279.79000000000002</v>
      </c>
    </row>
    <row r="212" spans="1:5" x14ac:dyDescent="0.2">
      <c r="A212" s="25">
        <v>44682</v>
      </c>
      <c r="B212" s="32">
        <v>432.11</v>
      </c>
      <c r="C212" s="32">
        <v>414.86</v>
      </c>
      <c r="D212" s="32">
        <v>486.93</v>
      </c>
      <c r="E212" s="32">
        <v>310.52999999999997</v>
      </c>
    </row>
    <row r="213" spans="1:5" x14ac:dyDescent="0.2">
      <c r="A213" s="26">
        <v>44713</v>
      </c>
      <c r="B213" s="33">
        <v>428.02</v>
      </c>
      <c r="C213" s="33">
        <v>405.45</v>
      </c>
      <c r="D213" s="33">
        <v>461.63</v>
      </c>
      <c r="E213" s="33">
        <v>325.58999999999997</v>
      </c>
    </row>
    <row r="214" spans="1:5" x14ac:dyDescent="0.2">
      <c r="A214" s="25">
        <v>44743</v>
      </c>
      <c r="B214" s="32">
        <v>417.62</v>
      </c>
      <c r="C214" s="32">
        <v>393.98</v>
      </c>
      <c r="D214" s="32">
        <v>423.98</v>
      </c>
      <c r="E214" s="32">
        <v>330.55</v>
      </c>
    </row>
    <row r="215" spans="1:5" x14ac:dyDescent="0.2">
      <c r="A215" s="26">
        <v>44774</v>
      </c>
      <c r="B215" s="33">
        <v>414.63</v>
      </c>
      <c r="C215" s="33">
        <v>393.51</v>
      </c>
      <c r="D215" s="33">
        <v>419.15</v>
      </c>
      <c r="E215" s="33">
        <v>324.07</v>
      </c>
    </row>
    <row r="216" spans="1:5" x14ac:dyDescent="0.2">
      <c r="A216" s="25">
        <v>44805</v>
      </c>
      <c r="B216" s="32">
        <v>408.91</v>
      </c>
      <c r="C216" s="32">
        <v>404.05</v>
      </c>
      <c r="D216" s="32">
        <v>386.43</v>
      </c>
      <c r="E216" s="32">
        <v>303.29000000000002</v>
      </c>
    </row>
    <row r="217" spans="1:5" x14ac:dyDescent="0.2">
      <c r="A217" s="26">
        <v>44835</v>
      </c>
      <c r="B217" s="33">
        <v>394.52</v>
      </c>
      <c r="C217" s="33">
        <v>395.65</v>
      </c>
      <c r="D217" s="33">
        <v>380.21</v>
      </c>
      <c r="E217" s="33">
        <v>279.49</v>
      </c>
    </row>
    <row r="218" spans="1:5" x14ac:dyDescent="0.2">
      <c r="A218" s="25">
        <v>44866</v>
      </c>
      <c r="B218" s="32">
        <v>399.49</v>
      </c>
      <c r="C218" s="32">
        <v>403.66</v>
      </c>
      <c r="D218" s="32">
        <v>403.49</v>
      </c>
      <c r="E218" s="32">
        <v>270.10000000000002</v>
      </c>
    </row>
    <row r="219" spans="1:5" x14ac:dyDescent="0.2">
      <c r="A219" s="26">
        <v>44896</v>
      </c>
      <c r="B219" s="33">
        <v>390.76</v>
      </c>
      <c r="C219" s="33">
        <v>395.23</v>
      </c>
      <c r="D219" s="33">
        <v>433.08</v>
      </c>
      <c r="E219" s="33">
        <v>248.03</v>
      </c>
    </row>
    <row r="220" spans="1:5" ht="13.5" thickBot="1" x14ac:dyDescent="0.25">
      <c r="A220" s="28">
        <v>44927</v>
      </c>
      <c r="B220" s="34">
        <v>380.67</v>
      </c>
      <c r="C220" s="34">
        <v>396.44</v>
      </c>
      <c r="D220" s="34">
        <v>458.02</v>
      </c>
      <c r="E220" s="34">
        <v>210.31</v>
      </c>
    </row>
    <row r="221" spans="1:5" x14ac:dyDescent="0.2">
      <c r="A221" s="102" t="s">
        <v>230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3">
    <tabColor rgb="FF005D89"/>
  </sheetPr>
  <dimension ref="A1:E30"/>
  <sheetViews>
    <sheetView workbookViewId="0"/>
  </sheetViews>
  <sheetFormatPr defaultRowHeight="12.75" x14ac:dyDescent="0.2"/>
  <cols>
    <col min="1" max="16384" width="9.140625" style="30"/>
  </cols>
  <sheetData>
    <row r="1" spans="1:5" x14ac:dyDescent="0.2">
      <c r="A1" s="227" t="s">
        <v>258</v>
      </c>
    </row>
    <row r="3" spans="1:5" x14ac:dyDescent="0.2">
      <c r="A3" s="17" t="s">
        <v>30</v>
      </c>
      <c r="B3" s="18" t="s">
        <v>44</v>
      </c>
      <c r="C3" s="18" t="s">
        <v>45</v>
      </c>
      <c r="D3" s="18" t="s">
        <v>46</v>
      </c>
      <c r="E3" s="18" t="s">
        <v>47</v>
      </c>
    </row>
    <row r="4" spans="1:5" x14ac:dyDescent="0.2">
      <c r="A4" s="25">
        <v>44197</v>
      </c>
      <c r="B4" s="32">
        <v>3.25</v>
      </c>
      <c r="C4" s="32">
        <v>3.25</v>
      </c>
      <c r="D4" s="32">
        <v>3.24</v>
      </c>
      <c r="E4" s="32"/>
    </row>
    <row r="5" spans="1:5" x14ac:dyDescent="0.2">
      <c r="A5" s="26">
        <v>44228</v>
      </c>
      <c r="B5" s="33">
        <v>3.25</v>
      </c>
      <c r="C5" s="33">
        <v>3.25</v>
      </c>
      <c r="D5" s="33">
        <v>3.25</v>
      </c>
      <c r="E5" s="33"/>
    </row>
    <row r="6" spans="1:5" x14ac:dyDescent="0.2">
      <c r="A6" s="25">
        <v>44256</v>
      </c>
      <c r="B6" s="32">
        <v>3.25</v>
      </c>
      <c r="C6" s="32">
        <v>3.25</v>
      </c>
      <c r="D6" s="32">
        <v>3.2183000000000002</v>
      </c>
      <c r="E6" s="32"/>
    </row>
    <row r="7" spans="1:5" x14ac:dyDescent="0.2">
      <c r="A7" s="26">
        <v>44287</v>
      </c>
      <c r="B7" s="33">
        <v>3.25</v>
      </c>
      <c r="C7" s="33">
        <v>3.25</v>
      </c>
      <c r="D7" s="33">
        <v>3.25</v>
      </c>
      <c r="E7" s="33"/>
    </row>
    <row r="8" spans="1:5" x14ac:dyDescent="0.2">
      <c r="A8" s="25">
        <v>44317</v>
      </c>
      <c r="B8" s="32">
        <v>3.25</v>
      </c>
      <c r="C8" s="32">
        <v>3.25</v>
      </c>
      <c r="D8" s="32">
        <v>3.25</v>
      </c>
      <c r="E8" s="32"/>
    </row>
    <row r="9" spans="1:5" x14ac:dyDescent="0.2">
      <c r="A9" s="26">
        <v>44348</v>
      </c>
      <c r="B9" s="33">
        <v>3.25</v>
      </c>
      <c r="C9" s="33">
        <v>3.25</v>
      </c>
      <c r="D9" s="33">
        <v>3.25</v>
      </c>
      <c r="E9" s="33"/>
    </row>
    <row r="10" spans="1:5" x14ac:dyDescent="0.2">
      <c r="A10" s="25">
        <v>44378</v>
      </c>
      <c r="B10" s="32">
        <v>3.25</v>
      </c>
      <c r="C10" s="32">
        <v>3.0001000000000002</v>
      </c>
      <c r="D10" s="32">
        <v>3</v>
      </c>
      <c r="E10" s="32"/>
    </row>
    <row r="11" spans="1:5" x14ac:dyDescent="0.2">
      <c r="A11" s="26">
        <v>44409</v>
      </c>
      <c r="B11" s="33">
        <v>3.25</v>
      </c>
      <c r="C11" s="33">
        <v>3.0350000000000001</v>
      </c>
      <c r="D11" s="33">
        <v>3</v>
      </c>
      <c r="E11" s="33"/>
    </row>
    <row r="12" spans="1:5" x14ac:dyDescent="0.2">
      <c r="A12" s="25">
        <v>44440</v>
      </c>
      <c r="B12" s="32">
        <v>3.25</v>
      </c>
      <c r="C12" s="32">
        <v>3</v>
      </c>
      <c r="D12" s="32">
        <v>3</v>
      </c>
      <c r="E12" s="32"/>
    </row>
    <row r="13" spans="1:5" x14ac:dyDescent="0.2">
      <c r="A13" s="26">
        <v>44470</v>
      </c>
      <c r="B13" s="33">
        <v>3.27</v>
      </c>
      <c r="C13" s="33">
        <v>3.07</v>
      </c>
      <c r="D13" s="33">
        <v>3</v>
      </c>
      <c r="E13" s="33"/>
    </row>
    <row r="14" spans="1:5" x14ac:dyDescent="0.2">
      <c r="A14" s="25">
        <v>44501</v>
      </c>
      <c r="B14" s="32">
        <v>3.49</v>
      </c>
      <c r="C14" s="32">
        <v>3.1</v>
      </c>
      <c r="D14" s="32">
        <v>3</v>
      </c>
      <c r="E14" s="32"/>
    </row>
    <row r="15" spans="1:5" x14ac:dyDescent="0.2">
      <c r="A15" s="26">
        <v>44531</v>
      </c>
      <c r="B15" s="33">
        <v>3.41</v>
      </c>
      <c r="C15" s="33">
        <v>3</v>
      </c>
      <c r="D15" s="33">
        <v>3</v>
      </c>
      <c r="E15" s="33"/>
    </row>
    <row r="16" spans="1:5" x14ac:dyDescent="0.2">
      <c r="A16" s="25">
        <v>44562</v>
      </c>
      <c r="B16" s="32">
        <v>3.5</v>
      </c>
      <c r="C16" s="32">
        <v>3</v>
      </c>
      <c r="D16" s="32">
        <v>3</v>
      </c>
      <c r="E16" s="32">
        <v>3</v>
      </c>
    </row>
    <row r="17" spans="1:5" x14ac:dyDescent="0.2">
      <c r="A17" s="26">
        <v>44593</v>
      </c>
      <c r="B17" s="33">
        <v>3.5144000000000002</v>
      </c>
      <c r="C17" s="33">
        <v>3.1</v>
      </c>
      <c r="D17" s="33">
        <v>3</v>
      </c>
      <c r="E17" s="33">
        <v>3</v>
      </c>
    </row>
    <row r="18" spans="1:5" x14ac:dyDescent="0.2">
      <c r="A18" s="25">
        <v>44621</v>
      </c>
      <c r="B18" s="32">
        <v>3.8033999999999999</v>
      </c>
      <c r="C18" s="32">
        <v>3.2</v>
      </c>
      <c r="D18" s="32">
        <v>3</v>
      </c>
      <c r="E18" s="32">
        <v>3</v>
      </c>
    </row>
    <row r="19" spans="1:5" x14ac:dyDescent="0.2">
      <c r="A19" s="26">
        <v>44652</v>
      </c>
      <c r="B19" s="33">
        <v>4.0963000000000003</v>
      </c>
      <c r="C19" s="33">
        <v>3.2</v>
      </c>
      <c r="D19" s="33">
        <v>3</v>
      </c>
      <c r="E19" s="33">
        <v>3</v>
      </c>
    </row>
    <row r="20" spans="1:5" x14ac:dyDescent="0.2">
      <c r="A20" s="25">
        <v>44682</v>
      </c>
      <c r="B20" s="32">
        <v>4.3612000000000002</v>
      </c>
      <c r="C20" s="32">
        <v>3.25</v>
      </c>
      <c r="D20" s="32">
        <v>3.0001000000000002</v>
      </c>
      <c r="E20" s="32">
        <v>3</v>
      </c>
    </row>
    <row r="21" spans="1:5" x14ac:dyDescent="0.2">
      <c r="A21" s="26">
        <v>44713</v>
      </c>
      <c r="B21" s="33">
        <v>5</v>
      </c>
      <c r="C21" s="33">
        <v>3.25</v>
      </c>
      <c r="D21" s="33">
        <v>3</v>
      </c>
      <c r="E21" s="33">
        <v>3</v>
      </c>
    </row>
    <row r="22" spans="1:5" x14ac:dyDescent="0.2">
      <c r="A22" s="25">
        <v>44743</v>
      </c>
      <c r="B22" s="32">
        <v>5.3346</v>
      </c>
      <c r="C22" s="32">
        <v>3.3</v>
      </c>
      <c r="D22" s="32">
        <v>3</v>
      </c>
      <c r="E22" s="32">
        <v>3</v>
      </c>
    </row>
    <row r="23" spans="1:5" x14ac:dyDescent="0.2">
      <c r="A23" s="26">
        <v>44774</v>
      </c>
      <c r="B23" s="33">
        <v>5.3</v>
      </c>
      <c r="C23" s="33">
        <v>3.42</v>
      </c>
      <c r="D23" s="33">
        <v>3</v>
      </c>
      <c r="E23" s="33">
        <v>3</v>
      </c>
    </row>
    <row r="24" spans="1:5" x14ac:dyDescent="0.2">
      <c r="A24" s="25">
        <v>44805</v>
      </c>
      <c r="B24" s="32">
        <v>5</v>
      </c>
      <c r="C24" s="32">
        <v>3.5</v>
      </c>
      <c r="D24" s="32">
        <v>3</v>
      </c>
      <c r="E24" s="32">
        <v>3</v>
      </c>
    </row>
    <row r="25" spans="1:5" x14ac:dyDescent="0.2">
      <c r="A25" s="26">
        <v>44835</v>
      </c>
      <c r="B25" s="33">
        <v>4.9371</v>
      </c>
      <c r="C25" s="33">
        <v>3.5</v>
      </c>
      <c r="D25" s="33">
        <v>3</v>
      </c>
      <c r="E25" s="33">
        <v>3</v>
      </c>
    </row>
    <row r="26" spans="1:5" x14ac:dyDescent="0.2">
      <c r="A26" s="25">
        <v>44866</v>
      </c>
      <c r="B26" s="32">
        <v>5.0186000000000002</v>
      </c>
      <c r="C26" s="32">
        <v>3.5</v>
      </c>
      <c r="D26" s="32">
        <v>3.0001000000000002</v>
      </c>
      <c r="E26" s="32">
        <v>3</v>
      </c>
    </row>
    <row r="27" spans="1:5" x14ac:dyDescent="0.2">
      <c r="A27" s="26">
        <v>44896</v>
      </c>
      <c r="B27" s="33">
        <v>5.3128000000000002</v>
      </c>
      <c r="C27" s="33">
        <v>3.65</v>
      </c>
      <c r="D27" s="33">
        <v>3.25</v>
      </c>
      <c r="E27" s="33">
        <v>3.15</v>
      </c>
    </row>
    <row r="28" spans="1:5" x14ac:dyDescent="0.2">
      <c r="A28" s="25">
        <v>44927</v>
      </c>
      <c r="B28" s="32">
        <v>5.7542999999999997</v>
      </c>
      <c r="C28" s="32">
        <v>3.9068999999999998</v>
      </c>
      <c r="D28" s="32">
        <v>3.5</v>
      </c>
      <c r="E28" s="32">
        <v>3.5</v>
      </c>
    </row>
    <row r="29" spans="1:5" ht="13.5" thickBot="1" x14ac:dyDescent="0.25">
      <c r="A29" s="27">
        <v>44958</v>
      </c>
      <c r="B29" s="35">
        <v>5.7882999999999996</v>
      </c>
      <c r="C29" s="35">
        <v>4</v>
      </c>
      <c r="D29" s="35">
        <v>3.6</v>
      </c>
      <c r="E29" s="35">
        <v>3.5</v>
      </c>
    </row>
    <row r="30" spans="1:5" x14ac:dyDescent="0.2">
      <c r="A30" s="102" t="s">
        <v>255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005D89"/>
  </sheetPr>
  <dimension ref="A1:C148"/>
  <sheetViews>
    <sheetView workbookViewId="0"/>
  </sheetViews>
  <sheetFormatPr defaultRowHeight="12.75" x14ac:dyDescent="0.2"/>
  <cols>
    <col min="1" max="1" width="9.140625" style="30"/>
    <col min="2" max="2" width="13" style="30" customWidth="1"/>
    <col min="3" max="3" width="29.140625" style="30" customWidth="1"/>
    <col min="4" max="16384" width="9.140625" style="30"/>
  </cols>
  <sheetData>
    <row r="1" spans="1:3" x14ac:dyDescent="0.2">
      <c r="A1" s="227" t="s">
        <v>258</v>
      </c>
    </row>
    <row r="3" spans="1:3" x14ac:dyDescent="0.2">
      <c r="A3" s="17" t="s">
        <v>30</v>
      </c>
      <c r="B3" s="18" t="s">
        <v>42</v>
      </c>
      <c r="C3" s="18" t="s">
        <v>43</v>
      </c>
    </row>
    <row r="4" spans="1:3" x14ac:dyDescent="0.2">
      <c r="A4" s="21">
        <v>40544</v>
      </c>
      <c r="B4" s="99">
        <v>0.23809677796249873</v>
      </c>
      <c r="C4" s="99">
        <v>0.21682811293914767</v>
      </c>
    </row>
    <row r="5" spans="1:3" x14ac:dyDescent="0.2">
      <c r="A5" s="22">
        <v>40575</v>
      </c>
      <c r="B5" s="100">
        <v>0.23762581634981442</v>
      </c>
      <c r="C5" s="100">
        <v>0.21662548656041822</v>
      </c>
    </row>
    <row r="6" spans="1:3" x14ac:dyDescent="0.2">
      <c r="A6" s="21">
        <v>40603</v>
      </c>
      <c r="B6" s="99">
        <v>0.23808939790480502</v>
      </c>
      <c r="C6" s="99">
        <v>0.21728361343216779</v>
      </c>
    </row>
    <row r="7" spans="1:3" x14ac:dyDescent="0.2">
      <c r="A7" s="22">
        <v>40634</v>
      </c>
      <c r="B7" s="100">
        <v>0.23820429829573289</v>
      </c>
      <c r="C7" s="100">
        <v>0.21759806262238618</v>
      </c>
    </row>
    <row r="8" spans="1:3" x14ac:dyDescent="0.2">
      <c r="A8" s="21">
        <v>40664</v>
      </c>
      <c r="B8" s="99">
        <v>0.23760305636963627</v>
      </c>
      <c r="C8" s="99">
        <v>0.21696138807544096</v>
      </c>
    </row>
    <row r="9" spans="1:3" x14ac:dyDescent="0.2">
      <c r="A9" s="22">
        <v>40695</v>
      </c>
      <c r="B9" s="100">
        <v>0.24022348285936568</v>
      </c>
      <c r="C9" s="100">
        <v>0.21834191927981078</v>
      </c>
    </row>
    <row r="10" spans="1:3" x14ac:dyDescent="0.2">
      <c r="A10" s="21">
        <v>40725</v>
      </c>
      <c r="B10" s="99">
        <v>0.24314359130568683</v>
      </c>
      <c r="C10" s="99">
        <v>0.22108241483956315</v>
      </c>
    </row>
    <row r="11" spans="1:3" x14ac:dyDescent="0.2">
      <c r="A11" s="22">
        <v>40756</v>
      </c>
      <c r="B11" s="100">
        <v>0.24190043510427739</v>
      </c>
      <c r="C11" s="100">
        <v>0.21976394391067561</v>
      </c>
    </row>
    <row r="12" spans="1:3" x14ac:dyDescent="0.2">
      <c r="A12" s="21">
        <v>40787</v>
      </c>
      <c r="B12" s="99">
        <v>0.22577804868614504</v>
      </c>
      <c r="C12" s="99">
        <v>0.22099565845684963</v>
      </c>
    </row>
    <row r="13" spans="1:3" x14ac:dyDescent="0.2">
      <c r="A13" s="22">
        <v>40817</v>
      </c>
      <c r="B13" s="100">
        <v>0.22697316534340786</v>
      </c>
      <c r="C13" s="100">
        <v>0.22202914281232983</v>
      </c>
    </row>
    <row r="14" spans="1:3" x14ac:dyDescent="0.2">
      <c r="A14" s="21">
        <v>40848</v>
      </c>
      <c r="B14" s="99">
        <v>0.22721521951894144</v>
      </c>
      <c r="C14" s="99">
        <v>0.22210587867546883</v>
      </c>
    </row>
    <row r="15" spans="1:3" x14ac:dyDescent="0.2">
      <c r="A15" s="22">
        <v>40878</v>
      </c>
      <c r="B15" s="100">
        <v>0.22581897024915101</v>
      </c>
      <c r="C15" s="100">
        <v>0.22001989778856829</v>
      </c>
    </row>
    <row r="16" spans="1:3" x14ac:dyDescent="0.2">
      <c r="A16" s="21">
        <v>40909</v>
      </c>
      <c r="B16" s="99">
        <v>0.22655211163578814</v>
      </c>
      <c r="C16" s="99">
        <v>0.22056773233659685</v>
      </c>
    </row>
    <row r="17" spans="1:3" x14ac:dyDescent="0.2">
      <c r="A17" s="22">
        <v>40940</v>
      </c>
      <c r="B17" s="100">
        <v>0.22718428674984814</v>
      </c>
      <c r="C17" s="100">
        <v>0.22102245683177932</v>
      </c>
    </row>
    <row r="18" spans="1:3" x14ac:dyDescent="0.2">
      <c r="A18" s="21">
        <v>40969</v>
      </c>
      <c r="B18" s="99">
        <v>0.22723413916869159</v>
      </c>
      <c r="C18" s="99">
        <v>0.22094166701358883</v>
      </c>
    </row>
    <row r="19" spans="1:3" x14ac:dyDescent="0.2">
      <c r="A19" s="22">
        <v>41000</v>
      </c>
      <c r="B19" s="100">
        <v>0.22731294796490176</v>
      </c>
      <c r="C19" s="100">
        <v>0.22089631419590605</v>
      </c>
    </row>
    <row r="20" spans="1:3" x14ac:dyDescent="0.2">
      <c r="A20" s="21">
        <v>41030</v>
      </c>
      <c r="B20" s="99">
        <v>0.22695777571395437</v>
      </c>
      <c r="C20" s="99">
        <v>0.22070393283270431</v>
      </c>
    </row>
    <row r="21" spans="1:3" x14ac:dyDescent="0.2">
      <c r="A21" s="22">
        <v>41061</v>
      </c>
      <c r="B21" s="100">
        <v>0.22460119958170904</v>
      </c>
      <c r="C21" s="100">
        <v>0.21960263557426338</v>
      </c>
    </row>
    <row r="22" spans="1:3" x14ac:dyDescent="0.2">
      <c r="A22" s="21">
        <v>41091</v>
      </c>
      <c r="B22" s="99">
        <v>0.22218010482781841</v>
      </c>
      <c r="C22" s="99">
        <v>0.21735990768695379</v>
      </c>
    </row>
    <row r="23" spans="1:3" x14ac:dyDescent="0.2">
      <c r="A23" s="22">
        <v>41122</v>
      </c>
      <c r="B23" s="100">
        <v>0.22154865477225333</v>
      </c>
      <c r="C23" s="100">
        <v>0.21584660266975772</v>
      </c>
    </row>
    <row r="24" spans="1:3" x14ac:dyDescent="0.2">
      <c r="A24" s="21">
        <v>41153</v>
      </c>
      <c r="B24" s="99">
        <v>0.22064233895570104</v>
      </c>
      <c r="C24" s="99">
        <v>0.21447744145301723</v>
      </c>
    </row>
    <row r="25" spans="1:3" x14ac:dyDescent="0.2">
      <c r="A25" s="22">
        <v>41183</v>
      </c>
      <c r="B25" s="100">
        <v>0.2193451930147271</v>
      </c>
      <c r="C25" s="100">
        <v>0.21307984213551312</v>
      </c>
    </row>
    <row r="26" spans="1:3" x14ac:dyDescent="0.2">
      <c r="A26" s="21">
        <v>41214</v>
      </c>
      <c r="B26" s="99">
        <v>0.21843595667569235</v>
      </c>
      <c r="C26" s="99">
        <v>0.21221850132668213</v>
      </c>
    </row>
    <row r="27" spans="1:3" x14ac:dyDescent="0.2">
      <c r="A27" s="22">
        <v>41244</v>
      </c>
      <c r="B27" s="100">
        <v>0.22270880874072568</v>
      </c>
      <c r="C27" s="100">
        <v>0.21403248091782778</v>
      </c>
    </row>
    <row r="28" spans="1:3" x14ac:dyDescent="0.2">
      <c r="A28" s="21">
        <v>41275</v>
      </c>
      <c r="B28" s="99">
        <v>0.22373584285681569</v>
      </c>
      <c r="C28" s="99">
        <v>0.21524921188370258</v>
      </c>
    </row>
    <row r="29" spans="1:3" x14ac:dyDescent="0.2">
      <c r="A29" s="22">
        <v>41306</v>
      </c>
      <c r="B29" s="100">
        <v>0.22201130826115323</v>
      </c>
      <c r="C29" s="100">
        <v>0.21365605134606194</v>
      </c>
    </row>
    <row r="30" spans="1:3" x14ac:dyDescent="0.2">
      <c r="A30" s="21">
        <v>41334</v>
      </c>
      <c r="B30" s="99">
        <v>0.21972547358722691</v>
      </c>
      <c r="C30" s="99">
        <v>0.21138017679642399</v>
      </c>
    </row>
    <row r="31" spans="1:3" x14ac:dyDescent="0.2">
      <c r="A31" s="22">
        <v>41365</v>
      </c>
      <c r="B31" s="100">
        <v>0.21857918641296223</v>
      </c>
      <c r="C31" s="100">
        <v>0.21039347437791611</v>
      </c>
    </row>
    <row r="32" spans="1:3" x14ac:dyDescent="0.2">
      <c r="A32" s="21">
        <v>41395</v>
      </c>
      <c r="B32" s="99">
        <v>0.21903322083389121</v>
      </c>
      <c r="C32" s="99">
        <v>0.21070046067193926</v>
      </c>
    </row>
    <row r="33" spans="1:3" x14ac:dyDescent="0.2">
      <c r="A33" s="22">
        <v>41426</v>
      </c>
      <c r="B33" s="100">
        <v>0.2193911469734211</v>
      </c>
      <c r="C33" s="100">
        <v>0.21063489501478636</v>
      </c>
    </row>
    <row r="34" spans="1:3" x14ac:dyDescent="0.2">
      <c r="A34" s="21">
        <v>41456</v>
      </c>
      <c r="B34" s="99">
        <v>0.21931344912311859</v>
      </c>
      <c r="C34" s="99">
        <v>0.21009969939210854</v>
      </c>
    </row>
    <row r="35" spans="1:3" x14ac:dyDescent="0.2">
      <c r="A35" s="22">
        <v>41487</v>
      </c>
      <c r="B35" s="100">
        <v>0.21926603574609638</v>
      </c>
      <c r="C35" s="100">
        <v>0.21018440064997937</v>
      </c>
    </row>
    <row r="36" spans="1:3" x14ac:dyDescent="0.2">
      <c r="A36" s="21">
        <v>41518</v>
      </c>
      <c r="B36" s="99">
        <v>0.21842580856392524</v>
      </c>
      <c r="C36" s="99">
        <v>0.20985570415882476</v>
      </c>
    </row>
    <row r="37" spans="1:3" x14ac:dyDescent="0.2">
      <c r="A37" s="22">
        <v>41548</v>
      </c>
      <c r="B37" s="100">
        <v>0.21835105721890322</v>
      </c>
      <c r="C37" s="100">
        <v>0.21009725933929019</v>
      </c>
    </row>
    <row r="38" spans="1:3" x14ac:dyDescent="0.2">
      <c r="A38" s="21">
        <v>41579</v>
      </c>
      <c r="B38" s="99">
        <v>0.22476010999083754</v>
      </c>
      <c r="C38" s="99">
        <v>0.21362111452214264</v>
      </c>
    </row>
    <row r="39" spans="1:3" x14ac:dyDescent="0.2">
      <c r="A39" s="22">
        <v>41609</v>
      </c>
      <c r="B39" s="100">
        <v>0.22113044099702436</v>
      </c>
      <c r="C39" s="100">
        <v>0.21284273328880088</v>
      </c>
    </row>
    <row r="40" spans="1:3" x14ac:dyDescent="0.2">
      <c r="A40" s="21">
        <v>41640</v>
      </c>
      <c r="B40" s="99">
        <v>0.22070855147011473</v>
      </c>
      <c r="C40" s="99">
        <v>0.21245672394251197</v>
      </c>
    </row>
    <row r="41" spans="1:3" x14ac:dyDescent="0.2">
      <c r="A41" s="22">
        <v>41671</v>
      </c>
      <c r="B41" s="100">
        <v>0.22038096717937222</v>
      </c>
      <c r="C41" s="100">
        <v>0.21222056032259035</v>
      </c>
    </row>
    <row r="42" spans="1:3" x14ac:dyDescent="0.2">
      <c r="A42" s="21">
        <v>41699</v>
      </c>
      <c r="B42" s="99">
        <v>0.22119700758363292</v>
      </c>
      <c r="C42" s="99">
        <v>0.21320851267636903</v>
      </c>
    </row>
    <row r="43" spans="1:3" x14ac:dyDescent="0.2">
      <c r="A43" s="22">
        <v>41730</v>
      </c>
      <c r="B43" s="100">
        <v>0.22127179423676049</v>
      </c>
      <c r="C43" s="100">
        <v>0.21332165919908105</v>
      </c>
    </row>
    <row r="44" spans="1:3" x14ac:dyDescent="0.2">
      <c r="A44" s="21">
        <v>41760</v>
      </c>
      <c r="B44" s="99">
        <v>0.21927978705016563</v>
      </c>
      <c r="C44" s="99">
        <v>0.21158750077725744</v>
      </c>
    </row>
    <row r="45" spans="1:3" x14ac:dyDescent="0.2">
      <c r="A45" s="22">
        <v>41791</v>
      </c>
      <c r="B45" s="100">
        <v>0.21870259379305748</v>
      </c>
      <c r="C45" s="100">
        <v>0.21140631860619277</v>
      </c>
    </row>
    <row r="46" spans="1:3" x14ac:dyDescent="0.2">
      <c r="A46" s="21">
        <v>41821</v>
      </c>
      <c r="B46" s="99">
        <v>0.21802961375986588</v>
      </c>
      <c r="C46" s="99">
        <v>0.210617490966891</v>
      </c>
    </row>
    <row r="47" spans="1:3" x14ac:dyDescent="0.2">
      <c r="A47" s="22">
        <v>41852</v>
      </c>
      <c r="B47" s="100">
        <v>0.21877388324923308</v>
      </c>
      <c r="C47" s="100">
        <v>0.21098663352708044</v>
      </c>
    </row>
    <row r="48" spans="1:3" x14ac:dyDescent="0.2">
      <c r="A48" s="21">
        <v>41883</v>
      </c>
      <c r="B48" s="99">
        <v>0.21792830379232114</v>
      </c>
      <c r="C48" s="99">
        <v>0.20977331790280992</v>
      </c>
    </row>
    <row r="49" spans="1:3" x14ac:dyDescent="0.2">
      <c r="A49" s="22">
        <v>41913</v>
      </c>
      <c r="B49" s="100">
        <v>0.21765958686211551</v>
      </c>
      <c r="C49" s="100">
        <v>0.20904587061989433</v>
      </c>
    </row>
    <row r="50" spans="1:3" x14ac:dyDescent="0.2">
      <c r="A50" s="21">
        <v>41944</v>
      </c>
      <c r="B50" s="99">
        <v>0.21242865322014423</v>
      </c>
      <c r="C50" s="99">
        <v>0.20580287242492679</v>
      </c>
    </row>
    <row r="51" spans="1:3" x14ac:dyDescent="0.2">
      <c r="A51" s="22">
        <v>41974</v>
      </c>
      <c r="B51" s="100">
        <v>0.21136599178794499</v>
      </c>
      <c r="C51" s="100">
        <v>0.20352375616563417</v>
      </c>
    </row>
    <row r="52" spans="1:3" x14ac:dyDescent="0.2">
      <c r="A52" s="21">
        <v>42005</v>
      </c>
      <c r="B52" s="99">
        <v>0.21070769641669318</v>
      </c>
      <c r="C52" s="99">
        <v>0.20285777480463696</v>
      </c>
    </row>
    <row r="53" spans="1:3" x14ac:dyDescent="0.2">
      <c r="A53" s="22">
        <v>42036</v>
      </c>
      <c r="B53" s="100">
        <v>0.21111543066057323</v>
      </c>
      <c r="C53" s="100">
        <v>0.20245356271962522</v>
      </c>
    </row>
    <row r="54" spans="1:3" x14ac:dyDescent="0.2">
      <c r="A54" s="21">
        <v>42064</v>
      </c>
      <c r="B54" s="99">
        <v>0.21037945717599216</v>
      </c>
      <c r="C54" s="99">
        <v>0.20169732004826604</v>
      </c>
    </row>
    <row r="55" spans="1:3" x14ac:dyDescent="0.2">
      <c r="A55" s="22">
        <v>42095</v>
      </c>
      <c r="B55" s="100">
        <v>0.21068240346002742</v>
      </c>
      <c r="C55" s="100">
        <v>0.20185225015601166</v>
      </c>
    </row>
    <row r="56" spans="1:3" x14ac:dyDescent="0.2">
      <c r="A56" s="21">
        <v>42125</v>
      </c>
      <c r="B56" s="99">
        <v>0.2114805140441835</v>
      </c>
      <c r="C56" s="99">
        <v>0.20187697634062859</v>
      </c>
    </row>
    <row r="57" spans="1:3" x14ac:dyDescent="0.2">
      <c r="A57" s="22">
        <v>42156</v>
      </c>
      <c r="B57" s="100">
        <v>0.21128868259344263</v>
      </c>
      <c r="C57" s="100">
        <v>0.20178577077547991</v>
      </c>
    </row>
    <row r="58" spans="1:3" x14ac:dyDescent="0.2">
      <c r="A58" s="21">
        <v>42186</v>
      </c>
      <c r="B58" s="99">
        <v>0.21129822600922743</v>
      </c>
      <c r="C58" s="99">
        <v>0.20135722842434803</v>
      </c>
    </row>
    <row r="59" spans="1:3" x14ac:dyDescent="0.2">
      <c r="A59" s="22">
        <v>42217</v>
      </c>
      <c r="B59" s="100">
        <v>0.20995055915404662</v>
      </c>
      <c r="C59" s="100">
        <v>0.20032660077520642</v>
      </c>
    </row>
    <row r="60" spans="1:3" x14ac:dyDescent="0.2">
      <c r="A60" s="21">
        <v>42248</v>
      </c>
      <c r="B60" s="99">
        <v>0.21033463165678196</v>
      </c>
      <c r="C60" s="99">
        <v>0.20081910323093166</v>
      </c>
    </row>
    <row r="61" spans="1:3" x14ac:dyDescent="0.2">
      <c r="A61" s="22">
        <v>42278</v>
      </c>
      <c r="B61" s="100">
        <v>0.20941678173237921</v>
      </c>
      <c r="C61" s="100">
        <v>0.20033048219867988</v>
      </c>
    </row>
    <row r="62" spans="1:3" x14ac:dyDescent="0.2">
      <c r="A62" s="21">
        <v>42309</v>
      </c>
      <c r="B62" s="99">
        <v>0.20716212425365182</v>
      </c>
      <c r="C62" s="99">
        <v>0.19887000935286997</v>
      </c>
    </row>
    <row r="63" spans="1:3" x14ac:dyDescent="0.2">
      <c r="A63" s="22">
        <v>42339</v>
      </c>
      <c r="B63" s="100">
        <v>0.20833022677107066</v>
      </c>
      <c r="C63" s="100">
        <v>0.2008794861136742</v>
      </c>
    </row>
    <row r="64" spans="1:3" x14ac:dyDescent="0.2">
      <c r="A64" s="21">
        <v>42370</v>
      </c>
      <c r="B64" s="99">
        <v>0.21070276378249758</v>
      </c>
      <c r="C64" s="99">
        <v>0.2013944375103893</v>
      </c>
    </row>
    <row r="65" spans="1:3" x14ac:dyDescent="0.2">
      <c r="A65" s="22">
        <v>42401</v>
      </c>
      <c r="B65" s="100">
        <v>0.2095566936255118</v>
      </c>
      <c r="C65" s="100">
        <v>0.20104634142869562</v>
      </c>
    </row>
    <row r="66" spans="1:3" x14ac:dyDescent="0.2">
      <c r="A66" s="21">
        <v>42430</v>
      </c>
      <c r="B66" s="99">
        <v>0.20926457951471439</v>
      </c>
      <c r="C66" s="99">
        <v>0.20077945056225718</v>
      </c>
    </row>
    <row r="67" spans="1:3" x14ac:dyDescent="0.2">
      <c r="A67" s="22">
        <v>42461</v>
      </c>
      <c r="B67" s="100">
        <v>0.20880630822664897</v>
      </c>
      <c r="C67" s="100">
        <v>0.20025651444437903</v>
      </c>
    </row>
    <row r="68" spans="1:3" x14ac:dyDescent="0.2">
      <c r="A68" s="21">
        <v>42491</v>
      </c>
      <c r="B68" s="99">
        <v>0.20787693326741083</v>
      </c>
      <c r="C68" s="99">
        <v>0.20006543114507111</v>
      </c>
    </row>
    <row r="69" spans="1:3" x14ac:dyDescent="0.2">
      <c r="A69" s="22">
        <v>42522</v>
      </c>
      <c r="B69" s="100">
        <v>0.20720984789140928</v>
      </c>
      <c r="C69" s="100">
        <v>0.19854619393452244</v>
      </c>
    </row>
    <row r="70" spans="1:3" x14ac:dyDescent="0.2">
      <c r="A70" s="21">
        <v>42552</v>
      </c>
      <c r="B70" s="99">
        <v>0.20712368601707998</v>
      </c>
      <c r="C70" s="99">
        <v>0.19916904476165578</v>
      </c>
    </row>
    <row r="71" spans="1:3" x14ac:dyDescent="0.2">
      <c r="A71" s="22">
        <v>42583</v>
      </c>
      <c r="B71" s="100">
        <v>0.20547831867147465</v>
      </c>
      <c r="C71" s="100">
        <v>0.19832208431673298</v>
      </c>
    </row>
    <row r="72" spans="1:3" x14ac:dyDescent="0.2">
      <c r="A72" s="21">
        <v>42614</v>
      </c>
      <c r="B72" s="99">
        <v>0.20436845617573871</v>
      </c>
      <c r="C72" s="99">
        <v>0.19753673797197302</v>
      </c>
    </row>
    <row r="73" spans="1:3" x14ac:dyDescent="0.2">
      <c r="A73" s="22">
        <v>42644</v>
      </c>
      <c r="B73" s="100">
        <v>0.21102889643683348</v>
      </c>
      <c r="C73" s="100">
        <v>0.19697254998420172</v>
      </c>
    </row>
    <row r="74" spans="1:3" x14ac:dyDescent="0.2">
      <c r="A74" s="21">
        <v>42675</v>
      </c>
      <c r="B74" s="99">
        <v>0.21129026028718589</v>
      </c>
      <c r="C74" s="99">
        <v>0.1972677728853236</v>
      </c>
    </row>
    <row r="75" spans="1:3" x14ac:dyDescent="0.2">
      <c r="A75" s="22">
        <v>42705</v>
      </c>
      <c r="B75" s="100">
        <v>0.20990850847530823</v>
      </c>
      <c r="C75" s="100">
        <v>0.19631992356800265</v>
      </c>
    </row>
    <row r="76" spans="1:3" x14ac:dyDescent="0.2">
      <c r="A76" s="21">
        <v>42736</v>
      </c>
      <c r="B76" s="99">
        <v>0.20824201849188353</v>
      </c>
      <c r="C76" s="99">
        <v>0.19654233963405246</v>
      </c>
    </row>
    <row r="77" spans="1:3" x14ac:dyDescent="0.2">
      <c r="A77" s="22">
        <v>42767</v>
      </c>
      <c r="B77" s="100">
        <v>0.20825346230894382</v>
      </c>
      <c r="C77" s="100">
        <v>0.19661201842837947</v>
      </c>
    </row>
    <row r="78" spans="1:3" x14ac:dyDescent="0.2">
      <c r="A78" s="21">
        <v>42795</v>
      </c>
      <c r="B78" s="99">
        <v>0.20791838512854813</v>
      </c>
      <c r="C78" s="99">
        <v>0.19631929428912995</v>
      </c>
    </row>
    <row r="79" spans="1:3" x14ac:dyDescent="0.2">
      <c r="A79" s="22">
        <v>42826</v>
      </c>
      <c r="B79" s="100">
        <v>0.2083847530092694</v>
      </c>
      <c r="C79" s="100">
        <v>0.19680827277266011</v>
      </c>
    </row>
    <row r="80" spans="1:3" x14ac:dyDescent="0.2">
      <c r="A80" s="21">
        <v>42856</v>
      </c>
      <c r="B80" s="99">
        <v>0.20770289159807365</v>
      </c>
      <c r="C80" s="99">
        <v>0.19603564226338713</v>
      </c>
    </row>
    <row r="81" spans="1:3" x14ac:dyDescent="0.2">
      <c r="A81" s="22">
        <v>42887</v>
      </c>
      <c r="B81" s="100">
        <v>0.20773568189668848</v>
      </c>
      <c r="C81" s="100">
        <v>0.1969524296021937</v>
      </c>
    </row>
    <row r="82" spans="1:3" x14ac:dyDescent="0.2">
      <c r="A82" s="21">
        <v>42917</v>
      </c>
      <c r="B82" s="99">
        <v>0.20698465038022085</v>
      </c>
      <c r="C82" s="99">
        <v>0.19660532677820736</v>
      </c>
    </row>
    <row r="83" spans="1:3" x14ac:dyDescent="0.2">
      <c r="A83" s="22">
        <v>42948</v>
      </c>
      <c r="B83" s="100">
        <v>0.20900109435673747</v>
      </c>
      <c r="C83" s="100">
        <v>0.19817046651477832</v>
      </c>
    </row>
    <row r="84" spans="1:3" x14ac:dyDescent="0.2">
      <c r="A84" s="21">
        <v>42979</v>
      </c>
      <c r="B84" s="99">
        <v>0.20993678699693571</v>
      </c>
      <c r="C84" s="99">
        <v>0.19885647204039905</v>
      </c>
    </row>
    <row r="85" spans="1:3" x14ac:dyDescent="0.2">
      <c r="A85" s="22">
        <v>43009</v>
      </c>
      <c r="B85" s="100">
        <v>0.20474384314643582</v>
      </c>
      <c r="C85" s="100">
        <v>0.20002301451502225</v>
      </c>
    </row>
    <row r="86" spans="1:3" x14ac:dyDescent="0.2">
      <c r="A86" s="21">
        <v>43040</v>
      </c>
      <c r="B86" s="99">
        <v>0.2075768949908898</v>
      </c>
      <c r="C86" s="99">
        <v>0.20036073914099639</v>
      </c>
    </row>
    <row r="87" spans="1:3" x14ac:dyDescent="0.2">
      <c r="A87" s="22">
        <v>43070</v>
      </c>
      <c r="B87" s="100">
        <v>0.21010668911145064</v>
      </c>
      <c r="C87" s="100">
        <v>0.20029451885880936</v>
      </c>
    </row>
    <row r="88" spans="1:3" x14ac:dyDescent="0.2">
      <c r="A88" s="21">
        <v>43101</v>
      </c>
      <c r="B88" s="99">
        <v>0.21170131498400194</v>
      </c>
      <c r="C88" s="99">
        <v>0.20102875255642461</v>
      </c>
    </row>
    <row r="89" spans="1:3" x14ac:dyDescent="0.2">
      <c r="A89" s="22">
        <v>43132</v>
      </c>
      <c r="B89" s="100">
        <v>0.21258986195910501</v>
      </c>
      <c r="C89" s="100">
        <v>0.20187802570859106</v>
      </c>
    </row>
    <row r="90" spans="1:3" x14ac:dyDescent="0.2">
      <c r="A90" s="21">
        <v>43160</v>
      </c>
      <c r="B90" s="99">
        <v>0.21232864624319472</v>
      </c>
      <c r="C90" s="99">
        <v>0.20167764470141045</v>
      </c>
    </row>
    <row r="91" spans="1:3" x14ac:dyDescent="0.2">
      <c r="A91" s="22">
        <v>43191</v>
      </c>
      <c r="B91" s="100">
        <v>0.21271109579733366</v>
      </c>
      <c r="C91" s="100">
        <v>0.20232806516491586</v>
      </c>
    </row>
    <row r="92" spans="1:3" x14ac:dyDescent="0.2">
      <c r="A92" s="21">
        <v>43221</v>
      </c>
      <c r="B92" s="99">
        <v>0.21487654887568508</v>
      </c>
      <c r="C92" s="99">
        <v>0.20412276122800377</v>
      </c>
    </row>
    <row r="93" spans="1:3" x14ac:dyDescent="0.2">
      <c r="A93" s="22">
        <v>43252</v>
      </c>
      <c r="B93" s="100">
        <v>0.21423757316874106</v>
      </c>
      <c r="C93" s="100">
        <v>0.20344015328290443</v>
      </c>
    </row>
    <row r="94" spans="1:3" x14ac:dyDescent="0.2">
      <c r="A94" s="21">
        <v>43282</v>
      </c>
      <c r="B94" s="99">
        <v>0.21549844403591922</v>
      </c>
      <c r="C94" s="99">
        <v>0.2047556935275025</v>
      </c>
    </row>
    <row r="95" spans="1:3" x14ac:dyDescent="0.2">
      <c r="A95" s="22">
        <v>43313</v>
      </c>
      <c r="B95" s="100">
        <v>0.21491353554492562</v>
      </c>
      <c r="C95" s="100">
        <v>0.20369225450391837</v>
      </c>
    </row>
    <row r="96" spans="1:3" x14ac:dyDescent="0.2">
      <c r="A96" s="21">
        <v>43344</v>
      </c>
      <c r="B96" s="99">
        <v>0.21501992967881001</v>
      </c>
      <c r="C96" s="99">
        <v>0.20380938618744657</v>
      </c>
    </row>
    <row r="97" spans="1:3" x14ac:dyDescent="0.2">
      <c r="A97" s="22">
        <v>43374</v>
      </c>
      <c r="B97" s="100">
        <v>0.21537977654482179</v>
      </c>
      <c r="C97" s="100">
        <v>0.20454624571365987</v>
      </c>
    </row>
    <row r="98" spans="1:3" x14ac:dyDescent="0.2">
      <c r="A98" s="21">
        <v>43405</v>
      </c>
      <c r="B98" s="99">
        <v>0.21427586579948824</v>
      </c>
      <c r="C98" s="99">
        <v>0.20486837308977343</v>
      </c>
    </row>
    <row r="99" spans="1:3" x14ac:dyDescent="0.2">
      <c r="A99" s="22">
        <v>43435</v>
      </c>
      <c r="B99" s="100">
        <v>0.21258841413123405</v>
      </c>
      <c r="C99" s="100">
        <v>0.20546181373029407</v>
      </c>
    </row>
    <row r="100" spans="1:3" x14ac:dyDescent="0.2">
      <c r="A100" s="21">
        <v>43466</v>
      </c>
      <c r="B100" s="99">
        <v>0.2124771985064498</v>
      </c>
      <c r="C100" s="99">
        <v>0.20621688489300885</v>
      </c>
    </row>
    <row r="101" spans="1:3" x14ac:dyDescent="0.2">
      <c r="A101" s="22">
        <v>43497</v>
      </c>
      <c r="B101" s="100">
        <v>0.21260717272502802</v>
      </c>
      <c r="C101" s="100">
        <v>0.20580715649402956</v>
      </c>
    </row>
    <row r="102" spans="1:3" x14ac:dyDescent="0.2">
      <c r="A102" s="21">
        <v>43525</v>
      </c>
      <c r="B102" s="99">
        <v>0.21319585682808431</v>
      </c>
      <c r="C102" s="99">
        <v>0.20640764428845859</v>
      </c>
    </row>
    <row r="103" spans="1:3" x14ac:dyDescent="0.2">
      <c r="A103" s="22">
        <v>43556</v>
      </c>
      <c r="B103" s="100">
        <v>0.21319782731828857</v>
      </c>
      <c r="C103" s="100">
        <v>0.20648837962055799</v>
      </c>
    </row>
    <row r="104" spans="1:3" x14ac:dyDescent="0.2">
      <c r="A104" s="21">
        <v>43586</v>
      </c>
      <c r="B104" s="99">
        <v>0.21190206271621484</v>
      </c>
      <c r="C104" s="99">
        <v>0.20541315172495955</v>
      </c>
    </row>
    <row r="105" spans="1:3" x14ac:dyDescent="0.2">
      <c r="A105" s="22">
        <v>43617</v>
      </c>
      <c r="B105" s="100">
        <v>0.21201918987762614</v>
      </c>
      <c r="C105" s="100">
        <v>0.20557067340719906</v>
      </c>
    </row>
    <row r="106" spans="1:3" x14ac:dyDescent="0.2">
      <c r="A106" s="21">
        <v>43647</v>
      </c>
      <c r="B106" s="99">
        <v>0.21217814690856543</v>
      </c>
      <c r="C106" s="99">
        <v>0.20507638701919179</v>
      </c>
    </row>
    <row r="107" spans="1:3" x14ac:dyDescent="0.2">
      <c r="A107" s="22">
        <v>43678</v>
      </c>
      <c r="B107" s="100">
        <v>0.21161690084054019</v>
      </c>
      <c r="C107" s="100">
        <v>0.20477771872802356</v>
      </c>
    </row>
    <row r="108" spans="1:3" x14ac:dyDescent="0.2">
      <c r="A108" s="21">
        <v>43709</v>
      </c>
      <c r="B108" s="99">
        <v>0.21162934854423598</v>
      </c>
      <c r="C108" s="99">
        <v>0.2046647543884379</v>
      </c>
    </row>
    <row r="109" spans="1:3" x14ac:dyDescent="0.2">
      <c r="A109" s="22">
        <v>43739</v>
      </c>
      <c r="B109" s="100">
        <v>0.21088803500260372</v>
      </c>
      <c r="C109" s="100">
        <v>0.20404590377820683</v>
      </c>
    </row>
    <row r="110" spans="1:3" x14ac:dyDescent="0.2">
      <c r="A110" s="21">
        <v>43770</v>
      </c>
      <c r="B110" s="99">
        <v>0.21037637450983007</v>
      </c>
      <c r="C110" s="99">
        <v>0.2038059047527819</v>
      </c>
    </row>
    <row r="111" spans="1:3" x14ac:dyDescent="0.2">
      <c r="A111" s="22">
        <v>43800</v>
      </c>
      <c r="B111" s="100">
        <v>0.22135320649947998</v>
      </c>
      <c r="C111" s="100">
        <v>0.20353917464041746</v>
      </c>
    </row>
    <row r="112" spans="1:3" x14ac:dyDescent="0.2">
      <c r="A112" s="21">
        <v>43831</v>
      </c>
      <c r="B112" s="99">
        <v>0.22202226308154782</v>
      </c>
      <c r="C112" s="99">
        <v>0.20395969556119345</v>
      </c>
    </row>
    <row r="113" spans="1:3" x14ac:dyDescent="0.2">
      <c r="A113" s="22">
        <v>43862</v>
      </c>
      <c r="B113" s="100">
        <v>0.220868418467424</v>
      </c>
      <c r="C113" s="100">
        <v>0.20356616873898201</v>
      </c>
    </row>
    <row r="114" spans="1:3" x14ac:dyDescent="0.2">
      <c r="A114" s="21">
        <v>43891</v>
      </c>
      <c r="B114" s="99">
        <v>0.21940541748458448</v>
      </c>
      <c r="C114" s="99">
        <v>0.20215036853761201</v>
      </c>
    </row>
    <row r="115" spans="1:3" x14ac:dyDescent="0.2">
      <c r="A115" s="22">
        <v>43922</v>
      </c>
      <c r="B115" s="100">
        <v>0.21481752505988422</v>
      </c>
      <c r="C115" s="100">
        <v>0.20238046030587578</v>
      </c>
    </row>
    <row r="116" spans="1:3" x14ac:dyDescent="0.2">
      <c r="A116" s="21">
        <v>43952</v>
      </c>
      <c r="B116" s="99">
        <v>0.21016269685457523</v>
      </c>
      <c r="C116" s="99">
        <v>0.20246808600236393</v>
      </c>
    </row>
    <row r="117" spans="1:3" x14ac:dyDescent="0.2">
      <c r="A117" s="22">
        <v>43983</v>
      </c>
      <c r="B117" s="100">
        <v>0.20547693332206809</v>
      </c>
      <c r="C117" s="100">
        <v>0.20102410196395742</v>
      </c>
    </row>
    <row r="118" spans="1:3" x14ac:dyDescent="0.2">
      <c r="A118" s="21">
        <v>44013</v>
      </c>
      <c r="B118" s="99">
        <v>0.20176164247664297</v>
      </c>
      <c r="C118" s="99">
        <v>0.19848751720514685</v>
      </c>
    </row>
    <row r="119" spans="1:3" x14ac:dyDescent="0.2">
      <c r="A119" s="22">
        <v>44044</v>
      </c>
      <c r="B119" s="100">
        <v>0.20208869279754887</v>
      </c>
      <c r="C119" s="100">
        <v>0.1975946984344383</v>
      </c>
    </row>
    <row r="120" spans="1:3" x14ac:dyDescent="0.2">
      <c r="A120" s="21">
        <v>44075</v>
      </c>
      <c r="B120" s="99">
        <v>0.2015067452921554</v>
      </c>
      <c r="C120" s="99">
        <v>0.19682550704671944</v>
      </c>
    </row>
    <row r="121" spans="1:3" x14ac:dyDescent="0.2">
      <c r="A121" s="22">
        <v>44105</v>
      </c>
      <c r="B121" s="100">
        <v>0.20348245844561513</v>
      </c>
      <c r="C121" s="100">
        <v>0.19712267090463848</v>
      </c>
    </row>
    <row r="122" spans="1:3" x14ac:dyDescent="0.2">
      <c r="A122" s="21">
        <v>44136</v>
      </c>
      <c r="B122" s="99">
        <v>0.20415067489513825</v>
      </c>
      <c r="C122" s="99">
        <v>0.19670359317939359</v>
      </c>
    </row>
    <row r="123" spans="1:3" x14ac:dyDescent="0.2">
      <c r="A123" s="22">
        <v>44166</v>
      </c>
      <c r="B123" s="100">
        <v>0.19292692589675808</v>
      </c>
      <c r="C123" s="100">
        <v>0.19574695003165743</v>
      </c>
    </row>
    <row r="124" spans="1:3" x14ac:dyDescent="0.2">
      <c r="A124" s="21">
        <v>44197</v>
      </c>
      <c r="B124" s="99">
        <v>0.19231529104935075</v>
      </c>
      <c r="C124" s="99">
        <v>0.19531391475688178</v>
      </c>
    </row>
    <row r="125" spans="1:3" x14ac:dyDescent="0.2">
      <c r="A125" s="22">
        <v>44228</v>
      </c>
      <c r="B125" s="100">
        <v>0.19201344126483261</v>
      </c>
      <c r="C125" s="100">
        <v>0.19435334111744812</v>
      </c>
    </row>
    <row r="126" spans="1:3" x14ac:dyDescent="0.2">
      <c r="A126" s="21">
        <v>44256</v>
      </c>
      <c r="B126" s="99">
        <v>0.19279328393889703</v>
      </c>
      <c r="C126" s="99">
        <v>0.1947109383573826</v>
      </c>
    </row>
    <row r="127" spans="1:3" x14ac:dyDescent="0.2">
      <c r="A127" s="22">
        <v>44287</v>
      </c>
      <c r="B127" s="100">
        <v>0.19672303074982175</v>
      </c>
      <c r="C127" s="100">
        <v>0.19518149036206367</v>
      </c>
    </row>
    <row r="128" spans="1:3" x14ac:dyDescent="0.2">
      <c r="A128" s="21">
        <v>44317</v>
      </c>
      <c r="B128" s="99">
        <v>0.20181605584716852</v>
      </c>
      <c r="C128" s="99">
        <v>0.19487170151724018</v>
      </c>
    </row>
    <row r="129" spans="1:3" x14ac:dyDescent="0.2">
      <c r="A129" s="22">
        <v>44348</v>
      </c>
      <c r="B129" s="100">
        <v>0.20569333361485193</v>
      </c>
      <c r="C129" s="100">
        <v>0.19579901633150601</v>
      </c>
    </row>
    <row r="130" spans="1:3" x14ac:dyDescent="0.2">
      <c r="A130" s="21">
        <v>44378</v>
      </c>
      <c r="B130" s="99">
        <v>0.20967870811760236</v>
      </c>
      <c r="C130" s="99">
        <v>0.19863503940370136</v>
      </c>
    </row>
    <row r="131" spans="1:3" x14ac:dyDescent="0.2">
      <c r="A131" s="22">
        <v>44409</v>
      </c>
      <c r="B131" s="100">
        <v>0.21027737167611066</v>
      </c>
      <c r="C131" s="100">
        <v>0.19954281888116604</v>
      </c>
    </row>
    <row r="132" spans="1:3" x14ac:dyDescent="0.2">
      <c r="A132" s="21">
        <v>44440</v>
      </c>
      <c r="B132" s="99">
        <v>0.2113132371932934</v>
      </c>
      <c r="C132" s="99">
        <v>0.20088477603544952</v>
      </c>
    </row>
    <row r="133" spans="1:3" x14ac:dyDescent="0.2">
      <c r="A133" s="22">
        <v>44470</v>
      </c>
      <c r="B133" s="100">
        <v>0.21259945362749713</v>
      </c>
      <c r="C133" s="100">
        <v>0.20282260634385452</v>
      </c>
    </row>
    <row r="134" spans="1:3" x14ac:dyDescent="0.2">
      <c r="A134" s="21">
        <v>44501</v>
      </c>
      <c r="B134" s="99">
        <v>0.21347944318436057</v>
      </c>
      <c r="C134" s="99">
        <v>0.20496532057154984</v>
      </c>
    </row>
    <row r="135" spans="1:3" x14ac:dyDescent="0.2">
      <c r="A135" s="22">
        <v>44531</v>
      </c>
      <c r="B135" s="100">
        <v>0.21718269920103403</v>
      </c>
      <c r="C135" s="100">
        <v>0.20881348585169521</v>
      </c>
    </row>
    <row r="136" spans="1:3" x14ac:dyDescent="0.2">
      <c r="A136" s="21">
        <v>44562</v>
      </c>
      <c r="B136" s="99">
        <v>0.2221752549366619</v>
      </c>
      <c r="C136" s="99">
        <v>0.21268484592143319</v>
      </c>
    </row>
    <row r="137" spans="1:3" x14ac:dyDescent="0.2">
      <c r="A137" s="22">
        <v>44593</v>
      </c>
      <c r="B137" s="100">
        <v>0.22494982323585164</v>
      </c>
      <c r="C137" s="100">
        <v>0.21480281263276971</v>
      </c>
    </row>
    <row r="138" spans="1:3" x14ac:dyDescent="0.2">
      <c r="A138" s="21">
        <v>44621</v>
      </c>
      <c r="B138" s="99">
        <v>0.22624583546114668</v>
      </c>
      <c r="C138" s="99">
        <v>0.21629425702761576</v>
      </c>
    </row>
    <row r="139" spans="1:3" x14ac:dyDescent="0.2">
      <c r="A139" s="22">
        <v>44652</v>
      </c>
      <c r="B139" s="100">
        <v>0.2279344780506864</v>
      </c>
      <c r="C139" s="100">
        <v>0.21697196304208857</v>
      </c>
    </row>
    <row r="140" spans="1:3" x14ac:dyDescent="0.2">
      <c r="A140" s="21">
        <v>44682</v>
      </c>
      <c r="B140" s="99">
        <v>0.22828418320519744</v>
      </c>
      <c r="C140" s="99">
        <v>0.21849865653772355</v>
      </c>
    </row>
    <row r="141" spans="1:3" x14ac:dyDescent="0.2">
      <c r="A141" s="22">
        <v>44713</v>
      </c>
      <c r="B141" s="100">
        <v>0.23517529307411456</v>
      </c>
      <c r="C141" s="100">
        <v>0.22243038631846201</v>
      </c>
    </row>
    <row r="142" spans="1:3" x14ac:dyDescent="0.2">
      <c r="A142" s="21">
        <v>44743</v>
      </c>
      <c r="B142" s="99">
        <v>0.2360295560024751</v>
      </c>
      <c r="C142" s="99">
        <v>0.22404057590927487</v>
      </c>
    </row>
    <row r="143" spans="1:3" x14ac:dyDescent="0.2">
      <c r="A143" s="22">
        <v>44774</v>
      </c>
      <c r="B143" s="100">
        <v>0.23645943391179658</v>
      </c>
      <c r="C143" s="100">
        <v>0.22592538133121531</v>
      </c>
    </row>
    <row r="144" spans="1:3" x14ac:dyDescent="0.2">
      <c r="A144" s="21">
        <v>44805</v>
      </c>
      <c r="B144" s="99">
        <v>0.23715014376274629</v>
      </c>
      <c r="C144" s="99">
        <v>0.22736961343447462</v>
      </c>
    </row>
    <row r="145" spans="1:3" x14ac:dyDescent="0.2">
      <c r="A145" s="22">
        <v>44835</v>
      </c>
      <c r="B145" s="100">
        <v>0.23751537493240804</v>
      </c>
      <c r="C145" s="100">
        <v>0.22887706391092857</v>
      </c>
    </row>
    <row r="146" spans="1:3" x14ac:dyDescent="0.2">
      <c r="A146" s="21">
        <v>44866</v>
      </c>
      <c r="B146" s="99">
        <v>0.23598211698413515</v>
      </c>
      <c r="C146" s="99">
        <v>0.22800265654082988</v>
      </c>
    </row>
    <row r="147" spans="1:3" ht="13.5" thickBot="1" x14ac:dyDescent="0.25">
      <c r="A147" s="23">
        <v>44896</v>
      </c>
      <c r="B147" s="223">
        <v>0.23518651964844714</v>
      </c>
      <c r="C147" s="223">
        <v>0.22797603782907278</v>
      </c>
    </row>
    <row r="148" spans="1:3" x14ac:dyDescent="0.2">
      <c r="A148" s="102" t="s">
        <v>256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91C9312DAE954FB5D04544E0E729FD" ma:contentTypeVersion="16" ma:contentTypeDescription="Crie um novo documento." ma:contentTypeScope="" ma:versionID="94077616e17ea82e06356dbfc844e54e">
  <xsd:schema xmlns:xsd="http://www.w3.org/2001/XMLSchema" xmlns:xs="http://www.w3.org/2001/XMLSchema" xmlns:p="http://schemas.microsoft.com/office/2006/metadata/properties" xmlns:ns2="17a7816c-c6c4-42fa-950d-698a31d41815" xmlns:ns3="49b79835-a8e6-4e8f-b803-0afdc345e97e" targetNamespace="http://schemas.microsoft.com/office/2006/metadata/properties" ma:root="true" ma:fieldsID="a173b741cf3564eec522fdf83a5989c4" ns2:_="" ns3:_="">
    <xsd:import namespace="17a7816c-c6c4-42fa-950d-698a31d41815"/>
    <xsd:import namespace="49b79835-a8e6-4e8f-b803-0afdc345e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7816c-c6c4-42fa-950d-698a31d41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d2bda3a4-2e47-4d17-9188-24fd44e02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79835-a8e6-4e8f-b803-0afdc345e97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feb870a-89e8-4cde-aa98-5d6fb73f0edc}" ma:internalName="TaxCatchAll" ma:showField="CatchAllData" ma:web="49b79835-a8e6-4e8f-b803-0afdc345e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b79835-a8e6-4e8f-b803-0afdc345e97e" xsi:nil="true"/>
    <lcf76f155ced4ddcb4097134ff3c332f xmlns="17a7816c-c6c4-42fa-950d-698a31d418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4A9F14-DE2D-4E46-9F63-1D649DFD3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7816c-c6c4-42fa-950d-698a31d41815"/>
    <ds:schemaRef ds:uri="49b79835-a8e6-4e8f-b803-0afdc345e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3E33D-BAD1-41AD-A9D7-A57C01423D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6ADB59-188E-4036-BFA8-A768403B7C68}">
  <ds:schemaRefs>
    <ds:schemaRef ds:uri="17a7816c-c6c4-42fa-950d-698a31d4181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49b79835-a8e6-4e8f-b803-0afdc345e97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Oliveira de Souza</dc:creator>
  <cp:lastModifiedBy>Pedro Henrique Oliveira de Souza</cp:lastModifiedBy>
  <dcterms:created xsi:type="dcterms:W3CDTF">2020-01-15T16:59:33Z</dcterms:created>
  <dcterms:modified xsi:type="dcterms:W3CDTF">2023-02-28T20:15:23Z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0x0101002191C9312DAE954FB5D04544E0E729FD</vt:lpwstr>
  </property>
  <property fmtid="{D5CDD505-2E9C-101B-9397-08002B2CF9AE}" pid="3" name="MediaServiceImageTags">
    <vt:lpwstr/>
  </property>
</Properties>
</file>