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Pastas pessoais\Alessandro\Meu Temp\raf\raf_abr_2023\excel\"/>
    </mc:Choice>
  </mc:AlternateContent>
  <bookViews>
    <workbookView xWindow="28680" yWindow="-120" windowWidth="29040" windowHeight="15990" tabRatio="848"/>
  </bookViews>
  <sheets>
    <sheet name="Índice" sheetId="18" r:id="rId1"/>
    <sheet name="Gráfico 01" sheetId="19" r:id="rId2"/>
    <sheet name="Gráfico 02" sheetId="20" r:id="rId3"/>
    <sheet name="Gráfico 03" sheetId="21" r:id="rId4"/>
    <sheet name="Gráfico 04" sheetId="22" r:id="rId5"/>
    <sheet name="Gráfico 05" sheetId="23" r:id="rId6"/>
    <sheet name="Gráfico 06" sheetId="24" r:id="rId7"/>
    <sheet name="Gráfico 07" sheetId="25" r:id="rId8"/>
    <sheet name="Gráfico 08" sheetId="26" r:id="rId9"/>
    <sheet name="Tabela 01" sheetId="27" r:id="rId10"/>
    <sheet name="Tabela 02" sheetId="28" r:id="rId11"/>
    <sheet name="Tabela 03" sheetId="29" r:id="rId12"/>
    <sheet name="Tabela 04" sheetId="30" r:id="rId13"/>
    <sheet name="Tabela 05" sheetId="31" r:id="rId14"/>
    <sheet name="Tabela 06" sheetId="32" r:id="rId15"/>
    <sheet name="Tabela 07" sheetId="34" r:id="rId16"/>
    <sheet name="Projeções da IFI" sheetId="35" r:id="rId17"/>
  </sheets>
  <definedNames>
    <definedName name="_xlnm._FilterDatabase" localSheetId="0" hidden="1">Índice!$A$10:$W$18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<sst xmlns="http://schemas.openxmlformats.org/spreadsheetml/2006/main" count="264" uniqueCount="185">
  <si>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</si>
  <si>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</si>
  <si>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</si>
  <si>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</si>
  <si>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</si>
  <si>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</si>
  <si>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</si>
  <si>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</si>
  <si>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</si>
  <si>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</si>
  <si>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</si>
  <si>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</si>
  <si>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</si>
  <si>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</si>
  <si>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</si>
  <si>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</si>
  <si>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</si>
  <si>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</si>
  <si>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</si>
  <si>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</si>
  <si>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Resultado primário</t>
  </si>
  <si>
    <t>Resultado primário recorrente</t>
  </si>
  <si>
    <t>Data</t>
  </si>
  <si>
    <t>Fonte: Secretaria do Tesouro Nacional, Siga Brasil e Tesouro Gerencial. Elaboração: IFI.</t>
  </si>
  <si>
    <t>Despesa primária</t>
  </si>
  <si>
    <t>Despesa primária sem atipicidades</t>
  </si>
  <si>
    <t>Fonte: Secretaria do Tesouro Nacional e IFI. Elaboração: IFI.</t>
  </si>
  <si>
    <t>Receita total</t>
  </si>
  <si>
    <t>Receita primária sem atipicidades</t>
  </si>
  <si>
    <t>29/03/2023</t>
  </si>
  <si>
    <t>31/03/2023</t>
  </si>
  <si>
    <t xml:space="preserve">Fonte: Anbima. Elaboração: IFI. </t>
  </si>
  <si>
    <t>Massa do trabalho</t>
  </si>
  <si>
    <t>Fonte: Banco Central. Elaboração: IFI.</t>
  </si>
  <si>
    <t>2023</t>
  </si>
  <si>
    <t>2024</t>
  </si>
  <si>
    <t>2025</t>
  </si>
  <si>
    <t>2026</t>
  </si>
  <si>
    <t>Índice de Commodities</t>
  </si>
  <si>
    <t>Agropecuária</t>
  </si>
  <si>
    <t>Metal</t>
  </si>
  <si>
    <t>Energia</t>
  </si>
  <si>
    <t>IPCA</t>
  </si>
  <si>
    <t>Meta</t>
  </si>
  <si>
    <t>Intervalo de tolerância</t>
  </si>
  <si>
    <t>Intervalo de tolerância - Limite inferior</t>
  </si>
  <si>
    <t>Média dos núcleos</t>
  </si>
  <si>
    <t>Fonte: IBGE e Banco Central. Elaboração:IFI.</t>
  </si>
  <si>
    <t>Fonte: IBGE. Elaboração: IFI.</t>
  </si>
  <si>
    <t>Projeções – variáveis macroeconômicas</t>
  </si>
  <si>
    <t>PIB nominal (R$ bilhões)</t>
  </si>
  <si>
    <t>PIB nominal (% variação média anual)</t>
  </si>
  <si>
    <t>PIB real (% variação média anual)</t>
  </si>
  <si>
    <t>Deflator do PIB (% variação média anual)</t>
  </si>
  <si>
    <t>IPCA (% variação média anual)</t>
  </si>
  <si>
    <t>IPCA (% variação ano contra ano em dezembro)</t>
  </si>
  <si>
    <t>Taxa de desemprego (% da força de trabalho)</t>
  </si>
  <si>
    <t>Taxa de câmbio (R$/US$ final de período)</t>
  </si>
  <si>
    <t>Fonte: IBGE e Banco Central. Projeções: IFI.</t>
  </si>
  <si>
    <t>Cenário base</t>
  </si>
  <si>
    <t>Projeção mar/23</t>
  </si>
  <si>
    <t>Projeção abr/23</t>
  </si>
  <si>
    <t>Variação</t>
  </si>
  <si>
    <t>1. Receita primária total</t>
  </si>
  <si>
    <t>Receitas administradas</t>
  </si>
  <si>
    <t>Arrecadação líquida para o RGPS</t>
  </si>
  <si>
    <t>Receitas não administradas</t>
  </si>
  <si>
    <t>2. Transferências por repartição de receita</t>
  </si>
  <si>
    <t>3. Receita primária líquida [1-2]</t>
  </si>
  <si>
    <t>Fonte: IFI.</t>
  </si>
  <si>
    <t>Discriminação</t>
  </si>
  <si>
    <t>2022 (Realizado)</t>
  </si>
  <si>
    <t>IFI (Cenário 2023)</t>
  </si>
  <si>
    <t>IFI (Cenário 2024)</t>
  </si>
  <si>
    <t>Diferença (p.p. do PIB)</t>
  </si>
  <si>
    <t>R$ bi</t>
  </si>
  <si>
    <t>% PIB</t>
  </si>
  <si>
    <t>22 - 23</t>
  </si>
  <si>
    <t>23 - 24</t>
  </si>
  <si>
    <t>Despesa Primária</t>
  </si>
  <si>
    <t>Obrigatórias</t>
  </si>
  <si>
    <t>Previdência</t>
  </si>
  <si>
    <t>Pessoal</t>
  </si>
  <si>
    <t>Abono e Seguro</t>
  </si>
  <si>
    <t>BPC</t>
  </si>
  <si>
    <t>Bolsa Família / Auxílio Brasil</t>
  </si>
  <si>
    <t>Precatórios (custeio e capital)</t>
  </si>
  <si>
    <t>Complementação ao Fundeb</t>
  </si>
  <si>
    <t>Subsídios e Subvenções</t>
  </si>
  <si>
    <t>Legislativo, Judiciário, MPU e DPU</t>
  </si>
  <si>
    <t>Desoneração da folha</t>
  </si>
  <si>
    <t>Créditos extraordinários</t>
  </si>
  <si>
    <t>Demais obrigatórias</t>
  </si>
  <si>
    <t>Discricionárias do Executivo</t>
  </si>
  <si>
    <t>Fonte: STN e IFI. Elaboração: IFI.</t>
  </si>
  <si>
    <t>2023*</t>
  </si>
  <si>
    <t>2024*</t>
  </si>
  <si>
    <t>Valor</t>
  </si>
  <si>
    <t>% do PIB</t>
  </si>
  <si>
    <t>Receita líquida</t>
  </si>
  <si>
    <t>Resultado primário do setor público consolidado</t>
  </si>
  <si>
    <t>PIB nominal (R$ bilhões)</t>
  </si>
  <si>
    <t>PIB - cresc. real</t>
  </si>
  <si>
    <t>Deflator implícito do PIB</t>
  </si>
  <si>
    <t>Taxa implícita real</t>
  </si>
  <si>
    <t>DBGG (% do PIB)</t>
  </si>
  <si>
    <t>Rubrica</t>
  </si>
  <si>
    <t>Aumento de R$ 1 no SM</t>
  </si>
  <si>
    <t>Hipótese para cresc. real do SM</t>
  </si>
  <si>
    <t>0,6% de ganho real</t>
  </si>
  <si>
    <t>2,5% de ganho real</t>
  </si>
  <si>
    <t>I. Arrecadação do RGPS</t>
  </si>
  <si>
    <t>II. Benefícios Previdenciários</t>
  </si>
  <si>
    <t>III. Deficit do RGPS (II - I)</t>
  </si>
  <si>
    <t>IV. Benefícios Assistenciais</t>
  </si>
  <si>
    <t>IV.1 RMV</t>
  </si>
  <si>
    <t>IV.2 BPC/LOAS</t>
  </si>
  <si>
    <t>V. FAT</t>
  </si>
  <si>
    <t>V.1 Abono Salarial</t>
  </si>
  <si>
    <t>V.2 Seguro-Desemprego</t>
  </si>
  <si>
    <t>Total de Receitas (I)</t>
  </si>
  <si>
    <t>Total de Despesas (II + IV + V)</t>
  </si>
  <si>
    <t>Total de Resultado (III + IV + V)</t>
  </si>
  <si>
    <t>Fonte: PLDO e IFI. Elaboração: IFI.</t>
  </si>
  <si>
    <t>Projeções da IFI</t>
  </si>
  <si>
    <t>Março</t>
  </si>
  <si>
    <t>Abril</t>
  </si>
  <si>
    <t>Comparação</t>
  </si>
  <si>
    <t>PIB – crescimento real (% a.a.)</t>
  </si>
  <si>
    <t>▼</t>
  </si>
  <si>
    <t>=</t>
  </si>
  <si>
    <t>PIB – nominal (R$ bilhões)</t>
  </si>
  <si>
    <t>▲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</si>
  <si>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</si>
  <si>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</si>
  <si>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</si>
  <si>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</si>
  <si>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 a.a.)</t>
  </si>
  <si>
    <t>Juros reais ex-ante (% 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</si>
  <si>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</si>
  <si>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</si>
  <si>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</si>
  <si>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</si>
  <si>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</si>
  <si>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GRÁFICO 05. ESTRUTURA A TERMO DA TAXA DE JUROS NOMINAL</t>
  </si>
  <si>
    <t>TABELA 01. IPCA: VARIAÇÃO NO MÊS E EM 12 MESES</t>
  </si>
  <si>
    <t>TABELA 02. PROJEÇÕES – VARIÁVEIS MACROECONÔMICAS</t>
  </si>
  <si>
    <t>TABELA 04. DESPESA PRIMÁRIA DA UNIÃO – CENÁRIO BASE DA IFI PARA 2023 E 2024 (R$ BILHÕES E % DO PIB)</t>
  </si>
  <si>
    <t>Clique aqui para acessar o RAF nº 75</t>
  </si>
  <si>
    <t>RAF – RELATÓRIO DE ACOMPANHAMENTO FISCAL • 19 DE ABRIL DE 2023 • N° 75</t>
  </si>
  <si>
    <t>GRÁFICO 02. ÍNDICE DE COMMODITIES EM REAIS</t>
  </si>
  <si>
    <t xml:space="preserve">GRÁFICO 03. EXPECTATIVA FOCUS - IPCA (% 12 MESES) </t>
  </si>
  <si>
    <t>TABELA 03. PROJEÇÕES DE RECEITAS PRIMÁRIAS DO GOVERNO CENTRAL PARA 2023 E 2024 NO CENÁRIO BASE (R$ BILHÕES)</t>
  </si>
  <si>
    <t>GRÁFICO 04. RENDA DISPONÍVEL_x000D_R$ BI DE FEV/23</t>
  </si>
  <si>
    <t>TABELA 05. RESULTADO PRIMÁRIO DO GOVERNO CENTRAL E PROJEÇÕES PARA 2023 E 2024, NO CENÁRIO BASE (R$ BILHÕES)</t>
  </si>
  <si>
    <t>GRÁFICO 06. EVOLUÇÃO EM 12 MESES DA RECEITA PRIMÁRIA CONVENCIONAL E RECORRENTE - % DO PIB</t>
  </si>
  <si>
    <t>TABELA 06. PROJEÇÕES PARA A DÍVIDA BRUTA DO GOVERNO GERAL EM 2023 E 2024, NO CENÁRIO BASE</t>
  </si>
  <si>
    <t>GRÁFICO 07. EVOLUÇÃO EM 12 MESES DA DESPESA PRIMÁRIA TOTAL CONVENCIONAL E RECORRENTE - % DO PIB</t>
  </si>
  <si>
    <t>TABELA 07. IMPACTO DO REAJUSTE REAL DO SALÁRIO MÍNIMO (SM) NO ORÇAMENTO DA UNIÃO (R$ BILHÕES)</t>
  </si>
  <si>
    <t>GRÁFICO 08. EVOLUÇÃO EM 12 MESES DO RESULTADO PRIMÁRIO E DO RESULTADO PRIMÁRIO RECORRENTE DO GOVERNO CENTRAL (R$ BILHÕES A PREÇOS DE MARÇO DE 2023)</t>
  </si>
  <si>
    <t xml:space="preserve">GRÁFICO 01. IPCA (% 12 MESES) </t>
  </si>
  <si>
    <t>Inflação ao consumidor</t>
  </si>
  <si>
    <t>No mês</t>
  </si>
  <si>
    <t>12 meses</t>
  </si>
  <si>
    <t>Preços administrados</t>
  </si>
  <si>
    <t>Gasolina</t>
  </si>
  <si>
    <t>Energia elétrica residencial</t>
  </si>
  <si>
    <t>Preços livres</t>
  </si>
  <si>
    <t>Alimentação no domicílio</t>
  </si>
  <si>
    <t>Serviços</t>
  </si>
  <si>
    <t>Industrializados</t>
  </si>
  <si>
    <t xml:space="preserve"> Média dos núcleos</t>
  </si>
  <si>
    <t>Selic (% final de período)</t>
  </si>
  <si>
    <t>Retornar ao índice</t>
  </si>
  <si>
    <t>CURTO PRAZO</t>
  </si>
  <si>
    <t>Anos</t>
  </si>
  <si>
    <t>TABELA 1. IPCA: VARIAÇÃO NO MÊS E EM 12 MESES</t>
  </si>
  <si>
    <t>TABELA 2. PROJEÇÕES – VARIÁVEIS MACROECONÔMICAS</t>
  </si>
  <si>
    <t>TABELA 3. PROJEÇÕES DE RECEITAS PRIMÁRIAS DO GOVERNO CENTRAL PARA 2023 E 2024 NO CENÁRIO BASE (R$ BILHÕES)</t>
  </si>
  <si>
    <t>TABELA 4. DESPESA PRIMÁRIA DA UNIÃO – CENÁRIO BASE DA IFI PARA 2023 E 2024 (R$ BILHÕES E % DO PIB)</t>
  </si>
  <si>
    <t>TABELA 5. RESULTADO PRIMÁRIO DO GOVERNO CENTRAL E PROJEÇÕES PARA 2023 E 2024, NO CENÁRIO BASE (R$ BILHÕES)</t>
  </si>
  <si>
    <t>* 2023 e 2024: projeções.
Fonte: IFI.</t>
  </si>
  <si>
    <t>TABELA 6. PROJEÇÕES PARA A DÍVIDA BRUTA DO GOVERNO GERAL EM 2023 E 2024, NO CENÁRIO BASE</t>
  </si>
  <si>
    <t>Fonte: IBGE, Banco Central e IFI. Elaboração: IFI.</t>
  </si>
  <si>
    <t>TABELA 7. IMPACTO DO REAJUSTE REAL DO SALÁRIO MÍNIMO (SM) NO ORÇAMENTO DA UNIÃO (R$ BILHÕES)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</si>
</sst>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6]mmm\-yy;@"/>
    <numFmt numFmtId="165" formatCode="[$-416]mmm/yy;@"/>
    <numFmt numFmtId="166" formatCode="0.0%"/>
    <numFmt numFmtId="167" formatCode="#,##0.0"/>
  </numFmts>
  <fonts count="3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BD534B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00ADFA"/>
      <name val="Calibri"/>
      <family val="2"/>
      <scheme val="minor"/>
    </font>
    <font>
      <sz val="10"/>
      <color rgb="FF00ADFA"/>
      <name val="Calibri"/>
      <family val="2"/>
      <scheme val="minor"/>
    </font>
    <font>
      <sz val="10"/>
      <color rgb="FFBD534B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u/>
      <sz val="10"/>
      <color rgb="FFBD534B"/>
      <name val="Calibri"/>
      <family val="2"/>
      <scheme val="minor"/>
    </font>
    <font>
      <b/>
      <sz val="11"/>
      <color rgb="FFBD534B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/>
      <right/>
      <top/>
      <bottom style="thick">
        <color rgb="FF005D89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FFFFFF"/>
      </bottom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/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/>
      <bottom style="medium">
        <color rgb="FFFFFFFF"/>
      </bottom>
      <diagonal/>
    </border>
    <border>
      <left style="medium">
        <color rgb="FFD9D9D9"/>
      </left>
      <right style="medium">
        <color rgb="FFD9D9D9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/>
      <bottom/>
      <diagonal/>
    </border>
    <border>
      <left/>
      <right style="medium">
        <color rgb="FFD9D9D9"/>
      </right>
      <top/>
      <bottom style="thick">
        <color rgb="FF005D89"/>
      </bottom>
      <diagonal/>
    </border>
    <border>
      <left style="medium">
        <color rgb="FFD9D9D9"/>
      </left>
      <right/>
      <top/>
      <bottom style="thick">
        <color rgb="FF005D89"/>
      </bottom>
      <diagonal/>
    </border>
    <border>
      <left style="medium">
        <color rgb="FFD9D9D9"/>
      </left>
      <right style="medium">
        <color rgb="FFD9D9D9"/>
      </right>
      <top/>
      <bottom style="thick">
        <color rgb="FF005D89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D9D9D9"/>
      </right>
      <top style="medium">
        <color rgb="FFFFFFFF"/>
      </top>
      <bottom/>
      <diagonal/>
    </border>
    <border>
      <left/>
      <right style="medium">
        <color rgb="FFFFFFFF"/>
      </right>
      <top/>
      <bottom style="thick">
        <color rgb="FF005D89"/>
      </bottom>
      <diagonal/>
    </border>
    <border>
      <left/>
      <right style="medium">
        <color rgb="FFD9D9D9"/>
      </right>
      <top style="medium">
        <color rgb="FFFFFFFF"/>
      </top>
      <bottom style="thick">
        <color rgb="FF005D89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thick">
        <color rgb="FFD9D9D9"/>
      </right>
      <top/>
      <bottom style="thick">
        <color rgb="FFD9D9D9"/>
      </bottom>
      <diagonal/>
    </border>
    <border>
      <left/>
      <right style="thick">
        <color rgb="FFD9D9D9"/>
      </right>
      <top/>
      <bottom/>
      <diagonal/>
    </border>
    <border>
      <left/>
      <right style="thick">
        <color rgb="FFD9D9D9"/>
      </right>
      <top style="thick">
        <color rgb="FFD9D9D9"/>
      </top>
      <bottom style="thick">
        <color rgb="FFD9D9D9"/>
      </bottom>
      <diagonal/>
    </border>
    <border>
      <left/>
      <right style="thick">
        <color rgb="FFD9D9D9"/>
      </right>
      <top/>
      <bottom style="medium">
        <color rgb="FFD9D9D9"/>
      </bottom>
      <diagonal/>
    </border>
    <border>
      <left/>
      <right style="thick">
        <color rgb="FFD9D9D9"/>
      </right>
      <top/>
      <bottom style="thick">
        <color rgb="FF005D89"/>
      </bottom>
      <diagonal/>
    </border>
    <border>
      <left style="thick">
        <color rgb="FFD9D9D9"/>
      </left>
      <right style="thick">
        <color rgb="FFD9D9D9"/>
      </right>
      <top/>
      <bottom/>
      <diagonal/>
    </border>
    <border>
      <left style="thick">
        <color rgb="FFD9D9D9"/>
      </left>
      <right style="thick">
        <color rgb="FFD9D9D9"/>
      </right>
      <top/>
      <bottom style="thick">
        <color rgb="FFD9D9D9"/>
      </bottom>
      <diagonal/>
    </border>
    <border>
      <left style="thick">
        <color rgb="FFD9D9D9"/>
      </left>
      <right/>
      <top/>
      <bottom/>
      <diagonal/>
    </border>
    <border>
      <left style="thick">
        <color rgb="FF005D89"/>
      </left>
      <right style="medium">
        <color rgb="FFD9D9D9"/>
      </right>
      <top style="thick">
        <color rgb="FF005D89"/>
      </top>
      <bottom/>
      <diagonal/>
    </border>
    <border>
      <left style="thick">
        <color rgb="FF005D89"/>
      </left>
      <right style="medium">
        <color rgb="FFD9D9D9"/>
      </right>
      <top/>
      <bottom/>
      <diagonal/>
    </border>
    <border>
      <left/>
      <right style="medium">
        <color rgb="FFD9D9D9"/>
      </right>
      <top style="thick">
        <color rgb="FF005D89"/>
      </top>
      <bottom style="medium">
        <color rgb="FFD9D9D9"/>
      </bottom>
      <diagonal/>
    </border>
    <border>
      <left/>
      <right/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 style="thick">
        <color rgb="FF005D89"/>
      </right>
      <top/>
      <bottom style="medium">
        <color rgb="FFD9D9D9"/>
      </bottom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 style="medium">
        <color rgb="FFD9D9D9"/>
      </left>
      <right/>
      <top style="thick">
        <color rgb="FF005D89"/>
      </top>
      <bottom style="medium">
        <color rgb="FFD9D9D9"/>
      </bottom>
      <diagonal/>
    </border>
    <border>
      <left style="thick">
        <color rgb="FFD9D9D9"/>
      </left>
      <right/>
      <top style="thick">
        <color rgb="FFD9D9D9"/>
      </top>
      <bottom style="thick">
        <color rgb="FFD9D9D9"/>
      </bottom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6795556505021"/>
      </right>
      <top/>
      <bottom style="thick">
        <color rgb="FF005D8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BFBFBF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F2F2F2"/>
      </top>
      <bottom style="thick">
        <color rgb="FF005D89"/>
      </bottom>
      <diagonal/>
    </border>
    <border>
      <left/>
      <right style="medium">
        <color rgb="FFF2F2F2"/>
      </right>
      <top/>
      <bottom style="thick">
        <color rgb="FF005D89"/>
      </bottom>
      <diagonal/>
    </border>
    <border>
      <left/>
      <right style="medium">
        <color rgb="FFBFBFBF"/>
      </right>
      <top/>
      <bottom style="thick">
        <color rgb="FF005D89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ck">
        <color rgb="FF005D89"/>
      </top>
      <bottom/>
      <diagonal/>
    </border>
    <border>
      <left style="medium">
        <color theme="0" tint="-0.14996795556505021"/>
      </left>
      <right style="medium">
        <color rgb="FFFFFFFF"/>
      </right>
      <top/>
      <bottom/>
      <diagonal/>
    </border>
    <border>
      <left style="medium">
        <color theme="0" tint="-0.14993743705557422"/>
      </left>
      <right style="medium">
        <color rgb="FFFFFFFF"/>
      </right>
      <top/>
      <bottom style="thick">
        <color rgb="FF005D89"/>
      </bottom>
      <diagonal/>
    </border>
    <border>
      <left style="medium">
        <color theme="0" tint="-0.14993743705557422"/>
      </left>
      <right style="medium">
        <color rgb="FFFFFFFF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249">
    <xf numFmtId="0" fontId="0" fillId="0" borderId="0" xfId="0"/>
    <xf numFmtId="0" fontId="3" fillId="3" borderId="0" xfId="1" applyFont="1" applyFill="1"/>
    <xf numFmtId="0" fontId="2" fillId="3" borderId="0" xfId="1" applyFill="1"/>
    <xf numFmtId="0" fontId="4" fillId="3" borderId="0" xfId="1" applyFont="1" applyFill="1"/>
    <xf numFmtId="0" fontId="3" fillId="3" borderId="0" xfId="1" applyFont="1" applyFill="1" applyBorder="1" applyAlignment="1"/>
    <xf numFmtId="17" fontId="2" fillId="3" borderId="0" xfId="1" applyNumberFormat="1" applyFill="1"/>
    <xf numFmtId="0" fontId="5" fillId="3" borderId="0" xfId="1" applyFont="1" applyFill="1" applyBorder="1"/>
    <xf numFmtId="0" fontId="4" fillId="3" borderId="0" xfId="1" applyFont="1" applyFill="1" applyBorder="1"/>
    <xf numFmtId="0" fontId="2" fillId="3" borderId="0" xfId="1" applyFill="1" applyAlignment="1"/>
    <xf numFmtId="0" fontId="9" fillId="3" borderId="0" xfId="1" applyFont="1" applyFill="1" applyAlignment="1">
      <alignment horizontal="center" vertical="center"/>
    </xf>
    <xf numFmtId="0" fontId="2" fillId="3" borderId="0" xfId="1" applyFill="1" applyAlignment="1">
      <alignment vertical="center"/>
    </xf>
    <xf numFmtId="0" fontId="11" fillId="3" borderId="0" xfId="1" applyFont="1" applyFill="1"/>
    <xf numFmtId="0" fontId="12" fillId="3" borderId="0" xfId="2" applyFont="1" applyFill="1" applyAlignment="1">
      <alignment horizontal="left"/>
    </xf>
    <xf numFmtId="0" fontId="11" fillId="3" borderId="0" xfId="1" applyFont="1" applyFill="1" applyAlignment="1"/>
    <xf numFmtId="0" fontId="11" fillId="3" borderId="0" xfId="1" applyFont="1" applyFill="1" applyBorder="1" applyAlignment="1"/>
    <xf numFmtId="0" fontId="2" fillId="3" borderId="0" xfId="1" applyFill="1" applyAlignment="1">
      <alignment wrapText="1"/>
    </xf>
    <xf numFmtId="0" fontId="15" fillId="5" borderId="0" xfId="0" applyFont="1" applyFill="1" applyAlignment="1">
      <alignment horizontal="left" vertical="center"/>
    </xf>
    <xf numFmtId="0" fontId="16" fillId="2" borderId="0" xfId="0" applyFont="1" applyFill="1"/>
    <xf numFmtId="0" fontId="16" fillId="2" borderId="0" xfId="0" applyFont="1" applyFill="1" applyAlignment="1">
      <alignment horizontal="center" vertical="center"/>
    </xf>
    <xf numFmtId="17" fontId="14" fillId="3" borderId="0" xfId="0" applyNumberFormat="1" applyFont="1" applyFill="1" applyAlignment="1">
      <alignment horizontal="left" vertical="center"/>
    </xf>
    <xf numFmtId="17" fontId="14" fillId="4" borderId="0" xfId="0" applyNumberFormat="1" applyFont="1" applyFill="1" applyAlignment="1">
      <alignment horizontal="left" vertical="center"/>
    </xf>
    <xf numFmtId="17" fontId="14" fillId="3" borderId="1" xfId="0" applyNumberFormat="1" applyFont="1" applyFill="1" applyBorder="1" applyAlignment="1">
      <alignment horizontal="left" vertical="center"/>
    </xf>
    <xf numFmtId="0" fontId="14" fillId="3" borderId="0" xfId="0" applyNumberFormat="1" applyFont="1" applyFill="1" applyAlignment="1">
      <alignment horizontal="left" vertical="center"/>
    </xf>
    <xf numFmtId="0" fontId="14" fillId="4" borderId="0" xfId="0" applyNumberFormat="1" applyFont="1" applyFill="1" applyAlignment="1">
      <alignment horizontal="left" vertical="center"/>
    </xf>
    <xf numFmtId="0" fontId="14" fillId="3" borderId="1" xfId="0" applyNumberFormat="1" applyFont="1" applyFill="1" applyBorder="1" applyAlignment="1">
      <alignment horizontal="left" vertical="center"/>
    </xf>
    <xf numFmtId="164" fontId="14" fillId="3" borderId="0" xfId="0" applyNumberFormat="1" applyFont="1" applyFill="1" applyAlignment="1">
      <alignment horizontal="left" vertical="center"/>
    </xf>
    <xf numFmtId="164" fontId="14" fillId="4" borderId="0" xfId="0" applyNumberFormat="1" applyFont="1" applyFill="1" applyAlignment="1">
      <alignment horizontal="left" vertical="center"/>
    </xf>
    <xf numFmtId="164" fontId="14" fillId="4" borderId="1" xfId="0" applyNumberFormat="1" applyFont="1" applyFill="1" applyBorder="1" applyAlignment="1">
      <alignment horizontal="left" vertical="center"/>
    </xf>
    <xf numFmtId="165" fontId="14" fillId="3" borderId="0" xfId="0" applyNumberFormat="1" applyFont="1" applyFill="1" applyAlignment="1">
      <alignment horizontal="left" vertical="center"/>
    </xf>
    <xf numFmtId="165" fontId="14" fillId="4" borderId="0" xfId="0" applyNumberFormat="1" applyFont="1" applyFill="1" applyAlignment="1">
      <alignment horizontal="left" vertical="center"/>
    </xf>
    <xf numFmtId="165" fontId="14" fillId="3" borderId="1" xfId="0" applyNumberFormat="1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49" fontId="1" fillId="3" borderId="0" xfId="1" applyNumberFormat="1" applyFont="1" applyFill="1"/>
    <xf numFmtId="0" fontId="0" fillId="5" borderId="0" xfId="0" applyFont="1" applyFill="1"/>
    <xf numFmtId="3" fontId="0" fillId="3" borderId="0" xfId="0" applyNumberFormat="1" applyFont="1" applyFill="1" applyAlignment="1">
      <alignment horizontal="center" vertical="center"/>
    </xf>
    <xf numFmtId="3" fontId="0" fillId="4" borderId="0" xfId="0" applyNumberFormat="1" applyFont="1" applyFill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18" fillId="7" borderId="46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right" vertical="center"/>
    </xf>
    <xf numFmtId="0" fontId="21" fillId="7" borderId="5" xfId="0" applyFont="1" applyFill="1" applyBorder="1" applyAlignment="1">
      <alignment horizontal="center" vertical="center"/>
    </xf>
    <xf numFmtId="0" fontId="22" fillId="7" borderId="48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left" vertical="center"/>
    </xf>
    <xf numFmtId="4" fontId="18" fillId="5" borderId="5" xfId="0" applyNumberFormat="1" applyFont="1" applyFill="1" applyBorder="1" applyAlignment="1">
      <alignment horizontal="right" vertical="center"/>
    </xf>
    <xf numFmtId="4" fontId="18" fillId="5" borderId="47" xfId="0" applyNumberFormat="1" applyFont="1" applyFill="1" applyBorder="1" applyAlignment="1">
      <alignment horizontal="right" vertical="center"/>
    </xf>
    <xf numFmtId="0" fontId="23" fillId="5" borderId="48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23" fillId="7" borderId="48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24" fillId="5" borderId="48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4" fillId="7" borderId="48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48" xfId="0" applyFont="1" applyFill="1" applyBorder="1" applyAlignment="1">
      <alignment horizontal="center" vertical="center"/>
    </xf>
    <xf numFmtId="0" fontId="25" fillId="5" borderId="48" xfId="0" applyFont="1" applyFill="1" applyBorder="1" applyAlignment="1">
      <alignment horizontal="center" vertical="center"/>
    </xf>
    <xf numFmtId="0" fontId="25" fillId="7" borderId="48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left" vertical="center"/>
    </xf>
    <xf numFmtId="0" fontId="25" fillId="7" borderId="7" xfId="0" applyFont="1" applyFill="1" applyBorder="1" applyAlignment="1">
      <alignment horizontal="center" vertical="center"/>
    </xf>
    <xf numFmtId="0" fontId="25" fillId="7" borderId="50" xfId="0" applyFont="1" applyFill="1" applyBorder="1" applyAlignment="1">
      <alignment horizontal="center" vertical="center"/>
    </xf>
    <xf numFmtId="0" fontId="26" fillId="0" borderId="0" xfId="0" applyFont="1" applyAlignment="1">
      <alignment horizontal="justify" vertical="center"/>
    </xf>
    <xf numFmtId="3" fontId="18" fillId="6" borderId="5" xfId="0" applyNumberFormat="1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/>
    </xf>
    <xf numFmtId="0" fontId="17" fillId="7" borderId="35" xfId="0" applyFont="1" applyFill="1" applyBorder="1" applyAlignment="1">
      <alignment horizontal="left" vertical="center"/>
    </xf>
    <xf numFmtId="0" fontId="18" fillId="7" borderId="35" xfId="0" applyFont="1" applyFill="1" applyBorder="1" applyAlignment="1">
      <alignment horizontal="right" vertical="center"/>
    </xf>
    <xf numFmtId="3" fontId="18" fillId="7" borderId="35" xfId="0" applyNumberFormat="1" applyFont="1" applyFill="1" applyBorder="1" applyAlignment="1">
      <alignment horizontal="right" vertical="center"/>
    </xf>
    <xf numFmtId="3" fontId="18" fillId="7" borderId="5" xfId="0" applyNumberFormat="1" applyFont="1" applyFill="1" applyBorder="1" applyAlignment="1">
      <alignment horizontal="right" vertical="center"/>
    </xf>
    <xf numFmtId="0" fontId="17" fillId="7" borderId="36" xfId="0" applyFont="1" applyFill="1" applyBorder="1" applyAlignment="1">
      <alignment horizontal="left" vertical="center"/>
    </xf>
    <xf numFmtId="0" fontId="18" fillId="7" borderId="36" xfId="0" applyFont="1" applyFill="1" applyBorder="1" applyAlignment="1">
      <alignment horizontal="right" vertical="center"/>
    </xf>
    <xf numFmtId="3" fontId="18" fillId="7" borderId="36" xfId="0" applyNumberFormat="1" applyFont="1" applyFill="1" applyBorder="1" applyAlignment="1">
      <alignment horizontal="right" vertical="center"/>
    </xf>
    <xf numFmtId="3" fontId="18" fillId="7" borderId="7" xfId="0" applyNumberFormat="1" applyFont="1" applyFill="1" applyBorder="1" applyAlignment="1">
      <alignment horizontal="right" vertical="center"/>
    </xf>
    <xf numFmtId="166" fontId="0" fillId="3" borderId="0" xfId="0" applyNumberFormat="1" applyFont="1" applyFill="1" applyAlignment="1">
      <alignment horizontal="center" vertical="center"/>
    </xf>
    <xf numFmtId="166" fontId="0" fillId="4" borderId="0" xfId="0" applyNumberFormat="1" applyFont="1" applyFill="1" applyAlignment="1">
      <alignment horizontal="center" vertical="center"/>
    </xf>
    <xf numFmtId="166" fontId="0" fillId="3" borderId="1" xfId="0" applyNumberFormat="1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left" vertical="center"/>
    </xf>
    <xf numFmtId="10" fontId="18" fillId="3" borderId="16" xfId="0" applyNumberFormat="1" applyFont="1" applyFill="1" applyBorder="1" applyAlignment="1">
      <alignment horizontal="right" vertical="center" wrapText="1"/>
    </xf>
    <xf numFmtId="10" fontId="18" fillId="3" borderId="0" xfId="0" applyNumberFormat="1" applyFont="1" applyFill="1" applyAlignment="1">
      <alignment horizontal="right" vertical="center" wrapText="1"/>
    </xf>
    <xf numFmtId="0" fontId="0" fillId="3" borderId="0" xfId="0" applyFont="1" applyFill="1"/>
    <xf numFmtId="4" fontId="18" fillId="3" borderId="0" xfId="0" applyNumberFormat="1" applyFont="1" applyFill="1" applyAlignment="1">
      <alignment horizontal="right" vertical="center" wrapText="1"/>
    </xf>
    <xf numFmtId="4" fontId="18" fillId="3" borderId="20" xfId="0" applyNumberFormat="1" applyFont="1" applyFill="1" applyBorder="1" applyAlignment="1">
      <alignment horizontal="right" vertical="center" wrapText="1"/>
    </xf>
    <xf numFmtId="10" fontId="18" fillId="3" borderId="20" xfId="0" applyNumberFormat="1" applyFont="1" applyFill="1" applyBorder="1" applyAlignment="1">
      <alignment horizontal="right" vertical="center" wrapText="1"/>
    </xf>
    <xf numFmtId="0" fontId="17" fillId="3" borderId="21" xfId="0" applyFont="1" applyFill="1" applyBorder="1" applyAlignment="1">
      <alignment horizontal="left" vertical="center"/>
    </xf>
    <xf numFmtId="10" fontId="17" fillId="3" borderId="21" xfId="0" applyNumberFormat="1" applyFont="1" applyFill="1" applyBorder="1" applyAlignment="1">
      <alignment horizontal="right" vertical="center" wrapText="1"/>
    </xf>
    <xf numFmtId="10" fontId="17" fillId="3" borderId="7" xfId="0" applyNumberFormat="1" applyFont="1" applyFill="1" applyBorder="1" applyAlignment="1">
      <alignment horizontal="right" vertical="center" wrapText="1"/>
    </xf>
    <xf numFmtId="10" fontId="17" fillId="3" borderId="22" xfId="0" applyNumberFormat="1" applyFont="1" applyFill="1" applyBorder="1" applyAlignment="1">
      <alignment horizontal="right" vertical="center" wrapText="1"/>
    </xf>
    <xf numFmtId="0" fontId="26" fillId="3" borderId="0" xfId="0" applyFont="1" applyFill="1" applyAlignment="1">
      <alignment horizontal="justify" vertical="center"/>
    </xf>
    <xf numFmtId="0" fontId="17" fillId="3" borderId="33" xfId="0" applyFont="1" applyFill="1" applyBorder="1" applyAlignment="1">
      <alignment horizontal="left" vertical="center"/>
    </xf>
    <xf numFmtId="0" fontId="17" fillId="3" borderId="33" xfId="0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3" fontId="17" fillId="3" borderId="33" xfId="0" applyNumberFormat="1" applyFont="1" applyFill="1" applyBorder="1" applyAlignment="1">
      <alignment horizontal="right" vertical="center"/>
    </xf>
    <xf numFmtId="3" fontId="17" fillId="3" borderId="0" xfId="0" applyNumberFormat="1" applyFont="1" applyFill="1" applyAlignment="1">
      <alignment horizontal="right" vertical="center"/>
    </xf>
    <xf numFmtId="0" fontId="18" fillId="3" borderId="33" xfId="0" applyFont="1" applyFill="1" applyBorder="1" applyAlignment="1">
      <alignment horizontal="left" vertical="center" indent="1"/>
    </xf>
    <xf numFmtId="0" fontId="18" fillId="3" borderId="33" xfId="0" applyFont="1" applyFill="1" applyBorder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3" fontId="18" fillId="3" borderId="0" xfId="0" applyNumberFormat="1" applyFont="1" applyFill="1" applyAlignment="1">
      <alignment horizontal="right" vertical="center"/>
    </xf>
    <xf numFmtId="4" fontId="18" fillId="3" borderId="0" xfId="0" applyNumberFormat="1" applyFont="1" applyFill="1" applyAlignment="1">
      <alignment horizontal="right" vertical="center"/>
    </xf>
    <xf numFmtId="10" fontId="18" fillId="3" borderId="0" xfId="0" applyNumberFormat="1" applyFont="1" applyFill="1" applyAlignment="1">
      <alignment horizontal="right" vertical="center"/>
    </xf>
    <xf numFmtId="10" fontId="18" fillId="3" borderId="26" xfId="0" applyNumberFormat="1" applyFont="1" applyFill="1" applyBorder="1" applyAlignment="1">
      <alignment horizontal="right" vertical="center" wrapText="1"/>
    </xf>
    <xf numFmtId="10" fontId="18" fillId="3" borderId="27" xfId="0" applyNumberFormat="1" applyFont="1" applyFill="1" applyBorder="1" applyAlignment="1">
      <alignment horizontal="right" vertical="center" wrapText="1"/>
    </xf>
    <xf numFmtId="10" fontId="17" fillId="3" borderId="29" xfId="0" applyNumberFormat="1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horizontal="right" vertical="center" wrapText="1"/>
    </xf>
    <xf numFmtId="10" fontId="17" fillId="3" borderId="7" xfId="0" applyNumberFormat="1" applyFont="1" applyFill="1" applyBorder="1" applyAlignment="1">
      <alignment horizontal="right" vertical="center"/>
    </xf>
    <xf numFmtId="0" fontId="18" fillId="3" borderId="53" xfId="0" applyFont="1" applyFill="1" applyBorder="1" applyAlignment="1">
      <alignment horizontal="left" vertical="center"/>
    </xf>
    <xf numFmtId="0" fontId="17" fillId="3" borderId="54" xfId="0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5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4" fillId="5" borderId="0" xfId="0" applyFont="1" applyFill="1"/>
    <xf numFmtId="0" fontId="30" fillId="5" borderId="0" xfId="0" applyFont="1" applyFill="1"/>
    <xf numFmtId="0" fontId="30" fillId="0" borderId="0" xfId="0" applyFont="1" applyAlignment="1">
      <alignment horizontal="left" vertical="center"/>
    </xf>
    <xf numFmtId="4" fontId="0" fillId="3" borderId="1" xfId="0" applyNumberFormat="1" applyFont="1" applyFill="1" applyBorder="1" applyAlignment="1">
      <alignment horizontal="center" vertical="center"/>
    </xf>
    <xf numFmtId="166" fontId="0" fillId="3" borderId="0" xfId="3" applyNumberFormat="1" applyFont="1" applyFill="1" applyAlignment="1">
      <alignment horizontal="center" vertical="center"/>
    </xf>
    <xf numFmtId="166" fontId="0" fillId="4" borderId="0" xfId="3" applyNumberFormat="1" applyFont="1" applyFill="1" applyAlignment="1">
      <alignment horizontal="center" vertical="center"/>
    </xf>
    <xf numFmtId="166" fontId="0" fillId="3" borderId="1" xfId="3" applyNumberFormat="1" applyFont="1" applyFill="1" applyBorder="1" applyAlignment="1">
      <alignment horizontal="center" vertical="center"/>
    </xf>
    <xf numFmtId="17" fontId="31" fillId="2" borderId="58" xfId="0" applyNumberFormat="1" applyFont="1" applyFill="1" applyBorder="1" applyAlignment="1">
      <alignment horizontal="center" vertical="center"/>
    </xf>
    <xf numFmtId="17" fontId="31" fillId="2" borderId="0" xfId="0" applyNumberFormat="1" applyFont="1" applyFill="1" applyAlignment="1">
      <alignment horizontal="center" vertical="center"/>
    </xf>
    <xf numFmtId="0" fontId="32" fillId="6" borderId="61" xfId="0" applyFont="1" applyFill="1" applyBorder="1" applyAlignment="1">
      <alignment horizontal="justify" vertical="center" wrapText="1"/>
    </xf>
    <xf numFmtId="10" fontId="32" fillId="6" borderId="57" xfId="0" applyNumberFormat="1" applyFont="1" applyFill="1" applyBorder="1" applyAlignment="1">
      <alignment horizontal="center" vertical="center"/>
    </xf>
    <xf numFmtId="10" fontId="32" fillId="6" borderId="61" xfId="0" applyNumberFormat="1" applyFont="1" applyFill="1" applyBorder="1" applyAlignment="1">
      <alignment horizontal="center" vertical="center"/>
    </xf>
    <xf numFmtId="10" fontId="32" fillId="6" borderId="62" xfId="0" applyNumberFormat="1" applyFont="1" applyFill="1" applyBorder="1" applyAlignment="1">
      <alignment horizontal="center" vertical="center"/>
    </xf>
    <xf numFmtId="0" fontId="32" fillId="6" borderId="64" xfId="0" applyFont="1" applyFill="1" applyBorder="1" applyAlignment="1">
      <alignment horizontal="justify" vertical="center" wrapText="1"/>
    </xf>
    <xf numFmtId="10" fontId="32" fillId="6" borderId="65" xfId="0" applyNumberFormat="1" applyFont="1" applyFill="1" applyBorder="1" applyAlignment="1">
      <alignment horizontal="center" vertical="center"/>
    </xf>
    <xf numFmtId="10" fontId="32" fillId="6" borderId="66" xfId="0" applyNumberFormat="1" applyFont="1" applyFill="1" applyBorder="1" applyAlignment="1">
      <alignment horizontal="center" vertical="center"/>
    </xf>
    <xf numFmtId="10" fontId="32" fillId="6" borderId="7" xfId="0" applyNumberFormat="1" applyFont="1" applyFill="1" applyBorder="1" applyAlignment="1">
      <alignment horizontal="center" vertical="center"/>
    </xf>
    <xf numFmtId="0" fontId="32" fillId="3" borderId="61" xfId="0" applyFont="1" applyFill="1" applyBorder="1" applyAlignment="1">
      <alignment horizontal="justify" vertical="center" wrapText="1"/>
    </xf>
    <xf numFmtId="10" fontId="32" fillId="3" borderId="57" xfId="0" applyNumberFormat="1" applyFont="1" applyFill="1" applyBorder="1" applyAlignment="1">
      <alignment horizontal="center" vertical="center"/>
    </xf>
    <xf numFmtId="10" fontId="32" fillId="3" borderId="61" xfId="0" applyNumberFormat="1" applyFont="1" applyFill="1" applyBorder="1" applyAlignment="1">
      <alignment horizontal="center" vertical="center"/>
    </xf>
    <xf numFmtId="10" fontId="32" fillId="3" borderId="62" xfId="0" applyNumberFormat="1" applyFont="1" applyFill="1" applyBorder="1" applyAlignment="1">
      <alignment horizontal="center" vertical="center"/>
    </xf>
    <xf numFmtId="0" fontId="33" fillId="3" borderId="61" xfId="0" applyFont="1" applyFill="1" applyBorder="1" applyAlignment="1">
      <alignment horizontal="justify" vertical="center" wrapText="1"/>
    </xf>
    <xf numFmtId="10" fontId="33" fillId="3" borderId="57" xfId="0" applyNumberFormat="1" applyFont="1" applyFill="1" applyBorder="1" applyAlignment="1">
      <alignment horizontal="center" vertical="center"/>
    </xf>
    <xf numFmtId="10" fontId="33" fillId="3" borderId="61" xfId="0" applyNumberFormat="1" applyFont="1" applyFill="1" applyBorder="1" applyAlignment="1">
      <alignment horizontal="center" vertical="center"/>
    </xf>
    <xf numFmtId="10" fontId="33" fillId="3" borderId="62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vertical="center" wrapText="1"/>
    </xf>
    <xf numFmtId="0" fontId="34" fillId="6" borderId="7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justify" vertical="center"/>
    </xf>
    <xf numFmtId="3" fontId="18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34" fillId="3" borderId="7" xfId="0" applyFont="1" applyFill="1" applyBorder="1" applyAlignment="1">
      <alignment horizontal="justify" vertical="center"/>
    </xf>
    <xf numFmtId="0" fontId="34" fillId="3" borderId="7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" fontId="17" fillId="3" borderId="14" xfId="0" applyNumberFormat="1" applyFont="1" applyFill="1" applyBorder="1" applyAlignment="1">
      <alignment horizontal="right" vertical="center"/>
    </xf>
    <xf numFmtId="4" fontId="17" fillId="3" borderId="0" xfId="0" applyNumberFormat="1" applyFont="1" applyFill="1" applyAlignment="1">
      <alignment horizontal="right" vertical="center"/>
    </xf>
    <xf numFmtId="0" fontId="17" fillId="3" borderId="15" xfId="0" applyFont="1" applyFill="1" applyBorder="1" applyAlignment="1">
      <alignment horizontal="right" vertical="center"/>
    </xf>
    <xf numFmtId="4" fontId="17" fillId="3" borderId="16" xfId="0" applyNumberFormat="1" applyFont="1" applyFill="1" applyBorder="1" applyAlignment="1">
      <alignment horizontal="right" vertical="center"/>
    </xf>
    <xf numFmtId="0" fontId="18" fillId="3" borderId="0" xfId="0" applyFont="1" applyFill="1" applyAlignment="1">
      <alignment horizontal="left" vertical="center" indent="2"/>
    </xf>
    <xf numFmtId="4" fontId="18" fillId="3" borderId="14" xfId="0" applyNumberFormat="1" applyFont="1" applyFill="1" applyBorder="1" applyAlignment="1">
      <alignment horizontal="right" vertical="center"/>
    </xf>
    <xf numFmtId="0" fontId="18" fillId="3" borderId="15" xfId="0" applyFont="1" applyFill="1" applyBorder="1" applyAlignment="1">
      <alignment horizontal="right" vertical="center"/>
    </xf>
    <xf numFmtId="4" fontId="18" fillId="3" borderId="16" xfId="0" applyNumberFormat="1" applyFont="1" applyFill="1" applyBorder="1" applyAlignment="1">
      <alignment horizontal="right" vertical="center"/>
    </xf>
    <xf numFmtId="0" fontId="18" fillId="3" borderId="18" xfId="0" applyFont="1" applyFill="1" applyBorder="1" applyAlignment="1">
      <alignment horizontal="right" vertical="center"/>
    </xf>
    <xf numFmtId="0" fontId="18" fillId="3" borderId="14" xfId="0" applyFont="1" applyFill="1" applyBorder="1" applyAlignment="1">
      <alignment horizontal="right" vertical="center"/>
    </xf>
    <xf numFmtId="0" fontId="18" fillId="3" borderId="16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right" vertical="center"/>
    </xf>
    <xf numFmtId="0" fontId="17" fillId="3" borderId="14" xfId="0" applyFont="1" applyFill="1" applyBorder="1" applyAlignment="1">
      <alignment horizontal="right" vertical="center"/>
    </xf>
    <xf numFmtId="0" fontId="17" fillId="3" borderId="19" xfId="0" applyFont="1" applyFill="1" applyBorder="1" applyAlignment="1">
      <alignment horizontal="right" vertical="center"/>
    </xf>
    <xf numFmtId="0" fontId="17" fillId="3" borderId="20" xfId="0" applyFont="1" applyFill="1" applyBorder="1" applyAlignment="1">
      <alignment horizontal="right" vertical="center"/>
    </xf>
    <xf numFmtId="0" fontId="17" fillId="3" borderId="18" xfId="0" applyFont="1" applyFill="1" applyBorder="1" applyAlignment="1">
      <alignment horizontal="right" vertical="center"/>
    </xf>
    <xf numFmtId="4" fontId="17" fillId="3" borderId="7" xfId="0" applyNumberFormat="1" applyFont="1" applyFill="1" applyBorder="1" applyAlignment="1">
      <alignment horizontal="right" vertical="center"/>
    </xf>
    <xf numFmtId="4" fontId="17" fillId="3" borderId="22" xfId="0" applyNumberFormat="1" applyFont="1" applyFill="1" applyBorder="1" applyAlignment="1">
      <alignment horizontal="right" vertical="center"/>
    </xf>
    <xf numFmtId="0" fontId="17" fillId="3" borderId="23" xfId="0" applyFont="1" applyFill="1" applyBorder="1" applyAlignment="1">
      <alignment horizontal="right" vertical="center"/>
    </xf>
    <xf numFmtId="4" fontId="17" fillId="3" borderId="21" xfId="0" applyNumberFormat="1" applyFont="1" applyFill="1" applyBorder="1" applyAlignment="1">
      <alignment horizontal="right" vertical="center"/>
    </xf>
    <xf numFmtId="0" fontId="17" fillId="3" borderId="22" xfId="0" applyFont="1" applyFill="1" applyBorder="1" applyAlignment="1">
      <alignment horizontal="right" vertical="center"/>
    </xf>
    <xf numFmtId="0" fontId="20" fillId="2" borderId="71" xfId="0" applyFont="1" applyFill="1" applyBorder="1" applyAlignment="1">
      <alignment horizontal="center" vertical="center"/>
    </xf>
    <xf numFmtId="0" fontId="20" fillId="2" borderId="72" xfId="0" applyFont="1" applyFill="1" applyBorder="1" applyAlignment="1">
      <alignment horizontal="center" vertical="center"/>
    </xf>
    <xf numFmtId="0" fontId="20" fillId="2" borderId="73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left" vertical="center"/>
    </xf>
    <xf numFmtId="4" fontId="17" fillId="3" borderId="5" xfId="0" applyNumberFormat="1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right" vertical="center" wrapText="1"/>
    </xf>
    <xf numFmtId="0" fontId="27" fillId="3" borderId="5" xfId="0" applyFont="1" applyFill="1" applyBorder="1" applyAlignment="1">
      <alignment horizontal="left" vertical="center" indent="1"/>
    </xf>
    <xf numFmtId="0" fontId="28" fillId="3" borderId="5" xfId="0" applyFont="1" applyFill="1" applyBorder="1" applyAlignment="1">
      <alignment horizontal="left" vertical="center" indent="2"/>
    </xf>
    <xf numFmtId="0" fontId="18" fillId="3" borderId="5" xfId="0" applyFont="1" applyFill="1" applyBorder="1" applyAlignment="1">
      <alignment horizontal="right" vertical="center" wrapText="1"/>
    </xf>
    <xf numFmtId="0" fontId="27" fillId="3" borderId="7" xfId="0" applyFont="1" applyFill="1" applyBorder="1" applyAlignment="1">
      <alignment horizontal="left" vertical="center" indent="1"/>
    </xf>
    <xf numFmtId="167" fontId="18" fillId="3" borderId="9" xfId="0" applyNumberFormat="1" applyFont="1" applyFill="1" applyBorder="1" applyAlignment="1">
      <alignment horizontal="right" vertical="center" wrapText="1"/>
    </xf>
    <xf numFmtId="167" fontId="17" fillId="3" borderId="28" xfId="0" applyNumberFormat="1" applyFont="1" applyFill="1" applyBorder="1" applyAlignment="1">
      <alignment horizontal="right" vertical="center" wrapText="1"/>
    </xf>
    <xf numFmtId="4" fontId="18" fillId="7" borderId="5" xfId="0" applyNumberFormat="1" applyFont="1" applyFill="1" applyBorder="1" applyAlignment="1">
      <alignment horizontal="right" vertical="center"/>
    </xf>
    <xf numFmtId="4" fontId="18" fillId="7" borderId="7" xfId="0" applyNumberFormat="1" applyFont="1" applyFill="1" applyBorder="1" applyAlignment="1">
      <alignment horizontal="right" vertical="center"/>
    </xf>
    <xf numFmtId="4" fontId="18" fillId="7" borderId="47" xfId="0" applyNumberFormat="1" applyFont="1" applyFill="1" applyBorder="1" applyAlignment="1">
      <alignment horizontal="right" vertical="center"/>
    </xf>
    <xf numFmtId="4" fontId="18" fillId="7" borderId="22" xfId="0" applyNumberFormat="1" applyFont="1" applyFill="1" applyBorder="1" applyAlignment="1">
      <alignment horizontal="right" vertical="center"/>
    </xf>
    <xf numFmtId="3" fontId="18" fillId="5" borderId="5" xfId="0" applyNumberFormat="1" applyFont="1" applyFill="1" applyBorder="1" applyAlignment="1">
      <alignment horizontal="right" vertical="center"/>
    </xf>
    <xf numFmtId="3" fontId="21" fillId="5" borderId="5" xfId="0" applyNumberFormat="1" applyFont="1" applyFill="1" applyBorder="1" applyAlignment="1">
      <alignment horizontal="center" vertical="center"/>
    </xf>
    <xf numFmtId="3" fontId="18" fillId="5" borderId="47" xfId="0" applyNumberFormat="1" applyFont="1" applyFill="1" applyBorder="1" applyAlignment="1">
      <alignment horizontal="right" vertical="center"/>
    </xf>
    <xf numFmtId="0" fontId="3" fillId="3" borderId="0" xfId="2" applyFont="1" applyFill="1" applyBorder="1" applyAlignment="1">
      <alignment horizontal="left" vertical="center" wrapText="1"/>
    </xf>
    <xf numFmtId="0" fontId="3" fillId="4" borderId="0" xfId="2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8" fillId="4" borderId="0" xfId="2" applyFont="1" applyFill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right" vertical="center"/>
    </xf>
    <xf numFmtId="0" fontId="10" fillId="3" borderId="3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0" fontId="31" fillId="2" borderId="58" xfId="0" applyFont="1" applyFill="1" applyBorder="1" applyAlignment="1">
      <alignment horizontal="center"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31" fillId="2" borderId="67" xfId="0" applyFont="1" applyFill="1" applyBorder="1" applyAlignment="1">
      <alignment horizontal="center" vertical="center" wrapText="1"/>
    </xf>
    <xf numFmtId="0" fontId="31" fillId="2" borderId="60" xfId="0" applyFont="1" applyFill="1" applyBorder="1" applyAlignment="1">
      <alignment horizontal="center" vertical="center" wrapText="1"/>
    </xf>
    <xf numFmtId="0" fontId="31" fillId="2" borderId="59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74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horizontal="center" vertical="center"/>
    </xf>
    <xf numFmtId="0" fontId="20" fillId="2" borderId="70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55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35" fillId="3" borderId="0" xfId="2" applyFont="1" applyFill="1" applyAlignment="1">
      <alignment horizontal="left"/>
    </xf>
    <xf numFmtId="0" fontId="33" fillId="3" borderId="63" xfId="0" applyFont="1" applyFill="1" applyBorder="1" applyAlignment="1">
      <alignment horizontal="left" vertical="center" indent="2"/>
    </xf>
    <xf numFmtId="0" fontId="26" fillId="3" borderId="75" xfId="0" applyFont="1" applyFill="1" applyBorder="1" applyAlignment="1">
      <alignment horizontal="left" vertical="center"/>
    </xf>
    <xf numFmtId="0" fontId="26" fillId="3" borderId="75" xfId="0" applyFont="1" applyFill="1" applyBorder="1" applyAlignment="1">
      <alignment horizontal="left" vertical="center" wrapText="1"/>
    </xf>
    <xf numFmtId="167" fontId="18" fillId="3" borderId="76" xfId="0" applyNumberFormat="1" applyFont="1" applyFill="1" applyBorder="1" applyAlignment="1">
      <alignment horizontal="right" vertical="center" wrapText="1"/>
    </xf>
    <xf numFmtId="167" fontId="18" fillId="3" borderId="78" xfId="0" applyNumberFormat="1" applyFont="1" applyFill="1" applyBorder="1" applyAlignment="1">
      <alignment horizontal="right" vertical="center" wrapText="1"/>
    </xf>
    <xf numFmtId="167" fontId="17" fillId="3" borderId="77" xfId="0" applyNumberFormat="1" applyFont="1" applyFill="1" applyBorder="1" applyAlignment="1">
      <alignment horizontal="right" vertical="center" wrapText="1"/>
    </xf>
    <xf numFmtId="0" fontId="36" fillId="5" borderId="0" xfId="0" applyFont="1" applyFill="1"/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005D89"/>
      <color rgb="FFBD534B"/>
      <color rgb="FFB1C0CD"/>
      <color rgb="FF00A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IPCA (% 12 meses) </a:t>
            </a:r>
          </a:p>
        </c:rich>
      </c:tx>
      <c:layout>
        <c:manualLayout>
          <c:xMode val="edge"/>
          <c:yMode val="edge"/>
          <c:x val="0.38923478267796191"/>
          <c:y val="7.804188795647781E-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98528355597339E-2"/>
          <c:y val="0.11153185397279886"/>
          <c:w val="0.92722228751256841"/>
          <c:h val="0.66195455568053996"/>
        </c:manualLayout>
      </c:layout>
      <c:areaChart>
        <c:grouping val="standard"/>
        <c:varyColors val="0"/>
        <c:ser>
          <c:idx val="3"/>
          <c:order val="2"/>
          <c:tx>
            <c:strRef>
              <c:f>'Gráfico 01'!$D$3</c:f>
              <c:strCache>
                <c:ptCount val="1"/>
                <c:pt idx="0">
                  <c:v>Intervalo de tolerância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'Gráfico 01'!$A$4:$A$114</c:f>
              <c:numCache>
                <c:formatCode>[$-416]mmm\-yy;@</c:formatCode>
                <c:ptCount val="11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</c:numCache>
            </c:numRef>
          </c:cat>
          <c:val>
            <c:numRef>
              <c:f>'Gráfico 01'!$D$4:$D$114</c:f>
              <c:numCache>
                <c:formatCode>0.0%</c:formatCode>
                <c:ptCount val="111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6.5000000000000002E-2</c:v>
                </c:pt>
                <c:pt idx="5">
                  <c:v>6.5000000000000002E-2</c:v>
                </c:pt>
                <c:pt idx="6">
                  <c:v>6.5000000000000002E-2</c:v>
                </c:pt>
                <c:pt idx="7">
                  <c:v>6.5000000000000002E-2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6.5000000000000002E-2</c:v>
                </c:pt>
                <c:pt idx="15">
                  <c:v>6.5000000000000002E-2</c:v>
                </c:pt>
                <c:pt idx="16">
                  <c:v>6.5000000000000002E-2</c:v>
                </c:pt>
                <c:pt idx="17">
                  <c:v>6.5000000000000002E-2</c:v>
                </c:pt>
                <c:pt idx="18">
                  <c:v>6.5000000000000002E-2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6.5000000000000002E-2</c:v>
                </c:pt>
                <c:pt idx="22">
                  <c:v>6.5000000000000002E-2</c:v>
                </c:pt>
                <c:pt idx="23">
                  <c:v>6.5000000000000002E-2</c:v>
                </c:pt>
                <c:pt idx="24">
                  <c:v>6.5000000000000002E-2</c:v>
                </c:pt>
                <c:pt idx="25">
                  <c:v>6.5000000000000002E-2</c:v>
                </c:pt>
                <c:pt idx="26">
                  <c:v>6.5000000000000002E-2</c:v>
                </c:pt>
                <c:pt idx="27">
                  <c:v>6.5000000000000002E-2</c:v>
                </c:pt>
                <c:pt idx="28">
                  <c:v>6.5000000000000002E-2</c:v>
                </c:pt>
                <c:pt idx="29">
                  <c:v>6.5000000000000002E-2</c:v>
                </c:pt>
                <c:pt idx="30">
                  <c:v>6.5000000000000002E-2</c:v>
                </c:pt>
                <c:pt idx="31">
                  <c:v>6.5000000000000002E-2</c:v>
                </c:pt>
                <c:pt idx="32">
                  <c:v>6.5000000000000002E-2</c:v>
                </c:pt>
                <c:pt idx="33">
                  <c:v>6.5000000000000002E-2</c:v>
                </c:pt>
                <c:pt idx="34">
                  <c:v>6.5000000000000002E-2</c:v>
                </c:pt>
                <c:pt idx="35">
                  <c:v>6.5000000000000002E-2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5.7500000000000002E-2</c:v>
                </c:pt>
                <c:pt idx="61">
                  <c:v>5.7500000000000002E-2</c:v>
                </c:pt>
                <c:pt idx="62">
                  <c:v>5.7500000000000002E-2</c:v>
                </c:pt>
                <c:pt idx="63">
                  <c:v>5.7500000000000002E-2</c:v>
                </c:pt>
                <c:pt idx="64">
                  <c:v>5.7500000000000002E-2</c:v>
                </c:pt>
                <c:pt idx="65">
                  <c:v>5.7500000000000002E-2</c:v>
                </c:pt>
                <c:pt idx="66">
                  <c:v>5.7500000000000002E-2</c:v>
                </c:pt>
                <c:pt idx="67">
                  <c:v>5.7500000000000002E-2</c:v>
                </c:pt>
                <c:pt idx="68">
                  <c:v>5.7500000000000002E-2</c:v>
                </c:pt>
                <c:pt idx="69">
                  <c:v>5.7500000000000002E-2</c:v>
                </c:pt>
                <c:pt idx="70">
                  <c:v>5.7500000000000002E-2</c:v>
                </c:pt>
                <c:pt idx="71">
                  <c:v>5.7500000000000002E-2</c:v>
                </c:pt>
                <c:pt idx="72">
                  <c:v>5.5E-2</c:v>
                </c:pt>
                <c:pt idx="73">
                  <c:v>5.5E-2</c:v>
                </c:pt>
                <c:pt idx="74">
                  <c:v>5.5E-2</c:v>
                </c:pt>
                <c:pt idx="75">
                  <c:v>5.5E-2</c:v>
                </c:pt>
                <c:pt idx="76">
                  <c:v>5.5E-2</c:v>
                </c:pt>
                <c:pt idx="77">
                  <c:v>5.5E-2</c:v>
                </c:pt>
                <c:pt idx="78">
                  <c:v>5.5E-2</c:v>
                </c:pt>
                <c:pt idx="79">
                  <c:v>5.5E-2</c:v>
                </c:pt>
                <c:pt idx="80">
                  <c:v>5.5E-2</c:v>
                </c:pt>
                <c:pt idx="81">
                  <c:v>5.5E-2</c:v>
                </c:pt>
                <c:pt idx="82">
                  <c:v>5.5E-2</c:v>
                </c:pt>
                <c:pt idx="83">
                  <c:v>5.5E-2</c:v>
                </c:pt>
                <c:pt idx="84">
                  <c:v>5.2499999999999998E-2</c:v>
                </c:pt>
                <c:pt idx="85">
                  <c:v>5.2499999999999998E-2</c:v>
                </c:pt>
                <c:pt idx="86">
                  <c:v>5.2499999999999998E-2</c:v>
                </c:pt>
                <c:pt idx="87">
                  <c:v>5.2499999999999998E-2</c:v>
                </c:pt>
                <c:pt idx="88">
                  <c:v>5.2499999999999998E-2</c:v>
                </c:pt>
                <c:pt idx="89">
                  <c:v>5.2499999999999998E-2</c:v>
                </c:pt>
                <c:pt idx="90">
                  <c:v>5.2499999999999998E-2</c:v>
                </c:pt>
                <c:pt idx="91">
                  <c:v>5.2499999999999998E-2</c:v>
                </c:pt>
                <c:pt idx="92">
                  <c:v>5.2499999999999998E-2</c:v>
                </c:pt>
                <c:pt idx="93">
                  <c:v>5.2499999999999998E-2</c:v>
                </c:pt>
                <c:pt idx="94">
                  <c:v>5.2499999999999998E-2</c:v>
                </c:pt>
                <c:pt idx="95">
                  <c:v>5.2499999999999998E-2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4.7500000000000001E-2</c:v>
                </c:pt>
                <c:pt idx="109">
                  <c:v>4.7500000000000001E-2</c:v>
                </c:pt>
                <c:pt idx="110">
                  <c:v>4.7500000000000001E-2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98-4919-B05D-AFC82489A5EB}"/>
            </c:ext>
          </c:extLst>
        </c:ser>
        <c:ser>
          <c:idx val="2"/>
          <c:order val="3"/>
          <c:tx>
            <c:strRef>
              <c:f>'Gráfico 01'!$E$3</c:f>
              <c:strCache>
                <c:ptCount val="1"/>
                <c:pt idx="0">
                  <c:v>Intervalo de tolerância - Limite inferior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cat>
            <c:numRef>
              <c:f>'Gráfico 01'!$A$4:$A$114</c:f>
              <c:numCache>
                <c:formatCode>[$-416]mmm\-yy;@</c:formatCode>
                <c:ptCount val="11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</c:numCache>
            </c:numRef>
          </c:cat>
          <c:val>
            <c:numRef>
              <c:f>'Gráfico 01'!$E$4:$E$114</c:f>
              <c:numCache>
                <c:formatCode>0.0%</c:formatCode>
                <c:ptCount val="111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  <c:pt idx="24">
                  <c:v>2.5000000000000001E-2</c:v>
                </c:pt>
                <c:pt idx="25">
                  <c:v>2.5000000000000001E-2</c:v>
                </c:pt>
                <c:pt idx="26">
                  <c:v>2.5000000000000001E-2</c:v>
                </c:pt>
                <c:pt idx="27">
                  <c:v>2.5000000000000001E-2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2.5000000000000001E-2</c:v>
                </c:pt>
                <c:pt idx="31">
                  <c:v>2.5000000000000001E-2</c:v>
                </c:pt>
                <c:pt idx="32">
                  <c:v>2.5000000000000001E-2</c:v>
                </c:pt>
                <c:pt idx="33">
                  <c:v>2.5000000000000001E-2</c:v>
                </c:pt>
                <c:pt idx="34">
                  <c:v>2.5000000000000001E-2</c:v>
                </c:pt>
                <c:pt idx="35">
                  <c:v>2.5000000000000001E-2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2.7500000000000004E-2</c:v>
                </c:pt>
                <c:pt idx="61">
                  <c:v>2.7500000000000004E-2</c:v>
                </c:pt>
                <c:pt idx="62">
                  <c:v>2.7500000000000004E-2</c:v>
                </c:pt>
                <c:pt idx="63">
                  <c:v>2.7500000000000004E-2</c:v>
                </c:pt>
                <c:pt idx="64">
                  <c:v>2.7500000000000004E-2</c:v>
                </c:pt>
                <c:pt idx="65">
                  <c:v>2.7500000000000004E-2</c:v>
                </c:pt>
                <c:pt idx="66">
                  <c:v>2.7500000000000004E-2</c:v>
                </c:pt>
                <c:pt idx="67">
                  <c:v>2.7500000000000004E-2</c:v>
                </c:pt>
                <c:pt idx="68">
                  <c:v>2.7500000000000004E-2</c:v>
                </c:pt>
                <c:pt idx="69">
                  <c:v>2.7500000000000004E-2</c:v>
                </c:pt>
                <c:pt idx="70">
                  <c:v>2.7500000000000004E-2</c:v>
                </c:pt>
                <c:pt idx="71">
                  <c:v>2.7500000000000004E-2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2.5000000000000001E-2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2.5000000000000001E-2</c:v>
                </c:pt>
                <c:pt idx="81">
                  <c:v>2.5000000000000001E-2</c:v>
                </c:pt>
                <c:pt idx="82">
                  <c:v>2.5000000000000001E-2</c:v>
                </c:pt>
                <c:pt idx="83">
                  <c:v>2.5000000000000001E-2</c:v>
                </c:pt>
                <c:pt idx="84">
                  <c:v>2.2499999999999999E-2</c:v>
                </c:pt>
                <c:pt idx="85">
                  <c:v>2.2499999999999999E-2</c:v>
                </c:pt>
                <c:pt idx="86">
                  <c:v>2.2499999999999999E-2</c:v>
                </c:pt>
                <c:pt idx="87">
                  <c:v>2.2499999999999999E-2</c:v>
                </c:pt>
                <c:pt idx="88">
                  <c:v>2.2499999999999999E-2</c:v>
                </c:pt>
                <c:pt idx="89">
                  <c:v>2.2499999999999999E-2</c:v>
                </c:pt>
                <c:pt idx="90">
                  <c:v>2.2499999999999999E-2</c:v>
                </c:pt>
                <c:pt idx="91">
                  <c:v>2.2499999999999999E-2</c:v>
                </c:pt>
                <c:pt idx="92">
                  <c:v>2.2499999999999999E-2</c:v>
                </c:pt>
                <c:pt idx="93">
                  <c:v>2.2499999999999999E-2</c:v>
                </c:pt>
                <c:pt idx="94">
                  <c:v>2.2499999999999999E-2</c:v>
                </c:pt>
                <c:pt idx="95">
                  <c:v>2.2499999999999999E-2</c:v>
                </c:pt>
                <c:pt idx="96">
                  <c:v>2.0000000000000004E-2</c:v>
                </c:pt>
                <c:pt idx="97">
                  <c:v>2.0000000000000004E-2</c:v>
                </c:pt>
                <c:pt idx="98">
                  <c:v>2.0000000000000004E-2</c:v>
                </c:pt>
                <c:pt idx="99">
                  <c:v>2.0000000000000004E-2</c:v>
                </c:pt>
                <c:pt idx="100">
                  <c:v>2.0000000000000004E-2</c:v>
                </c:pt>
                <c:pt idx="101">
                  <c:v>2.0000000000000004E-2</c:v>
                </c:pt>
                <c:pt idx="102">
                  <c:v>2.0000000000000004E-2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0.02</c:v>
                </c:pt>
                <c:pt idx="107">
                  <c:v>0.02</c:v>
                </c:pt>
                <c:pt idx="108">
                  <c:v>1.7500000000000002E-2</c:v>
                </c:pt>
                <c:pt idx="109">
                  <c:v>1.7500000000000002E-2</c:v>
                </c:pt>
                <c:pt idx="110">
                  <c:v>1.7500000000000002E-2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98-4919-B05D-AFC82489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88976"/>
        <c:axId val="492189536"/>
      </c:areaChart>
      <c:lineChart>
        <c:grouping val="standard"/>
        <c:varyColors val="0"/>
        <c:ser>
          <c:idx val="1"/>
          <c:order val="0"/>
          <c:tx>
            <c:strRef>
              <c:f>'Gráfico 01'!$B$3</c:f>
              <c:strCache>
                <c:ptCount val="1"/>
                <c:pt idx="0">
                  <c:v>IPCA</c:v>
                </c:pt>
              </c:strCache>
            </c:strRef>
          </c:tx>
          <c:spPr>
            <a:ln w="25400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01'!$A$4:$A$114</c:f>
              <c:numCache>
                <c:formatCode>[$-416]mmm\-yy;@</c:formatCode>
                <c:ptCount val="11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</c:numCache>
            </c:numRef>
          </c:cat>
          <c:val>
            <c:numRef>
              <c:f>'Gráfico 01'!$B$4:$B$114</c:f>
              <c:numCache>
                <c:formatCode>0.0%</c:formatCode>
                <c:ptCount val="111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  <c:pt idx="93">
                  <c:v>0.10672670347092583</c:v>
                </c:pt>
                <c:pt idx="94">
                  <c:v>0.10738488170671023</c:v>
                </c:pt>
                <c:pt idx="95">
                  <c:v>0.10061054893257904</c:v>
                </c:pt>
                <c:pt idx="96">
                  <c:v>0.10379435999682296</c:v>
                </c:pt>
                <c:pt idx="97">
                  <c:v>0.10543593400038787</c:v>
                </c:pt>
                <c:pt idx="98">
                  <c:v>0.11299315974556001</c:v>
                </c:pt>
                <c:pt idx="99">
                  <c:v>0.12131481132375921</c:v>
                </c:pt>
                <c:pt idx="100">
                  <c:v>0.1173113070881493</c:v>
                </c:pt>
                <c:pt idx="101">
                  <c:v>0.11886729617590741</c:v>
                </c:pt>
                <c:pt idx="102">
                  <c:v>0.10069235198287529</c:v>
                </c:pt>
                <c:pt idx="103">
                  <c:v>8.7270605250061362E-2</c:v>
                </c:pt>
                <c:pt idx="104">
                  <c:v>7.1685963320320623E-2</c:v>
                </c:pt>
                <c:pt idx="105">
                  <c:v>6.4700158522380757E-2</c:v>
                </c:pt>
                <c:pt idx="106">
                  <c:v>5.9004882785856916E-2</c:v>
                </c:pt>
                <c:pt idx="107">
                  <c:v>5.784841959607756E-2</c:v>
                </c:pt>
                <c:pt idx="108">
                  <c:v>5.7743202924146253E-2</c:v>
                </c:pt>
                <c:pt idx="109">
                  <c:v>5.5963019333441277E-2</c:v>
                </c:pt>
                <c:pt idx="110">
                  <c:v>4.6506944273478901E-2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E98-4919-B05D-AFC82489A5EB}"/>
            </c:ext>
          </c:extLst>
        </c:ser>
        <c:ser>
          <c:idx val="0"/>
          <c:order val="1"/>
          <c:tx>
            <c:strRef>
              <c:f>'Gráfico 01'!$C$3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'Gráfico 01'!$A$4:$A$114</c:f>
              <c:numCache>
                <c:formatCode>[$-416]mmm\-yy;@</c:formatCode>
                <c:ptCount val="11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</c:numCache>
            </c:numRef>
          </c:cat>
          <c:val>
            <c:numRef>
              <c:f>'Gráfico 01'!$C$4:$C$114</c:f>
              <c:numCache>
                <c:formatCode>0.0%</c:formatCode>
                <c:ptCount val="111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  <c:pt idx="91">
                  <c:v>3.7499999999999999E-2</c:v>
                </c:pt>
                <c:pt idx="92">
                  <c:v>3.7499999999999999E-2</c:v>
                </c:pt>
                <c:pt idx="93">
                  <c:v>3.7499999999999999E-2</c:v>
                </c:pt>
                <c:pt idx="94">
                  <c:v>3.7499999999999999E-2</c:v>
                </c:pt>
                <c:pt idx="95">
                  <c:v>3.7499999999999999E-2</c:v>
                </c:pt>
                <c:pt idx="96">
                  <c:v>3.5000000000000003E-2</c:v>
                </c:pt>
                <c:pt idx="97">
                  <c:v>3.5000000000000003E-2</c:v>
                </c:pt>
                <c:pt idx="98">
                  <c:v>3.5000000000000003E-2</c:v>
                </c:pt>
                <c:pt idx="99">
                  <c:v>3.5000000000000003E-2</c:v>
                </c:pt>
                <c:pt idx="100">
                  <c:v>3.5000000000000003E-2</c:v>
                </c:pt>
                <c:pt idx="101">
                  <c:v>3.5000000000000003E-2</c:v>
                </c:pt>
                <c:pt idx="102">
                  <c:v>3.5000000000000003E-2</c:v>
                </c:pt>
                <c:pt idx="103">
                  <c:v>3.5000000000000003E-2</c:v>
                </c:pt>
                <c:pt idx="104">
                  <c:v>3.5000000000000003E-2</c:v>
                </c:pt>
                <c:pt idx="105">
                  <c:v>3.5000000000000003E-2</c:v>
                </c:pt>
                <c:pt idx="106">
                  <c:v>3.5000000000000003E-2</c:v>
                </c:pt>
                <c:pt idx="107">
                  <c:v>3.5000000000000003E-2</c:v>
                </c:pt>
                <c:pt idx="108">
                  <c:v>3.2500000000000001E-2</c:v>
                </c:pt>
                <c:pt idx="109">
                  <c:v>3.2500000000000001E-2</c:v>
                </c:pt>
                <c:pt idx="110">
                  <c:v>3.2500000000000001E-2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9E98-4919-B05D-AFC82489A5EB}"/>
            </c:ext>
          </c:extLst>
        </c:ser>
        <c:ser>
          <c:idx val="6"/>
          <c:order val="4"/>
          <c:tx>
            <c:strRef>
              <c:f>'Gráfico 01'!$F$3</c:f>
              <c:strCache>
                <c:ptCount val="1"/>
                <c:pt idx="0">
                  <c:v>Média dos núcleos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01'!$A$4:$A$114</c:f>
              <c:numCache>
                <c:formatCode>[$-416]mmm\-yy;@</c:formatCode>
                <c:ptCount val="11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</c:numCache>
            </c:numRef>
          </c:cat>
          <c:val>
            <c:numRef>
              <c:f>'Gráfico 01'!$F$4:$F$114</c:f>
              <c:numCache>
                <c:formatCode>0.0%</c:formatCode>
                <c:ptCount val="111"/>
                <c:pt idx="0">
                  <c:v>6.6270200366922036E-2</c:v>
                </c:pt>
                <c:pt idx="1">
                  <c:v>6.6162833528203666E-2</c:v>
                </c:pt>
                <c:pt idx="2">
                  <c:v>6.8564574996904021E-2</c:v>
                </c:pt>
                <c:pt idx="3">
                  <c:v>6.8158485974667643E-2</c:v>
                </c:pt>
                <c:pt idx="4">
                  <c:v>6.9134434280045814E-2</c:v>
                </c:pt>
                <c:pt idx="5">
                  <c:v>7.1029090920636848E-2</c:v>
                </c:pt>
                <c:pt idx="6">
                  <c:v>7.0236092102750142E-2</c:v>
                </c:pt>
                <c:pt idx="7">
                  <c:v>6.9873119765063135E-2</c:v>
                </c:pt>
                <c:pt idx="8">
                  <c:v>7.1065826118600753E-2</c:v>
                </c:pt>
                <c:pt idx="9">
                  <c:v>6.9510810953180166E-2</c:v>
                </c:pt>
                <c:pt idx="10">
                  <c:v>6.8042607246762768E-2</c:v>
                </c:pt>
                <c:pt idx="11">
                  <c:v>6.6918548238956002E-2</c:v>
                </c:pt>
                <c:pt idx="12">
                  <c:v>6.8656988512405578E-2</c:v>
                </c:pt>
                <c:pt idx="13">
                  <c:v>6.9249740717406194E-2</c:v>
                </c:pt>
                <c:pt idx="14">
                  <c:v>6.9932298504882515E-2</c:v>
                </c:pt>
                <c:pt idx="15">
                  <c:v>7.1826316961607711E-2</c:v>
                </c:pt>
                <c:pt idx="16">
                  <c:v>7.1762867288674231E-2</c:v>
                </c:pt>
                <c:pt idx="17">
                  <c:v>7.2873876319131087E-2</c:v>
                </c:pt>
                <c:pt idx="18">
                  <c:v>7.6341343248431046E-2</c:v>
                </c:pt>
                <c:pt idx="19">
                  <c:v>7.6942951838740739E-2</c:v>
                </c:pt>
                <c:pt idx="20">
                  <c:v>7.7072282203731968E-2</c:v>
                </c:pt>
                <c:pt idx="21">
                  <c:v>7.9109294540265079E-2</c:v>
                </c:pt>
                <c:pt idx="22">
                  <c:v>8.2120327607708668E-2</c:v>
                </c:pt>
                <c:pt idx="23">
                  <c:v>8.2919793364604644E-2</c:v>
                </c:pt>
                <c:pt idx="24">
                  <c:v>8.3759856035582378E-2</c:v>
                </c:pt>
                <c:pt idx="25">
                  <c:v>8.3691737714584977E-2</c:v>
                </c:pt>
                <c:pt idx="26">
                  <c:v>8.1475030327799833E-2</c:v>
                </c:pt>
                <c:pt idx="27">
                  <c:v>8.040432912543638E-2</c:v>
                </c:pt>
                <c:pt idx="28">
                  <c:v>8.0640236110032945E-2</c:v>
                </c:pt>
                <c:pt idx="29">
                  <c:v>7.8090161585127577E-2</c:v>
                </c:pt>
                <c:pt idx="30">
                  <c:v>7.6716106190283642E-2</c:v>
                </c:pt>
                <c:pt idx="31">
                  <c:v>7.7015580609209475E-2</c:v>
                </c:pt>
                <c:pt idx="32">
                  <c:v>7.3823885142888152E-2</c:v>
                </c:pt>
                <c:pt idx="33">
                  <c:v>7.072999665282334E-2</c:v>
                </c:pt>
                <c:pt idx="34">
                  <c:v>6.7282029394405904E-2</c:v>
                </c:pt>
                <c:pt idx="35">
                  <c:v>6.3636423351901603E-2</c:v>
                </c:pt>
                <c:pt idx="36">
                  <c:v>5.9245215948986282E-2</c:v>
                </c:pt>
                <c:pt idx="37">
                  <c:v>5.4725091184083488E-2</c:v>
                </c:pt>
                <c:pt idx="38">
                  <c:v>5.1767737182992546E-2</c:v>
                </c:pt>
                <c:pt idx="39">
                  <c:v>4.8545578507136165E-2</c:v>
                </c:pt>
                <c:pt idx="40">
                  <c:v>4.3898137513127142E-2</c:v>
                </c:pt>
                <c:pt idx="41">
                  <c:v>4.1631022667990611E-2</c:v>
                </c:pt>
                <c:pt idx="42">
                  <c:v>3.8499248731333591E-2</c:v>
                </c:pt>
                <c:pt idx="43">
                  <c:v>3.5441522937179393E-2</c:v>
                </c:pt>
                <c:pt idx="44">
                  <c:v>3.5068376692779069E-2</c:v>
                </c:pt>
                <c:pt idx="45">
                  <c:v>3.4407904235070494E-2</c:v>
                </c:pt>
                <c:pt idx="46">
                  <c:v>3.257426529395082E-2</c:v>
                </c:pt>
                <c:pt idx="47">
                  <c:v>3.3274608606207547E-2</c:v>
                </c:pt>
                <c:pt idx="48">
                  <c:v>3.0886388588185022E-2</c:v>
                </c:pt>
                <c:pt idx="49">
                  <c:v>3.0003398573845975E-2</c:v>
                </c:pt>
                <c:pt idx="50">
                  <c:v>2.9344948983646812E-2</c:v>
                </c:pt>
                <c:pt idx="51">
                  <c:v>2.766148256328833E-2</c:v>
                </c:pt>
                <c:pt idx="52">
                  <c:v>2.7436477394728608E-2</c:v>
                </c:pt>
                <c:pt idx="53">
                  <c:v>2.8710265115137856E-2</c:v>
                </c:pt>
                <c:pt idx="54">
                  <c:v>3.0436945874187236E-2</c:v>
                </c:pt>
                <c:pt idx="55">
                  <c:v>3.0107497005415464E-2</c:v>
                </c:pt>
                <c:pt idx="56">
                  <c:v>3.0930087218552151E-2</c:v>
                </c:pt>
                <c:pt idx="57">
                  <c:v>3.0169713790881313E-2</c:v>
                </c:pt>
                <c:pt idx="58">
                  <c:v>2.9659480734362465E-2</c:v>
                </c:pt>
                <c:pt idx="59">
                  <c:v>2.8937696728347097E-2</c:v>
                </c:pt>
                <c:pt idx="60">
                  <c:v>3.1320961358629475E-2</c:v>
                </c:pt>
                <c:pt idx="61">
                  <c:v>3.0994510800938492E-2</c:v>
                </c:pt>
                <c:pt idx="62">
                  <c:v>3.2476458651060768E-2</c:v>
                </c:pt>
                <c:pt idx="63">
                  <c:v>3.5010359849887165E-2</c:v>
                </c:pt>
                <c:pt idx="64">
                  <c:v>3.4989684411248945E-2</c:v>
                </c:pt>
                <c:pt idx="65">
                  <c:v>3.3273828960825071E-2</c:v>
                </c:pt>
                <c:pt idx="66">
                  <c:v>3.1502889610857079E-2</c:v>
                </c:pt>
                <c:pt idx="67">
                  <c:v>3.1913391240547997E-2</c:v>
                </c:pt>
                <c:pt idx="68">
                  <c:v>2.9609345379259765E-2</c:v>
                </c:pt>
                <c:pt idx="69">
                  <c:v>2.9566952269743218E-2</c:v>
                </c:pt>
                <c:pt idx="70">
                  <c:v>3.0717606253173546E-2</c:v>
                </c:pt>
                <c:pt idx="71">
                  <c:v>3.1809046945096855E-2</c:v>
                </c:pt>
                <c:pt idx="72">
                  <c:v>3.0617123378433454E-2</c:v>
                </c:pt>
                <c:pt idx="73">
                  <c:v>3.1354448470546137E-2</c:v>
                </c:pt>
                <c:pt idx="74">
                  <c:v>2.8950479204212697E-2</c:v>
                </c:pt>
                <c:pt idx="75">
                  <c:v>2.4892619824694817E-2</c:v>
                </c:pt>
                <c:pt idx="76">
                  <c:v>2.215118396405873E-2</c:v>
                </c:pt>
                <c:pt idx="77">
                  <c:v>2.1116466533585142E-2</c:v>
                </c:pt>
                <c:pt idx="78">
                  <c:v>2.1015057748380573E-2</c:v>
                </c:pt>
                <c:pt idx="79">
                  <c:v>1.9757891813736616E-2</c:v>
                </c:pt>
                <c:pt idx="80">
                  <c:v>2.1527873430274357E-2</c:v>
                </c:pt>
                <c:pt idx="81">
                  <c:v>2.4353427281828564E-2</c:v>
                </c:pt>
                <c:pt idx="82">
                  <c:v>2.6435360968192122E-2</c:v>
                </c:pt>
                <c:pt idx="83">
                  <c:v>2.8027812624233039E-2</c:v>
                </c:pt>
                <c:pt idx="84">
                  <c:v>2.9954521872215877E-2</c:v>
                </c:pt>
                <c:pt idx="85">
                  <c:v>3.2176756948796383E-2</c:v>
                </c:pt>
                <c:pt idx="86">
                  <c:v>3.5353287986313875E-2</c:v>
                </c:pt>
                <c:pt idx="87">
                  <c:v>3.8873456567487572E-2</c:v>
                </c:pt>
                <c:pt idx="88">
                  <c:v>4.5467123153950073E-2</c:v>
                </c:pt>
                <c:pt idx="89">
                  <c:v>4.9850739046573847E-2</c:v>
                </c:pt>
                <c:pt idx="90">
                  <c:v>5.4671747463783359E-2</c:v>
                </c:pt>
                <c:pt idx="91">
                  <c:v>6.07419577846076E-2</c:v>
                </c:pt>
                <c:pt idx="92">
                  <c:v>6.5036920049231561E-2</c:v>
                </c:pt>
                <c:pt idx="93">
                  <c:v>6.9700424365914587E-2</c:v>
                </c:pt>
                <c:pt idx="94">
                  <c:v>7.1511482646391358E-2</c:v>
                </c:pt>
                <c:pt idx="95">
                  <c:v>7.4140903754476725E-2</c:v>
                </c:pt>
                <c:pt idx="96">
                  <c:v>7.8716747451919214E-2</c:v>
                </c:pt>
                <c:pt idx="97">
                  <c:v>8.3954947006919717E-2</c:v>
                </c:pt>
                <c:pt idx="98">
                  <c:v>9.0084888516585693E-2</c:v>
                </c:pt>
                <c:pt idx="99">
                  <c:v>9.6864721703434589E-2</c:v>
                </c:pt>
                <c:pt idx="100">
                  <c:v>0.10105639424799935</c:v>
                </c:pt>
                <c:pt idx="101">
                  <c:v>0.10500072648198304</c:v>
                </c:pt>
                <c:pt idx="102">
                  <c:v>0.10432009833488873</c:v>
                </c:pt>
                <c:pt idx="103">
                  <c:v>0.10423805862588358</c:v>
                </c:pt>
                <c:pt idx="104">
                  <c:v>0.10124634301748445</c:v>
                </c:pt>
                <c:pt idx="105">
                  <c:v>9.6891241985026078E-2</c:v>
                </c:pt>
                <c:pt idx="106">
                  <c:v>9.3789893132125088E-2</c:v>
                </c:pt>
                <c:pt idx="107">
                  <c:v>9.1230483060023418E-2</c:v>
                </c:pt>
                <c:pt idx="108">
                  <c:v>8.7338968723047111E-2</c:v>
                </c:pt>
                <c:pt idx="109">
                  <c:v>8.4469309995903658E-2</c:v>
                </c:pt>
                <c:pt idx="110">
                  <c:v>7.7892373560487907E-2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9E98-4919-B05D-AFC82489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88976"/>
        <c:axId val="492189536"/>
      </c:lineChart>
      <c:dateAx>
        <c:axId val="49218897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492189536"/>
        <c:crosses val="autoZero"/>
        <c:auto val="1"/>
        <c:lblOffset val="100"/>
        <c:baseTimeUnit val="months"/>
        <c:majorUnit val="12"/>
        <c:majorTimeUnit val="months"/>
      </c:dateAx>
      <c:valAx>
        <c:axId val="49218953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92188976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376732394574855"/>
          <c:y val="0.1095750462283725"/>
          <c:w val="0.80177276464618763"/>
          <c:h val="0.10249963546223388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índice de commodities em reais</a:t>
            </a:r>
          </a:p>
        </c:rich>
      </c:tx>
      <c:layout>
        <c:manualLayout>
          <c:xMode val="edge"/>
          <c:yMode val="edge"/>
          <c:x val="0.3171670118536345"/>
          <c:y val="1.70061277622555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791555848200689E-2"/>
          <c:y val="0.11165074074074074"/>
          <c:w val="0.93771283213243561"/>
          <c:h val="0.63580030612119365"/>
        </c:manualLayout>
      </c:layout>
      <c:lineChart>
        <c:grouping val="standard"/>
        <c:varyColors val="0"/>
        <c:ser>
          <c:idx val="0"/>
          <c:order val="0"/>
          <c:tx>
            <c:strRef>
              <c:f>'Gráfico 02'!$B$3</c:f>
              <c:strCache>
                <c:ptCount val="1"/>
                <c:pt idx="0">
                  <c:v>Índice de Commodities</c:v>
                </c:pt>
              </c:strCache>
            </c:strRef>
          </c:tx>
          <c:spPr>
            <a:ln w="1905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02'!$A$4:$A$222</c:f>
              <c:numCache>
                <c:formatCode>[$-416]mmm/yy;@</c:formatCode>
                <c:ptCount val="219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</c:numCache>
            </c:numRef>
          </c:cat>
          <c:val>
            <c:numRef>
              <c:f>'Gráfico 02'!$B$4:$B$222</c:f>
              <c:numCache>
                <c:formatCode>#,##0</c:formatCode>
                <c:ptCount val="219"/>
                <c:pt idx="0">
                  <c:v>101.11</c:v>
                </c:pt>
                <c:pt idx="1">
                  <c:v>98.34</c:v>
                </c:pt>
                <c:pt idx="2">
                  <c:v>106.82</c:v>
                </c:pt>
                <c:pt idx="3">
                  <c:v>99.86</c:v>
                </c:pt>
                <c:pt idx="4">
                  <c:v>93.24</c:v>
                </c:pt>
                <c:pt idx="5">
                  <c:v>90.22</c:v>
                </c:pt>
                <c:pt idx="6">
                  <c:v>88.68</c:v>
                </c:pt>
                <c:pt idx="7">
                  <c:v>90.46</c:v>
                </c:pt>
                <c:pt idx="8">
                  <c:v>90.96</c:v>
                </c:pt>
                <c:pt idx="9">
                  <c:v>93.09</c:v>
                </c:pt>
                <c:pt idx="10">
                  <c:v>91.8</c:v>
                </c:pt>
                <c:pt idx="11">
                  <c:v>100</c:v>
                </c:pt>
                <c:pt idx="12">
                  <c:v>101.81</c:v>
                </c:pt>
                <c:pt idx="13">
                  <c:v>97.57</c:v>
                </c:pt>
                <c:pt idx="14">
                  <c:v>93.81</c:v>
                </c:pt>
                <c:pt idx="15">
                  <c:v>95.29</c:v>
                </c:pt>
                <c:pt idx="16">
                  <c:v>99.12</c:v>
                </c:pt>
                <c:pt idx="17">
                  <c:v>99.63</c:v>
                </c:pt>
                <c:pt idx="18">
                  <c:v>99.75</c:v>
                </c:pt>
                <c:pt idx="19">
                  <c:v>97.05</c:v>
                </c:pt>
                <c:pt idx="20">
                  <c:v>94.66</c:v>
                </c:pt>
                <c:pt idx="21">
                  <c:v>95.76</c:v>
                </c:pt>
                <c:pt idx="22">
                  <c:v>99.88</c:v>
                </c:pt>
                <c:pt idx="23">
                  <c:v>100.81</c:v>
                </c:pt>
                <c:pt idx="24">
                  <c:v>99.11</c:v>
                </c:pt>
                <c:pt idx="25">
                  <c:v>98.79</c:v>
                </c:pt>
                <c:pt idx="26">
                  <c:v>98.75</c:v>
                </c:pt>
                <c:pt idx="27">
                  <c:v>95.87</c:v>
                </c:pt>
                <c:pt idx="28">
                  <c:v>93.91</c:v>
                </c:pt>
                <c:pt idx="29">
                  <c:v>92.03</c:v>
                </c:pt>
                <c:pt idx="30">
                  <c:v>91.58</c:v>
                </c:pt>
                <c:pt idx="31">
                  <c:v>93.84</c:v>
                </c:pt>
                <c:pt idx="32">
                  <c:v>94.42</c:v>
                </c:pt>
                <c:pt idx="33">
                  <c:v>92.96</c:v>
                </c:pt>
                <c:pt idx="34">
                  <c:v>92.79</c:v>
                </c:pt>
                <c:pt idx="35">
                  <c:v>93.82</c:v>
                </c:pt>
                <c:pt idx="36">
                  <c:v>98</c:v>
                </c:pt>
                <c:pt idx="37">
                  <c:v>103.45</c:v>
                </c:pt>
                <c:pt idx="38">
                  <c:v>105.36</c:v>
                </c:pt>
                <c:pt idx="39">
                  <c:v>105.34</c:v>
                </c:pt>
                <c:pt idx="40">
                  <c:v>106.03</c:v>
                </c:pt>
                <c:pt idx="41">
                  <c:v>107.75</c:v>
                </c:pt>
                <c:pt idx="42">
                  <c:v>104.94</c:v>
                </c:pt>
                <c:pt idx="43">
                  <c:v>97.28</c:v>
                </c:pt>
                <c:pt idx="44">
                  <c:v>102.22</c:v>
                </c:pt>
                <c:pt idx="45">
                  <c:v>102.97</c:v>
                </c:pt>
                <c:pt idx="46">
                  <c:v>98.88</c:v>
                </c:pt>
                <c:pt idx="47">
                  <c:v>97.98</c:v>
                </c:pt>
                <c:pt idx="48">
                  <c:v>96.97</c:v>
                </c:pt>
                <c:pt idx="49">
                  <c:v>93.49</c:v>
                </c:pt>
                <c:pt idx="50">
                  <c:v>91.32</c:v>
                </c:pt>
                <c:pt idx="51">
                  <c:v>90.71</c:v>
                </c:pt>
                <c:pt idx="52">
                  <c:v>90.81</c:v>
                </c:pt>
                <c:pt idx="53">
                  <c:v>87.34</c:v>
                </c:pt>
                <c:pt idx="54">
                  <c:v>85.87</c:v>
                </c:pt>
                <c:pt idx="55">
                  <c:v>86.52</c:v>
                </c:pt>
                <c:pt idx="56">
                  <c:v>85.82</c:v>
                </c:pt>
                <c:pt idx="57">
                  <c:v>86.38</c:v>
                </c:pt>
                <c:pt idx="58">
                  <c:v>87.68</c:v>
                </c:pt>
                <c:pt idx="59">
                  <c:v>91.77</c:v>
                </c:pt>
                <c:pt idx="60">
                  <c:v>96.36</c:v>
                </c:pt>
                <c:pt idx="61">
                  <c:v>96.7</c:v>
                </c:pt>
                <c:pt idx="62">
                  <c:v>91.3</c:v>
                </c:pt>
                <c:pt idx="63">
                  <c:v>90.12</c:v>
                </c:pt>
                <c:pt idx="64">
                  <c:v>89.37</c:v>
                </c:pt>
                <c:pt idx="65">
                  <c:v>87.96</c:v>
                </c:pt>
                <c:pt idx="66">
                  <c:v>89.22</c:v>
                </c:pt>
                <c:pt idx="67">
                  <c:v>93.76</c:v>
                </c:pt>
                <c:pt idx="68">
                  <c:v>97.74</c:v>
                </c:pt>
                <c:pt idx="69">
                  <c:v>102.18</c:v>
                </c:pt>
                <c:pt idx="70">
                  <c:v>109.37</c:v>
                </c:pt>
                <c:pt idx="71">
                  <c:v>114.05</c:v>
                </c:pt>
                <c:pt idx="72">
                  <c:v>119.03</c:v>
                </c:pt>
                <c:pt idx="73">
                  <c:v>125.67</c:v>
                </c:pt>
                <c:pt idx="74">
                  <c:v>124.77</c:v>
                </c:pt>
                <c:pt idx="75">
                  <c:v>120.59</c:v>
                </c:pt>
                <c:pt idx="76">
                  <c:v>113.74</c:v>
                </c:pt>
                <c:pt idx="77">
                  <c:v>111.36</c:v>
                </c:pt>
                <c:pt idx="78">
                  <c:v>110.25</c:v>
                </c:pt>
                <c:pt idx="79">
                  <c:v>111.02</c:v>
                </c:pt>
                <c:pt idx="80">
                  <c:v>119.35</c:v>
                </c:pt>
                <c:pt idx="81">
                  <c:v>115.74</c:v>
                </c:pt>
                <c:pt idx="82">
                  <c:v>114.98</c:v>
                </c:pt>
                <c:pt idx="83">
                  <c:v>113.62</c:v>
                </c:pt>
                <c:pt idx="84">
                  <c:v>114.48</c:v>
                </c:pt>
                <c:pt idx="85">
                  <c:v>111.7</c:v>
                </c:pt>
                <c:pt idx="86">
                  <c:v>114.1</c:v>
                </c:pt>
                <c:pt idx="87">
                  <c:v>113.8</c:v>
                </c:pt>
                <c:pt idx="88">
                  <c:v>115.6</c:v>
                </c:pt>
                <c:pt idx="89">
                  <c:v>115.24</c:v>
                </c:pt>
                <c:pt idx="90">
                  <c:v>123.8</c:v>
                </c:pt>
                <c:pt idx="91">
                  <c:v>124.72</c:v>
                </c:pt>
                <c:pt idx="92">
                  <c:v>126.94</c:v>
                </c:pt>
                <c:pt idx="93">
                  <c:v>125.61</c:v>
                </c:pt>
                <c:pt idx="94">
                  <c:v>126.94</c:v>
                </c:pt>
                <c:pt idx="95">
                  <c:v>128.75</c:v>
                </c:pt>
                <c:pt idx="96">
                  <c:v>126.11</c:v>
                </c:pt>
                <c:pt idx="97">
                  <c:v>122</c:v>
                </c:pt>
                <c:pt idx="98">
                  <c:v>120.11</c:v>
                </c:pt>
                <c:pt idx="99">
                  <c:v>118.01</c:v>
                </c:pt>
                <c:pt idx="100">
                  <c:v>118.19</c:v>
                </c:pt>
                <c:pt idx="101">
                  <c:v>124.03</c:v>
                </c:pt>
                <c:pt idx="102">
                  <c:v>126.62</c:v>
                </c:pt>
                <c:pt idx="103">
                  <c:v>131.71</c:v>
                </c:pt>
                <c:pt idx="104">
                  <c:v>128.88999999999999</c:v>
                </c:pt>
                <c:pt idx="105">
                  <c:v>125.28</c:v>
                </c:pt>
                <c:pt idx="106">
                  <c:v>129.22999999999999</c:v>
                </c:pt>
                <c:pt idx="107">
                  <c:v>132.85</c:v>
                </c:pt>
                <c:pt idx="108">
                  <c:v>135.37</c:v>
                </c:pt>
                <c:pt idx="109">
                  <c:v>140.49</c:v>
                </c:pt>
                <c:pt idx="110">
                  <c:v>140.66</c:v>
                </c:pt>
                <c:pt idx="111">
                  <c:v>136.79</c:v>
                </c:pt>
                <c:pt idx="112">
                  <c:v>134.28</c:v>
                </c:pt>
                <c:pt idx="113">
                  <c:v>133.55000000000001</c:v>
                </c:pt>
                <c:pt idx="114">
                  <c:v>131.30000000000001</c:v>
                </c:pt>
                <c:pt idx="115">
                  <c:v>129.87</c:v>
                </c:pt>
                <c:pt idx="116">
                  <c:v>132.38999999999999</c:v>
                </c:pt>
                <c:pt idx="117">
                  <c:v>139.28</c:v>
                </c:pt>
                <c:pt idx="118">
                  <c:v>144.97</c:v>
                </c:pt>
                <c:pt idx="119">
                  <c:v>144.54</c:v>
                </c:pt>
                <c:pt idx="120">
                  <c:v>137.63999999999999</c:v>
                </c:pt>
                <c:pt idx="121">
                  <c:v>143.96</c:v>
                </c:pt>
                <c:pt idx="122">
                  <c:v>155.69</c:v>
                </c:pt>
                <c:pt idx="123">
                  <c:v>151.96</c:v>
                </c:pt>
                <c:pt idx="124">
                  <c:v>153.69999999999999</c:v>
                </c:pt>
                <c:pt idx="125">
                  <c:v>155.07</c:v>
                </c:pt>
                <c:pt idx="126">
                  <c:v>160.33000000000001</c:v>
                </c:pt>
                <c:pt idx="127">
                  <c:v>168</c:v>
                </c:pt>
                <c:pt idx="128">
                  <c:v>183.62</c:v>
                </c:pt>
                <c:pt idx="129">
                  <c:v>185.03</c:v>
                </c:pt>
                <c:pt idx="130">
                  <c:v>176.15</c:v>
                </c:pt>
                <c:pt idx="131">
                  <c:v>178.15</c:v>
                </c:pt>
                <c:pt idx="132">
                  <c:v>183.39</c:v>
                </c:pt>
                <c:pt idx="133">
                  <c:v>180.54</c:v>
                </c:pt>
                <c:pt idx="134">
                  <c:v>170.41</c:v>
                </c:pt>
                <c:pt idx="135">
                  <c:v>164.72</c:v>
                </c:pt>
                <c:pt idx="136">
                  <c:v>166.25</c:v>
                </c:pt>
                <c:pt idx="137">
                  <c:v>166.98</c:v>
                </c:pt>
                <c:pt idx="138">
                  <c:v>158.77000000000001</c:v>
                </c:pt>
                <c:pt idx="139">
                  <c:v>155.61000000000001</c:v>
                </c:pt>
                <c:pt idx="140">
                  <c:v>158.33000000000001</c:v>
                </c:pt>
                <c:pt idx="141">
                  <c:v>158.07</c:v>
                </c:pt>
                <c:pt idx="142">
                  <c:v>166.76</c:v>
                </c:pt>
                <c:pt idx="143">
                  <c:v>170.31</c:v>
                </c:pt>
                <c:pt idx="144">
                  <c:v>165.23</c:v>
                </c:pt>
                <c:pt idx="145">
                  <c:v>159.6</c:v>
                </c:pt>
                <c:pt idx="146">
                  <c:v>156.07</c:v>
                </c:pt>
                <c:pt idx="147">
                  <c:v>156.15</c:v>
                </c:pt>
                <c:pt idx="148">
                  <c:v>160.04</c:v>
                </c:pt>
                <c:pt idx="149">
                  <c:v>159.74</c:v>
                </c:pt>
                <c:pt idx="150">
                  <c:v>157.57</c:v>
                </c:pt>
                <c:pt idx="151">
                  <c:v>154.22999999999999</c:v>
                </c:pt>
                <c:pt idx="152">
                  <c:v>157.54</c:v>
                </c:pt>
                <c:pt idx="153">
                  <c:v>162.52000000000001</c:v>
                </c:pt>
                <c:pt idx="154">
                  <c:v>171.15</c:v>
                </c:pt>
                <c:pt idx="155">
                  <c:v>169.65</c:v>
                </c:pt>
                <c:pt idx="156">
                  <c:v>171.2</c:v>
                </c:pt>
                <c:pt idx="157">
                  <c:v>171.78</c:v>
                </c:pt>
                <c:pt idx="158">
                  <c:v>169.09</c:v>
                </c:pt>
                <c:pt idx="159">
                  <c:v>175.83</c:v>
                </c:pt>
                <c:pt idx="160">
                  <c:v>191.92</c:v>
                </c:pt>
                <c:pt idx="161">
                  <c:v>197.93</c:v>
                </c:pt>
                <c:pt idx="162">
                  <c:v>197.04</c:v>
                </c:pt>
                <c:pt idx="163">
                  <c:v>198.68</c:v>
                </c:pt>
                <c:pt idx="164">
                  <c:v>210.59</c:v>
                </c:pt>
                <c:pt idx="165">
                  <c:v>197.73</c:v>
                </c:pt>
                <c:pt idx="166">
                  <c:v>192.92</c:v>
                </c:pt>
                <c:pt idx="167">
                  <c:v>193.73</c:v>
                </c:pt>
                <c:pt idx="168">
                  <c:v>186.91</c:v>
                </c:pt>
                <c:pt idx="169">
                  <c:v>187.38</c:v>
                </c:pt>
                <c:pt idx="170">
                  <c:v>192.19</c:v>
                </c:pt>
                <c:pt idx="171">
                  <c:v>195.13</c:v>
                </c:pt>
                <c:pt idx="172">
                  <c:v>191.27</c:v>
                </c:pt>
                <c:pt idx="173">
                  <c:v>181.86</c:v>
                </c:pt>
                <c:pt idx="174">
                  <c:v>180.49</c:v>
                </c:pt>
                <c:pt idx="175">
                  <c:v>180.99</c:v>
                </c:pt>
                <c:pt idx="176">
                  <c:v>190.45</c:v>
                </c:pt>
                <c:pt idx="177">
                  <c:v>194.65</c:v>
                </c:pt>
                <c:pt idx="178">
                  <c:v>204.27</c:v>
                </c:pt>
                <c:pt idx="179">
                  <c:v>205.54</c:v>
                </c:pt>
                <c:pt idx="180">
                  <c:v>207.56</c:v>
                </c:pt>
                <c:pt idx="181">
                  <c:v>206.62</c:v>
                </c:pt>
                <c:pt idx="182">
                  <c:v>197.72</c:v>
                </c:pt>
                <c:pt idx="183">
                  <c:v>200.81</c:v>
                </c:pt>
                <c:pt idx="184">
                  <c:v>225.52</c:v>
                </c:pt>
                <c:pt idx="185">
                  <c:v>214.57</c:v>
                </c:pt>
                <c:pt idx="186">
                  <c:v>229.77</c:v>
                </c:pt>
                <c:pt idx="187">
                  <c:v>251.34</c:v>
                </c:pt>
                <c:pt idx="188">
                  <c:v>252.69</c:v>
                </c:pt>
                <c:pt idx="189">
                  <c:v>266.69</c:v>
                </c:pt>
                <c:pt idx="190">
                  <c:v>267</c:v>
                </c:pt>
                <c:pt idx="191">
                  <c:v>263.38</c:v>
                </c:pt>
                <c:pt idx="192">
                  <c:v>291.18</c:v>
                </c:pt>
                <c:pt idx="193">
                  <c:v>311.64999999999998</c:v>
                </c:pt>
                <c:pt idx="194">
                  <c:v>328.22</c:v>
                </c:pt>
                <c:pt idx="195">
                  <c:v>332.2</c:v>
                </c:pt>
                <c:pt idx="196">
                  <c:v>335.87</c:v>
                </c:pt>
                <c:pt idx="197">
                  <c:v>323.94</c:v>
                </c:pt>
                <c:pt idx="198">
                  <c:v>340.69</c:v>
                </c:pt>
                <c:pt idx="199">
                  <c:v>352.27</c:v>
                </c:pt>
                <c:pt idx="200">
                  <c:v>360.47</c:v>
                </c:pt>
                <c:pt idx="201">
                  <c:v>401.15</c:v>
                </c:pt>
                <c:pt idx="202">
                  <c:v>399.81</c:v>
                </c:pt>
                <c:pt idx="203">
                  <c:v>396.96</c:v>
                </c:pt>
                <c:pt idx="204">
                  <c:v>408.84</c:v>
                </c:pt>
                <c:pt idx="205">
                  <c:v>405.63</c:v>
                </c:pt>
                <c:pt idx="206">
                  <c:v>423.39</c:v>
                </c:pt>
                <c:pt idx="207">
                  <c:v>418.63</c:v>
                </c:pt>
                <c:pt idx="208">
                  <c:v>432.11</c:v>
                </c:pt>
                <c:pt idx="209">
                  <c:v>428.02</c:v>
                </c:pt>
                <c:pt idx="210">
                  <c:v>417.62</c:v>
                </c:pt>
                <c:pt idx="211">
                  <c:v>414.63</c:v>
                </c:pt>
                <c:pt idx="212">
                  <c:v>408.91</c:v>
                </c:pt>
                <c:pt idx="213">
                  <c:v>394.52</c:v>
                </c:pt>
                <c:pt idx="214">
                  <c:v>399.49</c:v>
                </c:pt>
                <c:pt idx="215">
                  <c:v>390.76</c:v>
                </c:pt>
                <c:pt idx="216">
                  <c:v>380.67</c:v>
                </c:pt>
                <c:pt idx="217">
                  <c:v>374.72</c:v>
                </c:pt>
                <c:pt idx="218">
                  <c:v>364.06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3CA-43AF-B88F-4166B3D184B8}"/>
            </c:ext>
          </c:extLst>
        </c:ser>
        <c:ser>
          <c:idx val="1"/>
          <c:order val="1"/>
          <c:tx>
            <c:strRef>
              <c:f>'Gráfico 02'!$C$3</c:f>
              <c:strCache>
                <c:ptCount val="1"/>
                <c:pt idx="0">
                  <c:v>Agropecuária</c:v>
                </c:pt>
              </c:strCache>
            </c:strRef>
          </c:tx>
          <c:spPr>
            <a:ln w="12700">
              <a:solidFill>
                <a:srgbClr val="9EBBD3"/>
              </a:solidFill>
              <a:prstDash val="solid"/>
            </a:ln>
          </c:spPr>
          <c:marker>
            <c:symbol val="none"/>
          </c:marker>
          <c:dPt>
            <c:idx val="8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CA-43AF-B88F-4166B3D184B8}"/>
              </c:ext>
            </c:extLst>
          </c:dPt>
          <c:cat>
            <c:numRef>
              <c:f>'Gráfico 02'!$A$4:$A$222</c:f>
              <c:numCache>
                <c:formatCode>[$-416]mmm/yy;@</c:formatCode>
                <c:ptCount val="219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</c:numCache>
            </c:numRef>
          </c:cat>
          <c:val>
            <c:numRef>
              <c:f>'Gráfico 02'!$C$4:$C$222</c:f>
              <c:numCache>
                <c:formatCode>#,##0</c:formatCode>
                <c:ptCount val="219"/>
                <c:pt idx="0">
                  <c:v>101.36</c:v>
                </c:pt>
                <c:pt idx="1">
                  <c:v>98.74</c:v>
                </c:pt>
                <c:pt idx="2">
                  <c:v>106.39</c:v>
                </c:pt>
                <c:pt idx="3">
                  <c:v>99.59</c:v>
                </c:pt>
                <c:pt idx="4">
                  <c:v>94.57</c:v>
                </c:pt>
                <c:pt idx="5">
                  <c:v>91.39</c:v>
                </c:pt>
                <c:pt idx="6">
                  <c:v>90.03</c:v>
                </c:pt>
                <c:pt idx="7">
                  <c:v>89.02</c:v>
                </c:pt>
                <c:pt idx="8">
                  <c:v>89.04</c:v>
                </c:pt>
                <c:pt idx="9">
                  <c:v>92.41</c:v>
                </c:pt>
                <c:pt idx="10">
                  <c:v>92.02</c:v>
                </c:pt>
                <c:pt idx="11">
                  <c:v>100</c:v>
                </c:pt>
                <c:pt idx="12">
                  <c:v>104.78</c:v>
                </c:pt>
                <c:pt idx="13">
                  <c:v>101.56</c:v>
                </c:pt>
                <c:pt idx="14">
                  <c:v>96.26</c:v>
                </c:pt>
                <c:pt idx="15">
                  <c:v>95.82</c:v>
                </c:pt>
                <c:pt idx="16">
                  <c:v>99.45</c:v>
                </c:pt>
                <c:pt idx="17">
                  <c:v>101.78</c:v>
                </c:pt>
                <c:pt idx="18">
                  <c:v>102.3</c:v>
                </c:pt>
                <c:pt idx="19">
                  <c:v>97.67</c:v>
                </c:pt>
                <c:pt idx="20">
                  <c:v>95.09</c:v>
                </c:pt>
                <c:pt idx="21">
                  <c:v>95.15</c:v>
                </c:pt>
                <c:pt idx="22">
                  <c:v>99.86</c:v>
                </c:pt>
                <c:pt idx="23">
                  <c:v>100.71</c:v>
                </c:pt>
                <c:pt idx="24">
                  <c:v>100.51</c:v>
                </c:pt>
                <c:pt idx="25">
                  <c:v>98.85</c:v>
                </c:pt>
                <c:pt idx="26">
                  <c:v>98.29</c:v>
                </c:pt>
                <c:pt idx="27">
                  <c:v>92.61</c:v>
                </c:pt>
                <c:pt idx="28">
                  <c:v>89.54</c:v>
                </c:pt>
                <c:pt idx="29">
                  <c:v>87.96</c:v>
                </c:pt>
                <c:pt idx="30">
                  <c:v>88.33</c:v>
                </c:pt>
                <c:pt idx="31">
                  <c:v>91.72</c:v>
                </c:pt>
                <c:pt idx="32">
                  <c:v>92.83</c:v>
                </c:pt>
                <c:pt idx="33">
                  <c:v>89.37</c:v>
                </c:pt>
                <c:pt idx="34">
                  <c:v>89.62</c:v>
                </c:pt>
                <c:pt idx="35">
                  <c:v>93.98</c:v>
                </c:pt>
                <c:pt idx="36">
                  <c:v>98.05</c:v>
                </c:pt>
                <c:pt idx="37">
                  <c:v>102.18</c:v>
                </c:pt>
                <c:pt idx="38">
                  <c:v>102.15</c:v>
                </c:pt>
                <c:pt idx="39">
                  <c:v>100.4</c:v>
                </c:pt>
                <c:pt idx="40">
                  <c:v>99.51</c:v>
                </c:pt>
                <c:pt idx="41">
                  <c:v>101.57</c:v>
                </c:pt>
                <c:pt idx="42">
                  <c:v>100.35</c:v>
                </c:pt>
                <c:pt idx="43">
                  <c:v>95.88</c:v>
                </c:pt>
                <c:pt idx="44">
                  <c:v>102.73</c:v>
                </c:pt>
                <c:pt idx="45">
                  <c:v>104.17</c:v>
                </c:pt>
                <c:pt idx="46">
                  <c:v>101.91</c:v>
                </c:pt>
                <c:pt idx="47">
                  <c:v>105.39</c:v>
                </c:pt>
                <c:pt idx="48">
                  <c:v>106.54</c:v>
                </c:pt>
                <c:pt idx="49">
                  <c:v>103.6</c:v>
                </c:pt>
                <c:pt idx="50">
                  <c:v>101.46</c:v>
                </c:pt>
                <c:pt idx="51">
                  <c:v>101.47</c:v>
                </c:pt>
                <c:pt idx="52">
                  <c:v>101.02</c:v>
                </c:pt>
                <c:pt idx="53">
                  <c:v>94.71</c:v>
                </c:pt>
                <c:pt idx="54">
                  <c:v>94.28</c:v>
                </c:pt>
                <c:pt idx="55">
                  <c:v>93.61</c:v>
                </c:pt>
                <c:pt idx="56">
                  <c:v>91.52</c:v>
                </c:pt>
                <c:pt idx="57">
                  <c:v>90.83</c:v>
                </c:pt>
                <c:pt idx="58">
                  <c:v>93.37</c:v>
                </c:pt>
                <c:pt idx="59">
                  <c:v>96.99</c:v>
                </c:pt>
                <c:pt idx="60">
                  <c:v>101.01</c:v>
                </c:pt>
                <c:pt idx="61">
                  <c:v>102.85</c:v>
                </c:pt>
                <c:pt idx="62">
                  <c:v>95.08</c:v>
                </c:pt>
                <c:pt idx="63">
                  <c:v>92.12</c:v>
                </c:pt>
                <c:pt idx="64">
                  <c:v>92.38</c:v>
                </c:pt>
                <c:pt idx="65">
                  <c:v>90.98</c:v>
                </c:pt>
                <c:pt idx="66">
                  <c:v>93.16</c:v>
                </c:pt>
                <c:pt idx="67">
                  <c:v>98.32</c:v>
                </c:pt>
                <c:pt idx="68">
                  <c:v>104.42</c:v>
                </c:pt>
                <c:pt idx="69">
                  <c:v>108.89</c:v>
                </c:pt>
                <c:pt idx="70">
                  <c:v>117.82</c:v>
                </c:pt>
                <c:pt idx="71">
                  <c:v>123.07</c:v>
                </c:pt>
                <c:pt idx="72">
                  <c:v>129.72</c:v>
                </c:pt>
                <c:pt idx="73">
                  <c:v>138.16</c:v>
                </c:pt>
                <c:pt idx="74">
                  <c:v>135.78</c:v>
                </c:pt>
                <c:pt idx="75">
                  <c:v>128.88</c:v>
                </c:pt>
                <c:pt idx="76">
                  <c:v>121.25</c:v>
                </c:pt>
                <c:pt idx="77">
                  <c:v>119.31</c:v>
                </c:pt>
                <c:pt idx="78">
                  <c:v>116.87</c:v>
                </c:pt>
                <c:pt idx="79">
                  <c:v>119.72</c:v>
                </c:pt>
                <c:pt idx="80">
                  <c:v>129.76</c:v>
                </c:pt>
                <c:pt idx="81">
                  <c:v>126.6</c:v>
                </c:pt>
                <c:pt idx="82">
                  <c:v>125.33</c:v>
                </c:pt>
                <c:pt idx="83">
                  <c:v>124.27</c:v>
                </c:pt>
                <c:pt idx="84">
                  <c:v>126.13</c:v>
                </c:pt>
                <c:pt idx="85">
                  <c:v>121.72</c:v>
                </c:pt>
                <c:pt idx="86">
                  <c:v>124.22</c:v>
                </c:pt>
                <c:pt idx="87">
                  <c:v>123.92</c:v>
                </c:pt>
                <c:pt idx="88">
                  <c:v>125.73</c:v>
                </c:pt>
                <c:pt idx="89">
                  <c:v>126.11</c:v>
                </c:pt>
                <c:pt idx="90">
                  <c:v>138.71</c:v>
                </c:pt>
                <c:pt idx="91">
                  <c:v>139.31</c:v>
                </c:pt>
                <c:pt idx="92">
                  <c:v>139.05000000000001</c:v>
                </c:pt>
                <c:pt idx="93">
                  <c:v>136.54</c:v>
                </c:pt>
                <c:pt idx="94">
                  <c:v>137.88</c:v>
                </c:pt>
                <c:pt idx="95">
                  <c:v>139.30000000000001</c:v>
                </c:pt>
                <c:pt idx="96">
                  <c:v>136.07</c:v>
                </c:pt>
                <c:pt idx="97">
                  <c:v>131.05000000000001</c:v>
                </c:pt>
                <c:pt idx="98">
                  <c:v>129.9</c:v>
                </c:pt>
                <c:pt idx="99">
                  <c:v>128.12</c:v>
                </c:pt>
                <c:pt idx="100">
                  <c:v>128.79</c:v>
                </c:pt>
                <c:pt idx="101">
                  <c:v>136.06</c:v>
                </c:pt>
                <c:pt idx="102">
                  <c:v>138.88999999999999</c:v>
                </c:pt>
                <c:pt idx="103">
                  <c:v>142.51</c:v>
                </c:pt>
                <c:pt idx="104">
                  <c:v>139</c:v>
                </c:pt>
                <c:pt idx="105">
                  <c:v>134.81</c:v>
                </c:pt>
                <c:pt idx="106">
                  <c:v>139.12</c:v>
                </c:pt>
                <c:pt idx="107">
                  <c:v>141.76</c:v>
                </c:pt>
                <c:pt idx="108">
                  <c:v>144.83000000000001</c:v>
                </c:pt>
                <c:pt idx="109">
                  <c:v>151.74</c:v>
                </c:pt>
                <c:pt idx="110">
                  <c:v>154.33000000000001</c:v>
                </c:pt>
                <c:pt idx="111">
                  <c:v>149.81</c:v>
                </c:pt>
                <c:pt idx="112">
                  <c:v>146.61000000000001</c:v>
                </c:pt>
                <c:pt idx="113">
                  <c:v>144.63</c:v>
                </c:pt>
                <c:pt idx="114">
                  <c:v>141.69</c:v>
                </c:pt>
                <c:pt idx="115">
                  <c:v>138.88999999999999</c:v>
                </c:pt>
                <c:pt idx="116">
                  <c:v>142.97999999999999</c:v>
                </c:pt>
                <c:pt idx="117">
                  <c:v>153.56</c:v>
                </c:pt>
                <c:pt idx="118">
                  <c:v>159.38999999999999</c:v>
                </c:pt>
                <c:pt idx="119">
                  <c:v>162.05000000000001</c:v>
                </c:pt>
                <c:pt idx="120">
                  <c:v>156.59</c:v>
                </c:pt>
                <c:pt idx="121">
                  <c:v>162.47</c:v>
                </c:pt>
                <c:pt idx="122">
                  <c:v>175.44</c:v>
                </c:pt>
                <c:pt idx="123">
                  <c:v>171.26</c:v>
                </c:pt>
                <c:pt idx="124">
                  <c:v>171.9</c:v>
                </c:pt>
                <c:pt idx="125">
                  <c:v>175.76</c:v>
                </c:pt>
                <c:pt idx="126">
                  <c:v>184.09</c:v>
                </c:pt>
                <c:pt idx="127">
                  <c:v>193.41</c:v>
                </c:pt>
                <c:pt idx="128">
                  <c:v>210.3</c:v>
                </c:pt>
                <c:pt idx="129">
                  <c:v>213.08</c:v>
                </c:pt>
                <c:pt idx="130">
                  <c:v>205.23</c:v>
                </c:pt>
                <c:pt idx="131">
                  <c:v>209.86</c:v>
                </c:pt>
                <c:pt idx="132">
                  <c:v>216.68</c:v>
                </c:pt>
                <c:pt idx="133">
                  <c:v>210.97</c:v>
                </c:pt>
                <c:pt idx="134">
                  <c:v>197.22</c:v>
                </c:pt>
                <c:pt idx="135">
                  <c:v>188.81</c:v>
                </c:pt>
                <c:pt idx="136">
                  <c:v>190.48</c:v>
                </c:pt>
                <c:pt idx="137">
                  <c:v>190.51</c:v>
                </c:pt>
                <c:pt idx="138">
                  <c:v>177.69</c:v>
                </c:pt>
                <c:pt idx="139">
                  <c:v>173.26</c:v>
                </c:pt>
                <c:pt idx="140">
                  <c:v>174.84</c:v>
                </c:pt>
                <c:pt idx="141">
                  <c:v>172.03</c:v>
                </c:pt>
                <c:pt idx="142">
                  <c:v>181.96</c:v>
                </c:pt>
                <c:pt idx="143">
                  <c:v>181.07</c:v>
                </c:pt>
                <c:pt idx="144">
                  <c:v>177.15</c:v>
                </c:pt>
                <c:pt idx="145">
                  <c:v>170.8</c:v>
                </c:pt>
                <c:pt idx="146">
                  <c:v>166.61</c:v>
                </c:pt>
                <c:pt idx="147">
                  <c:v>165.4</c:v>
                </c:pt>
                <c:pt idx="148">
                  <c:v>171.68</c:v>
                </c:pt>
                <c:pt idx="149">
                  <c:v>171.84</c:v>
                </c:pt>
                <c:pt idx="150">
                  <c:v>168.11</c:v>
                </c:pt>
                <c:pt idx="151">
                  <c:v>160.08000000000001</c:v>
                </c:pt>
                <c:pt idx="152">
                  <c:v>161.96</c:v>
                </c:pt>
                <c:pt idx="153">
                  <c:v>166.48</c:v>
                </c:pt>
                <c:pt idx="154">
                  <c:v>176.05</c:v>
                </c:pt>
                <c:pt idx="155">
                  <c:v>173.02</c:v>
                </c:pt>
                <c:pt idx="156">
                  <c:v>171.89</c:v>
                </c:pt>
                <c:pt idx="157">
                  <c:v>174.84</c:v>
                </c:pt>
                <c:pt idx="158">
                  <c:v>171.09</c:v>
                </c:pt>
                <c:pt idx="159">
                  <c:v>174.02</c:v>
                </c:pt>
                <c:pt idx="160">
                  <c:v>188.25</c:v>
                </c:pt>
                <c:pt idx="161">
                  <c:v>192.98</c:v>
                </c:pt>
                <c:pt idx="162">
                  <c:v>195.08</c:v>
                </c:pt>
                <c:pt idx="163">
                  <c:v>196.26</c:v>
                </c:pt>
                <c:pt idx="164">
                  <c:v>206.97</c:v>
                </c:pt>
                <c:pt idx="165">
                  <c:v>194.34</c:v>
                </c:pt>
                <c:pt idx="166">
                  <c:v>195.76</c:v>
                </c:pt>
                <c:pt idx="167">
                  <c:v>201.44</c:v>
                </c:pt>
                <c:pt idx="168">
                  <c:v>195.69</c:v>
                </c:pt>
                <c:pt idx="169">
                  <c:v>194.25</c:v>
                </c:pt>
                <c:pt idx="170">
                  <c:v>196.56</c:v>
                </c:pt>
                <c:pt idx="171">
                  <c:v>198.98</c:v>
                </c:pt>
                <c:pt idx="172">
                  <c:v>193.74</c:v>
                </c:pt>
                <c:pt idx="173">
                  <c:v>189.84</c:v>
                </c:pt>
                <c:pt idx="174">
                  <c:v>187.91</c:v>
                </c:pt>
                <c:pt idx="175">
                  <c:v>187.31</c:v>
                </c:pt>
                <c:pt idx="176">
                  <c:v>194.95</c:v>
                </c:pt>
                <c:pt idx="177">
                  <c:v>204.22</c:v>
                </c:pt>
                <c:pt idx="178">
                  <c:v>216.67</c:v>
                </c:pt>
                <c:pt idx="179">
                  <c:v>220.39</c:v>
                </c:pt>
                <c:pt idx="180">
                  <c:v>224.73</c:v>
                </c:pt>
                <c:pt idx="181">
                  <c:v>226.97</c:v>
                </c:pt>
                <c:pt idx="182">
                  <c:v>222.98</c:v>
                </c:pt>
                <c:pt idx="183">
                  <c:v>226.36</c:v>
                </c:pt>
                <c:pt idx="184">
                  <c:v>254.25</c:v>
                </c:pt>
                <c:pt idx="185">
                  <c:v>234.64</c:v>
                </c:pt>
                <c:pt idx="186">
                  <c:v>249.4</c:v>
                </c:pt>
                <c:pt idx="187">
                  <c:v>268.54000000000002</c:v>
                </c:pt>
                <c:pt idx="188">
                  <c:v>273.79000000000002</c:v>
                </c:pt>
                <c:pt idx="189">
                  <c:v>289.01</c:v>
                </c:pt>
                <c:pt idx="190">
                  <c:v>290.39999999999998</c:v>
                </c:pt>
                <c:pt idx="191">
                  <c:v>282.23</c:v>
                </c:pt>
                <c:pt idx="192">
                  <c:v>314.23</c:v>
                </c:pt>
                <c:pt idx="193">
                  <c:v>331.74</c:v>
                </c:pt>
                <c:pt idx="194">
                  <c:v>346.53</c:v>
                </c:pt>
                <c:pt idx="195">
                  <c:v>350.9</c:v>
                </c:pt>
                <c:pt idx="196">
                  <c:v>350.52</c:v>
                </c:pt>
                <c:pt idx="197">
                  <c:v>332.49</c:v>
                </c:pt>
                <c:pt idx="198">
                  <c:v>347.42</c:v>
                </c:pt>
                <c:pt idx="199">
                  <c:v>362.39</c:v>
                </c:pt>
                <c:pt idx="200">
                  <c:v>360.43</c:v>
                </c:pt>
                <c:pt idx="201">
                  <c:v>390.44</c:v>
                </c:pt>
                <c:pt idx="202">
                  <c:v>407.22</c:v>
                </c:pt>
                <c:pt idx="203">
                  <c:v>409.88</c:v>
                </c:pt>
                <c:pt idx="204">
                  <c:v>415.9</c:v>
                </c:pt>
                <c:pt idx="205">
                  <c:v>406.76</c:v>
                </c:pt>
                <c:pt idx="206">
                  <c:v>398.94</c:v>
                </c:pt>
                <c:pt idx="207">
                  <c:v>398</c:v>
                </c:pt>
                <c:pt idx="208">
                  <c:v>414.86</c:v>
                </c:pt>
                <c:pt idx="209">
                  <c:v>405.45</c:v>
                </c:pt>
                <c:pt idx="210">
                  <c:v>393.98</c:v>
                </c:pt>
                <c:pt idx="211">
                  <c:v>393.51</c:v>
                </c:pt>
                <c:pt idx="212">
                  <c:v>404.05</c:v>
                </c:pt>
                <c:pt idx="213">
                  <c:v>395.65</c:v>
                </c:pt>
                <c:pt idx="214">
                  <c:v>403.66</c:v>
                </c:pt>
                <c:pt idx="215">
                  <c:v>395.23</c:v>
                </c:pt>
                <c:pt idx="216">
                  <c:v>396.44</c:v>
                </c:pt>
                <c:pt idx="217">
                  <c:v>404.27</c:v>
                </c:pt>
                <c:pt idx="218">
                  <c:v>393.72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3CA-43AF-B88F-4166B3D184B8}"/>
            </c:ext>
          </c:extLst>
        </c:ser>
        <c:ser>
          <c:idx val="2"/>
          <c:order val="2"/>
          <c:tx>
            <c:strRef>
              <c:f>'Gráfico 02'!$D$3</c:f>
              <c:strCache>
                <c:ptCount val="1"/>
                <c:pt idx="0">
                  <c:v>Metal</c:v>
                </c:pt>
              </c:strCache>
            </c:strRef>
          </c:tx>
          <c:spPr>
            <a:ln w="127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02'!$A$4:$A$222</c:f>
              <c:numCache>
                <c:formatCode>[$-416]mmm/yy;@</c:formatCode>
                <c:ptCount val="219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</c:numCache>
            </c:numRef>
          </c:cat>
          <c:val>
            <c:numRef>
              <c:f>'Gráfico 02'!$D$4:$D$222</c:f>
              <c:numCache>
                <c:formatCode>#,##0</c:formatCode>
                <c:ptCount val="219"/>
                <c:pt idx="0">
                  <c:v>111.06</c:v>
                </c:pt>
                <c:pt idx="1">
                  <c:v>109.01</c:v>
                </c:pt>
                <c:pt idx="2">
                  <c:v>117.55</c:v>
                </c:pt>
                <c:pt idx="3">
                  <c:v>106.79</c:v>
                </c:pt>
                <c:pt idx="4">
                  <c:v>96.22</c:v>
                </c:pt>
                <c:pt idx="5">
                  <c:v>90.57</c:v>
                </c:pt>
                <c:pt idx="6">
                  <c:v>85.06</c:v>
                </c:pt>
                <c:pt idx="7">
                  <c:v>90.36</c:v>
                </c:pt>
                <c:pt idx="8">
                  <c:v>88.2</c:v>
                </c:pt>
                <c:pt idx="9">
                  <c:v>88.79</c:v>
                </c:pt>
                <c:pt idx="10">
                  <c:v>89.72</c:v>
                </c:pt>
                <c:pt idx="11">
                  <c:v>100</c:v>
                </c:pt>
                <c:pt idx="12">
                  <c:v>104.65</c:v>
                </c:pt>
                <c:pt idx="13">
                  <c:v>102.09</c:v>
                </c:pt>
                <c:pt idx="14">
                  <c:v>102.86</c:v>
                </c:pt>
                <c:pt idx="15">
                  <c:v>111.04</c:v>
                </c:pt>
                <c:pt idx="16">
                  <c:v>121.37</c:v>
                </c:pt>
                <c:pt idx="17">
                  <c:v>112.93</c:v>
                </c:pt>
                <c:pt idx="18">
                  <c:v>114.13</c:v>
                </c:pt>
                <c:pt idx="19">
                  <c:v>113.68</c:v>
                </c:pt>
                <c:pt idx="20">
                  <c:v>116.3</c:v>
                </c:pt>
                <c:pt idx="21">
                  <c:v>123.34</c:v>
                </c:pt>
                <c:pt idx="22">
                  <c:v>129.24</c:v>
                </c:pt>
                <c:pt idx="23">
                  <c:v>132.91</c:v>
                </c:pt>
                <c:pt idx="24">
                  <c:v>129.94999999999999</c:v>
                </c:pt>
                <c:pt idx="25">
                  <c:v>130.53</c:v>
                </c:pt>
                <c:pt idx="26">
                  <c:v>131.52000000000001</c:v>
                </c:pt>
                <c:pt idx="27">
                  <c:v>135.28</c:v>
                </c:pt>
                <c:pt idx="28">
                  <c:v>135.63</c:v>
                </c:pt>
                <c:pt idx="29">
                  <c:v>130.28</c:v>
                </c:pt>
                <c:pt idx="30">
                  <c:v>131.57</c:v>
                </c:pt>
                <c:pt idx="31">
                  <c:v>129.91999999999999</c:v>
                </c:pt>
                <c:pt idx="32">
                  <c:v>124.37</c:v>
                </c:pt>
                <c:pt idx="33">
                  <c:v>125.16</c:v>
                </c:pt>
                <c:pt idx="34">
                  <c:v>119.06</c:v>
                </c:pt>
                <c:pt idx="35">
                  <c:v>112.21</c:v>
                </c:pt>
                <c:pt idx="36">
                  <c:v>114.61</c:v>
                </c:pt>
                <c:pt idx="37">
                  <c:v>121.93</c:v>
                </c:pt>
                <c:pt idx="38">
                  <c:v>128.62</c:v>
                </c:pt>
                <c:pt idx="39">
                  <c:v>125.72</c:v>
                </c:pt>
                <c:pt idx="40">
                  <c:v>120.39</c:v>
                </c:pt>
                <c:pt idx="41">
                  <c:v>112.06</c:v>
                </c:pt>
                <c:pt idx="42">
                  <c:v>113.02</c:v>
                </c:pt>
                <c:pt idx="43">
                  <c:v>102.75</c:v>
                </c:pt>
                <c:pt idx="44">
                  <c:v>105.41</c:v>
                </c:pt>
                <c:pt idx="45">
                  <c:v>100.62</c:v>
                </c:pt>
                <c:pt idx="46">
                  <c:v>93.74</c:v>
                </c:pt>
                <c:pt idx="47">
                  <c:v>85.55</c:v>
                </c:pt>
                <c:pt idx="48">
                  <c:v>85.71</c:v>
                </c:pt>
                <c:pt idx="49">
                  <c:v>84.97</c:v>
                </c:pt>
                <c:pt idx="50">
                  <c:v>85.71</c:v>
                </c:pt>
                <c:pt idx="51">
                  <c:v>88.25</c:v>
                </c:pt>
                <c:pt idx="52">
                  <c:v>89.61</c:v>
                </c:pt>
                <c:pt idx="53">
                  <c:v>91.94</c:v>
                </c:pt>
                <c:pt idx="54">
                  <c:v>90.62</c:v>
                </c:pt>
                <c:pt idx="55">
                  <c:v>97.36</c:v>
                </c:pt>
                <c:pt idx="56">
                  <c:v>97.51</c:v>
                </c:pt>
                <c:pt idx="57">
                  <c:v>96.39</c:v>
                </c:pt>
                <c:pt idx="58">
                  <c:v>99.04</c:v>
                </c:pt>
                <c:pt idx="59">
                  <c:v>105.85</c:v>
                </c:pt>
                <c:pt idx="60">
                  <c:v>112.73</c:v>
                </c:pt>
                <c:pt idx="61">
                  <c:v>107.98</c:v>
                </c:pt>
                <c:pt idx="62">
                  <c:v>112.22</c:v>
                </c:pt>
                <c:pt idx="63">
                  <c:v>117.25</c:v>
                </c:pt>
                <c:pt idx="64">
                  <c:v>109.69</c:v>
                </c:pt>
                <c:pt idx="65">
                  <c:v>103.21</c:v>
                </c:pt>
                <c:pt idx="66">
                  <c:v>103.83</c:v>
                </c:pt>
                <c:pt idx="67">
                  <c:v>112.92</c:v>
                </c:pt>
                <c:pt idx="68">
                  <c:v>117.27</c:v>
                </c:pt>
                <c:pt idx="69">
                  <c:v>126.86</c:v>
                </c:pt>
                <c:pt idx="70">
                  <c:v>129.61000000000001</c:v>
                </c:pt>
                <c:pt idx="71">
                  <c:v>133.34</c:v>
                </c:pt>
                <c:pt idx="72">
                  <c:v>136.22999999999999</c:v>
                </c:pt>
                <c:pt idx="73">
                  <c:v>145.49</c:v>
                </c:pt>
                <c:pt idx="74">
                  <c:v>144.9</c:v>
                </c:pt>
                <c:pt idx="75">
                  <c:v>146.72999999999999</c:v>
                </c:pt>
                <c:pt idx="76">
                  <c:v>136.49</c:v>
                </c:pt>
                <c:pt idx="77">
                  <c:v>129.76</c:v>
                </c:pt>
                <c:pt idx="78">
                  <c:v>134.04</c:v>
                </c:pt>
                <c:pt idx="79">
                  <c:v>129.28</c:v>
                </c:pt>
                <c:pt idx="80">
                  <c:v>133.91</c:v>
                </c:pt>
                <c:pt idx="81">
                  <c:v>124.93</c:v>
                </c:pt>
                <c:pt idx="82">
                  <c:v>125.33</c:v>
                </c:pt>
                <c:pt idx="83">
                  <c:v>122.88</c:v>
                </c:pt>
                <c:pt idx="84">
                  <c:v>126.53</c:v>
                </c:pt>
                <c:pt idx="85">
                  <c:v>129.97</c:v>
                </c:pt>
                <c:pt idx="86">
                  <c:v>132.15</c:v>
                </c:pt>
                <c:pt idx="87">
                  <c:v>132.1</c:v>
                </c:pt>
                <c:pt idx="88">
                  <c:v>133.19999999999999</c:v>
                </c:pt>
                <c:pt idx="89">
                  <c:v>131.59</c:v>
                </c:pt>
                <c:pt idx="90">
                  <c:v>128.6</c:v>
                </c:pt>
                <c:pt idx="91">
                  <c:v>128.80000000000001</c:v>
                </c:pt>
                <c:pt idx="92">
                  <c:v>143.15</c:v>
                </c:pt>
                <c:pt idx="93">
                  <c:v>141.79</c:v>
                </c:pt>
                <c:pt idx="94">
                  <c:v>142.4</c:v>
                </c:pt>
                <c:pt idx="95">
                  <c:v>150.16</c:v>
                </c:pt>
                <c:pt idx="96">
                  <c:v>149.25</c:v>
                </c:pt>
                <c:pt idx="97">
                  <c:v>144.97999999999999</c:v>
                </c:pt>
                <c:pt idx="98">
                  <c:v>137.22</c:v>
                </c:pt>
                <c:pt idx="99">
                  <c:v>129.79</c:v>
                </c:pt>
                <c:pt idx="100">
                  <c:v>127.62</c:v>
                </c:pt>
                <c:pt idx="101">
                  <c:v>132.37</c:v>
                </c:pt>
                <c:pt idx="102">
                  <c:v>133.78</c:v>
                </c:pt>
                <c:pt idx="103">
                  <c:v>148.77000000000001</c:v>
                </c:pt>
                <c:pt idx="104">
                  <c:v>144.31</c:v>
                </c:pt>
                <c:pt idx="105">
                  <c:v>140.85</c:v>
                </c:pt>
                <c:pt idx="106">
                  <c:v>144.34</c:v>
                </c:pt>
                <c:pt idx="107">
                  <c:v>147.96</c:v>
                </c:pt>
                <c:pt idx="108">
                  <c:v>149.5</c:v>
                </c:pt>
                <c:pt idx="109">
                  <c:v>150.76</c:v>
                </c:pt>
                <c:pt idx="110">
                  <c:v>145.86000000000001</c:v>
                </c:pt>
                <c:pt idx="111">
                  <c:v>142.47</c:v>
                </c:pt>
                <c:pt idx="112">
                  <c:v>140.9</c:v>
                </c:pt>
                <c:pt idx="113">
                  <c:v>142.82</c:v>
                </c:pt>
                <c:pt idx="114">
                  <c:v>147.1</c:v>
                </c:pt>
                <c:pt idx="115">
                  <c:v>149.81</c:v>
                </c:pt>
                <c:pt idx="116">
                  <c:v>148.01</c:v>
                </c:pt>
                <c:pt idx="117">
                  <c:v>149.13999999999999</c:v>
                </c:pt>
                <c:pt idx="118">
                  <c:v>155.66999999999999</c:v>
                </c:pt>
                <c:pt idx="119">
                  <c:v>155.88</c:v>
                </c:pt>
                <c:pt idx="120">
                  <c:v>151.62</c:v>
                </c:pt>
                <c:pt idx="121">
                  <c:v>157.86000000000001</c:v>
                </c:pt>
                <c:pt idx="122">
                  <c:v>171.11</c:v>
                </c:pt>
                <c:pt idx="123">
                  <c:v>166.85</c:v>
                </c:pt>
                <c:pt idx="124">
                  <c:v>169.74</c:v>
                </c:pt>
                <c:pt idx="125">
                  <c:v>162.38</c:v>
                </c:pt>
                <c:pt idx="126">
                  <c:v>161.82</c:v>
                </c:pt>
                <c:pt idx="127">
                  <c:v>169.74</c:v>
                </c:pt>
                <c:pt idx="128">
                  <c:v>189</c:v>
                </c:pt>
                <c:pt idx="129">
                  <c:v>189.09</c:v>
                </c:pt>
                <c:pt idx="130">
                  <c:v>172.25</c:v>
                </c:pt>
                <c:pt idx="131">
                  <c:v>175.48</c:v>
                </c:pt>
                <c:pt idx="132">
                  <c:v>179.01</c:v>
                </c:pt>
                <c:pt idx="133">
                  <c:v>189.38</c:v>
                </c:pt>
                <c:pt idx="134">
                  <c:v>184.86</c:v>
                </c:pt>
                <c:pt idx="135">
                  <c:v>181.15</c:v>
                </c:pt>
                <c:pt idx="136">
                  <c:v>178.85</c:v>
                </c:pt>
                <c:pt idx="137">
                  <c:v>176.96</c:v>
                </c:pt>
                <c:pt idx="138">
                  <c:v>180.87</c:v>
                </c:pt>
                <c:pt idx="139">
                  <c:v>179.93</c:v>
                </c:pt>
                <c:pt idx="140">
                  <c:v>184.53</c:v>
                </c:pt>
                <c:pt idx="141">
                  <c:v>182.41</c:v>
                </c:pt>
                <c:pt idx="142">
                  <c:v>203.21</c:v>
                </c:pt>
                <c:pt idx="143">
                  <c:v>204.77</c:v>
                </c:pt>
                <c:pt idx="144">
                  <c:v>197.06</c:v>
                </c:pt>
                <c:pt idx="145">
                  <c:v>194.84</c:v>
                </c:pt>
                <c:pt idx="146">
                  <c:v>196.18</c:v>
                </c:pt>
                <c:pt idx="147">
                  <c:v>193.74</c:v>
                </c:pt>
                <c:pt idx="148">
                  <c:v>195.29</c:v>
                </c:pt>
                <c:pt idx="149">
                  <c:v>198.8</c:v>
                </c:pt>
                <c:pt idx="150">
                  <c:v>199.63</c:v>
                </c:pt>
                <c:pt idx="151">
                  <c:v>207.01</c:v>
                </c:pt>
                <c:pt idx="152">
                  <c:v>211.02</c:v>
                </c:pt>
                <c:pt idx="153">
                  <c:v>217.08</c:v>
                </c:pt>
                <c:pt idx="154">
                  <c:v>218.67</c:v>
                </c:pt>
                <c:pt idx="155">
                  <c:v>219.7</c:v>
                </c:pt>
                <c:pt idx="156">
                  <c:v>226.95</c:v>
                </c:pt>
                <c:pt idx="157">
                  <c:v>231.79</c:v>
                </c:pt>
                <c:pt idx="158">
                  <c:v>224.14</c:v>
                </c:pt>
                <c:pt idx="159">
                  <c:v>236.5</c:v>
                </c:pt>
                <c:pt idx="160">
                  <c:v>250.89</c:v>
                </c:pt>
                <c:pt idx="161">
                  <c:v>260.76</c:v>
                </c:pt>
                <c:pt idx="162">
                  <c:v>244.25</c:v>
                </c:pt>
                <c:pt idx="163">
                  <c:v>242.48</c:v>
                </c:pt>
                <c:pt idx="164">
                  <c:v>249.44</c:v>
                </c:pt>
                <c:pt idx="165">
                  <c:v>232.99</c:v>
                </c:pt>
                <c:pt idx="166">
                  <c:v>229.03</c:v>
                </c:pt>
                <c:pt idx="167">
                  <c:v>235.59</c:v>
                </c:pt>
                <c:pt idx="168">
                  <c:v>230.31</c:v>
                </c:pt>
                <c:pt idx="169">
                  <c:v>237.39</c:v>
                </c:pt>
                <c:pt idx="170">
                  <c:v>247.03</c:v>
                </c:pt>
                <c:pt idx="171">
                  <c:v>247.49</c:v>
                </c:pt>
                <c:pt idx="172">
                  <c:v>242.52</c:v>
                </c:pt>
                <c:pt idx="173">
                  <c:v>231.93</c:v>
                </c:pt>
                <c:pt idx="174">
                  <c:v>225.68</c:v>
                </c:pt>
                <c:pt idx="175">
                  <c:v>232.67</c:v>
                </c:pt>
                <c:pt idx="176">
                  <c:v>243.61</c:v>
                </c:pt>
                <c:pt idx="177">
                  <c:v>242.26</c:v>
                </c:pt>
                <c:pt idx="178">
                  <c:v>242.82</c:v>
                </c:pt>
                <c:pt idx="179">
                  <c:v>239.4</c:v>
                </c:pt>
                <c:pt idx="180">
                  <c:v>244.1</c:v>
                </c:pt>
                <c:pt idx="181">
                  <c:v>244.69</c:v>
                </c:pt>
                <c:pt idx="182">
                  <c:v>252.59</c:v>
                </c:pt>
                <c:pt idx="183">
                  <c:v>268.85000000000002</c:v>
                </c:pt>
                <c:pt idx="184">
                  <c:v>294</c:v>
                </c:pt>
                <c:pt idx="185">
                  <c:v>289.79000000000002</c:v>
                </c:pt>
                <c:pt idx="186">
                  <c:v>315.48</c:v>
                </c:pt>
                <c:pt idx="187">
                  <c:v>355.27</c:v>
                </c:pt>
                <c:pt idx="188">
                  <c:v>350.69</c:v>
                </c:pt>
                <c:pt idx="189">
                  <c:v>364.31</c:v>
                </c:pt>
                <c:pt idx="190">
                  <c:v>367.6</c:v>
                </c:pt>
                <c:pt idx="191">
                  <c:v>368.73</c:v>
                </c:pt>
                <c:pt idx="192">
                  <c:v>395.29</c:v>
                </c:pt>
                <c:pt idx="193">
                  <c:v>429.96</c:v>
                </c:pt>
                <c:pt idx="194">
                  <c:v>454.64</c:v>
                </c:pt>
                <c:pt idx="195">
                  <c:v>463.45</c:v>
                </c:pt>
                <c:pt idx="196">
                  <c:v>481.68</c:v>
                </c:pt>
                <c:pt idx="197">
                  <c:v>457.52</c:v>
                </c:pt>
                <c:pt idx="198">
                  <c:v>475.38</c:v>
                </c:pt>
                <c:pt idx="199">
                  <c:v>484.7</c:v>
                </c:pt>
                <c:pt idx="200">
                  <c:v>488.15</c:v>
                </c:pt>
                <c:pt idx="201">
                  <c:v>541.30999999999995</c:v>
                </c:pt>
                <c:pt idx="202">
                  <c:v>535.25</c:v>
                </c:pt>
                <c:pt idx="203">
                  <c:v>547.54999999999995</c:v>
                </c:pt>
                <c:pt idx="204">
                  <c:v>568.62</c:v>
                </c:pt>
                <c:pt idx="205">
                  <c:v>557.85</c:v>
                </c:pt>
                <c:pt idx="206">
                  <c:v>568.76</c:v>
                </c:pt>
                <c:pt idx="207">
                  <c:v>537.02</c:v>
                </c:pt>
                <c:pt idx="208">
                  <c:v>486.93</c:v>
                </c:pt>
                <c:pt idx="209">
                  <c:v>461.63</c:v>
                </c:pt>
                <c:pt idx="210">
                  <c:v>423.98</c:v>
                </c:pt>
                <c:pt idx="211">
                  <c:v>419.15</c:v>
                </c:pt>
                <c:pt idx="212">
                  <c:v>386.43</c:v>
                </c:pt>
                <c:pt idx="213">
                  <c:v>380.21</c:v>
                </c:pt>
                <c:pt idx="214">
                  <c:v>403.49</c:v>
                </c:pt>
                <c:pt idx="215">
                  <c:v>433.08</c:v>
                </c:pt>
                <c:pt idx="216">
                  <c:v>458.02</c:v>
                </c:pt>
                <c:pt idx="217">
                  <c:v>438.09</c:v>
                </c:pt>
                <c:pt idx="218">
                  <c:v>418.64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3CA-43AF-B88F-4166B3D184B8}"/>
            </c:ext>
          </c:extLst>
        </c:ser>
        <c:ser>
          <c:idx val="3"/>
          <c:order val="3"/>
          <c:tx>
            <c:strRef>
              <c:f>'Gráfico 02'!$E$3</c:f>
              <c:strCache>
                <c:ptCount val="1"/>
                <c:pt idx="0">
                  <c:v>Energia</c:v>
                </c:pt>
              </c:strCache>
            </c:strRef>
          </c:tx>
          <c:spPr>
            <a:ln w="12700">
              <a:solidFill>
                <a:srgbClr val="D5998E"/>
              </a:solidFill>
            </a:ln>
          </c:spPr>
          <c:marker>
            <c:symbol val="none"/>
          </c:marker>
          <c:cat>
            <c:numRef>
              <c:f>'Gráfico 02'!$A$4:$A$222</c:f>
              <c:numCache>
                <c:formatCode>[$-416]mmm/yy;@</c:formatCode>
                <c:ptCount val="219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</c:numCache>
            </c:numRef>
          </c:cat>
          <c:val>
            <c:numRef>
              <c:f>'Gráfico 02'!$E$4:$E$222</c:f>
              <c:numCache>
                <c:formatCode>#,##0</c:formatCode>
                <c:ptCount val="219"/>
                <c:pt idx="0">
                  <c:v>90.4</c:v>
                </c:pt>
                <c:pt idx="1">
                  <c:v>86.39</c:v>
                </c:pt>
                <c:pt idx="2">
                  <c:v>97.81</c:v>
                </c:pt>
                <c:pt idx="3">
                  <c:v>93.86</c:v>
                </c:pt>
                <c:pt idx="4">
                  <c:v>84.99</c:v>
                </c:pt>
                <c:pt idx="5">
                  <c:v>85.08</c:v>
                </c:pt>
                <c:pt idx="6">
                  <c:v>86.64</c:v>
                </c:pt>
                <c:pt idx="7">
                  <c:v>95.79</c:v>
                </c:pt>
                <c:pt idx="8">
                  <c:v>100.84</c:v>
                </c:pt>
                <c:pt idx="9">
                  <c:v>99.71</c:v>
                </c:pt>
                <c:pt idx="10">
                  <c:v>93.07</c:v>
                </c:pt>
                <c:pt idx="11">
                  <c:v>100</c:v>
                </c:pt>
                <c:pt idx="12">
                  <c:v>88.94</c:v>
                </c:pt>
                <c:pt idx="13">
                  <c:v>79.31</c:v>
                </c:pt>
                <c:pt idx="14">
                  <c:v>77.02</c:v>
                </c:pt>
                <c:pt idx="15">
                  <c:v>79.540000000000006</c:v>
                </c:pt>
                <c:pt idx="16">
                  <c:v>78.11</c:v>
                </c:pt>
                <c:pt idx="17">
                  <c:v>79.959999999999994</c:v>
                </c:pt>
                <c:pt idx="18">
                  <c:v>77.209999999999994</c:v>
                </c:pt>
                <c:pt idx="19">
                  <c:v>79.31</c:v>
                </c:pt>
                <c:pt idx="20">
                  <c:v>73.09</c:v>
                </c:pt>
                <c:pt idx="21">
                  <c:v>72.319999999999993</c:v>
                </c:pt>
                <c:pt idx="22">
                  <c:v>72.48</c:v>
                </c:pt>
                <c:pt idx="23">
                  <c:v>70.92</c:v>
                </c:pt>
                <c:pt idx="24">
                  <c:v>64.83</c:v>
                </c:pt>
                <c:pt idx="25">
                  <c:v>68.13</c:v>
                </c:pt>
                <c:pt idx="26">
                  <c:v>68.900000000000006</c:v>
                </c:pt>
                <c:pt idx="27">
                  <c:v>70.45</c:v>
                </c:pt>
                <c:pt idx="28">
                  <c:v>70.7</c:v>
                </c:pt>
                <c:pt idx="29">
                  <c:v>70.8</c:v>
                </c:pt>
                <c:pt idx="30">
                  <c:v>65.78</c:v>
                </c:pt>
                <c:pt idx="31">
                  <c:v>67.12</c:v>
                </c:pt>
                <c:pt idx="32">
                  <c:v>70.150000000000006</c:v>
                </c:pt>
                <c:pt idx="33">
                  <c:v>73.17</c:v>
                </c:pt>
                <c:pt idx="34">
                  <c:v>76.58</c:v>
                </c:pt>
                <c:pt idx="35">
                  <c:v>73.37</c:v>
                </c:pt>
                <c:pt idx="36">
                  <c:v>79</c:v>
                </c:pt>
                <c:pt idx="37">
                  <c:v>86.49</c:v>
                </c:pt>
                <c:pt idx="38">
                  <c:v>90.5</c:v>
                </c:pt>
                <c:pt idx="39">
                  <c:v>98.47</c:v>
                </c:pt>
                <c:pt idx="40">
                  <c:v>109.37</c:v>
                </c:pt>
                <c:pt idx="41">
                  <c:v>118.47</c:v>
                </c:pt>
                <c:pt idx="42">
                  <c:v>108.58</c:v>
                </c:pt>
                <c:pt idx="43">
                  <c:v>93.53</c:v>
                </c:pt>
                <c:pt idx="44">
                  <c:v>94.03</c:v>
                </c:pt>
                <c:pt idx="45">
                  <c:v>96.42</c:v>
                </c:pt>
                <c:pt idx="46">
                  <c:v>88.36</c:v>
                </c:pt>
                <c:pt idx="47">
                  <c:v>79.930000000000007</c:v>
                </c:pt>
                <c:pt idx="48">
                  <c:v>71.489999999999995</c:v>
                </c:pt>
                <c:pt idx="49">
                  <c:v>64.430000000000007</c:v>
                </c:pt>
                <c:pt idx="50">
                  <c:v>59.76</c:v>
                </c:pt>
                <c:pt idx="51">
                  <c:v>54.71</c:v>
                </c:pt>
                <c:pt idx="52">
                  <c:v>55.54</c:v>
                </c:pt>
                <c:pt idx="53">
                  <c:v>56.56</c:v>
                </c:pt>
                <c:pt idx="54">
                  <c:v>51.49</c:v>
                </c:pt>
                <c:pt idx="55">
                  <c:v>51.12</c:v>
                </c:pt>
                <c:pt idx="56">
                  <c:v>53.85</c:v>
                </c:pt>
                <c:pt idx="57">
                  <c:v>60.02</c:v>
                </c:pt>
                <c:pt idx="58">
                  <c:v>55.97</c:v>
                </c:pt>
                <c:pt idx="59">
                  <c:v>59</c:v>
                </c:pt>
                <c:pt idx="60">
                  <c:v>63.19</c:v>
                </c:pt>
                <c:pt idx="61">
                  <c:v>62.53</c:v>
                </c:pt>
                <c:pt idx="62">
                  <c:v>57.54</c:v>
                </c:pt>
                <c:pt idx="63">
                  <c:v>57.75</c:v>
                </c:pt>
                <c:pt idx="64">
                  <c:v>58.99</c:v>
                </c:pt>
                <c:pt idx="65">
                  <c:v>61.46</c:v>
                </c:pt>
                <c:pt idx="66">
                  <c:v>59.95</c:v>
                </c:pt>
                <c:pt idx="67">
                  <c:v>58.72</c:v>
                </c:pt>
                <c:pt idx="68">
                  <c:v>55.48</c:v>
                </c:pt>
                <c:pt idx="69">
                  <c:v>55.29</c:v>
                </c:pt>
                <c:pt idx="70">
                  <c:v>59.58</c:v>
                </c:pt>
                <c:pt idx="71">
                  <c:v>62.66</c:v>
                </c:pt>
                <c:pt idx="72">
                  <c:v>63.47</c:v>
                </c:pt>
                <c:pt idx="73">
                  <c:v>61.84</c:v>
                </c:pt>
                <c:pt idx="74">
                  <c:v>65.349999999999994</c:v>
                </c:pt>
                <c:pt idx="75">
                  <c:v>65.63</c:v>
                </c:pt>
                <c:pt idx="76">
                  <c:v>64.59</c:v>
                </c:pt>
                <c:pt idx="77">
                  <c:v>64.23</c:v>
                </c:pt>
                <c:pt idx="78">
                  <c:v>63.05</c:v>
                </c:pt>
                <c:pt idx="79">
                  <c:v>61.55</c:v>
                </c:pt>
                <c:pt idx="80">
                  <c:v>66.59</c:v>
                </c:pt>
                <c:pt idx="81">
                  <c:v>65.94</c:v>
                </c:pt>
                <c:pt idx="82">
                  <c:v>65.5</c:v>
                </c:pt>
                <c:pt idx="83">
                  <c:v>63.91</c:v>
                </c:pt>
                <c:pt idx="84">
                  <c:v>59.29</c:v>
                </c:pt>
                <c:pt idx="85">
                  <c:v>57.15</c:v>
                </c:pt>
                <c:pt idx="86">
                  <c:v>59.01</c:v>
                </c:pt>
                <c:pt idx="87">
                  <c:v>58.41</c:v>
                </c:pt>
                <c:pt idx="88">
                  <c:v>60.5</c:v>
                </c:pt>
                <c:pt idx="89">
                  <c:v>58.61</c:v>
                </c:pt>
                <c:pt idx="90">
                  <c:v>62.81</c:v>
                </c:pt>
                <c:pt idx="91">
                  <c:v>65.349999999999994</c:v>
                </c:pt>
                <c:pt idx="92">
                  <c:v>66.33</c:v>
                </c:pt>
                <c:pt idx="93">
                  <c:v>69.38</c:v>
                </c:pt>
                <c:pt idx="94">
                  <c:v>70.97</c:v>
                </c:pt>
                <c:pt idx="95">
                  <c:v>69.17</c:v>
                </c:pt>
                <c:pt idx="96">
                  <c:v>67.17</c:v>
                </c:pt>
                <c:pt idx="97">
                  <c:v>66.37</c:v>
                </c:pt>
                <c:pt idx="98">
                  <c:v>66.81</c:v>
                </c:pt>
                <c:pt idx="99">
                  <c:v>68.08</c:v>
                </c:pt>
                <c:pt idx="100">
                  <c:v>68.41</c:v>
                </c:pt>
                <c:pt idx="101">
                  <c:v>69.91</c:v>
                </c:pt>
                <c:pt idx="102">
                  <c:v>72.31</c:v>
                </c:pt>
                <c:pt idx="103">
                  <c:v>74.180000000000007</c:v>
                </c:pt>
                <c:pt idx="104">
                  <c:v>74.86</c:v>
                </c:pt>
                <c:pt idx="105">
                  <c:v>73.11</c:v>
                </c:pt>
                <c:pt idx="106">
                  <c:v>75.930000000000007</c:v>
                </c:pt>
                <c:pt idx="107">
                  <c:v>82.52</c:v>
                </c:pt>
                <c:pt idx="108">
                  <c:v>83.66</c:v>
                </c:pt>
                <c:pt idx="109">
                  <c:v>85.28</c:v>
                </c:pt>
                <c:pt idx="110">
                  <c:v>81.709999999999994</c:v>
                </c:pt>
                <c:pt idx="111">
                  <c:v>79.89</c:v>
                </c:pt>
                <c:pt idx="112">
                  <c:v>78.959999999999994</c:v>
                </c:pt>
                <c:pt idx="113">
                  <c:v>80.23</c:v>
                </c:pt>
                <c:pt idx="114">
                  <c:v>75.37</c:v>
                </c:pt>
                <c:pt idx="115">
                  <c:v>75.34</c:v>
                </c:pt>
                <c:pt idx="116">
                  <c:v>75.87</c:v>
                </c:pt>
                <c:pt idx="117">
                  <c:v>74.989999999999995</c:v>
                </c:pt>
                <c:pt idx="118">
                  <c:v>78.94</c:v>
                </c:pt>
                <c:pt idx="119">
                  <c:v>68.41</c:v>
                </c:pt>
                <c:pt idx="120">
                  <c:v>56.35</c:v>
                </c:pt>
                <c:pt idx="121">
                  <c:v>63.56</c:v>
                </c:pt>
                <c:pt idx="122">
                  <c:v>69.150000000000006</c:v>
                </c:pt>
                <c:pt idx="123">
                  <c:v>67.290000000000006</c:v>
                </c:pt>
                <c:pt idx="124">
                  <c:v>71.53</c:v>
                </c:pt>
                <c:pt idx="125">
                  <c:v>71.53</c:v>
                </c:pt>
                <c:pt idx="126">
                  <c:v>71.2</c:v>
                </c:pt>
                <c:pt idx="127">
                  <c:v>72.45</c:v>
                </c:pt>
                <c:pt idx="128">
                  <c:v>79.64</c:v>
                </c:pt>
                <c:pt idx="129">
                  <c:v>77.239999999999995</c:v>
                </c:pt>
                <c:pt idx="130">
                  <c:v>71.83</c:v>
                </c:pt>
                <c:pt idx="131">
                  <c:v>64.25</c:v>
                </c:pt>
                <c:pt idx="132">
                  <c:v>64.819999999999993</c:v>
                </c:pt>
                <c:pt idx="133">
                  <c:v>60.98</c:v>
                </c:pt>
                <c:pt idx="134">
                  <c:v>58.96</c:v>
                </c:pt>
                <c:pt idx="135">
                  <c:v>61.1</c:v>
                </c:pt>
                <c:pt idx="136">
                  <c:v>65.37</c:v>
                </c:pt>
                <c:pt idx="137">
                  <c:v>70.83</c:v>
                </c:pt>
                <c:pt idx="138">
                  <c:v>69.11</c:v>
                </c:pt>
                <c:pt idx="139">
                  <c:v>68.67</c:v>
                </c:pt>
                <c:pt idx="140">
                  <c:v>73.58</c:v>
                </c:pt>
                <c:pt idx="141">
                  <c:v>80.67</c:v>
                </c:pt>
                <c:pt idx="142">
                  <c:v>79.63</c:v>
                </c:pt>
                <c:pt idx="143">
                  <c:v>90.46</c:v>
                </c:pt>
                <c:pt idx="144">
                  <c:v>85.96</c:v>
                </c:pt>
                <c:pt idx="145">
                  <c:v>81.599999999999994</c:v>
                </c:pt>
                <c:pt idx="146">
                  <c:v>78.11</c:v>
                </c:pt>
                <c:pt idx="147">
                  <c:v>81.349999999999994</c:v>
                </c:pt>
                <c:pt idx="148">
                  <c:v>80.8</c:v>
                </c:pt>
                <c:pt idx="149">
                  <c:v>78.17</c:v>
                </c:pt>
                <c:pt idx="150">
                  <c:v>77.91</c:v>
                </c:pt>
                <c:pt idx="151">
                  <c:v>79.41</c:v>
                </c:pt>
                <c:pt idx="152">
                  <c:v>84.12</c:v>
                </c:pt>
                <c:pt idx="153">
                  <c:v>88.01</c:v>
                </c:pt>
                <c:pt idx="154">
                  <c:v>95.52</c:v>
                </c:pt>
                <c:pt idx="155">
                  <c:v>96.01</c:v>
                </c:pt>
                <c:pt idx="156">
                  <c:v>99.46</c:v>
                </c:pt>
                <c:pt idx="157">
                  <c:v>94.14</c:v>
                </c:pt>
                <c:pt idx="158">
                  <c:v>96.08</c:v>
                </c:pt>
                <c:pt idx="159">
                  <c:v>105.4</c:v>
                </c:pt>
                <c:pt idx="160">
                  <c:v>121.01</c:v>
                </c:pt>
                <c:pt idx="161">
                  <c:v>125.79</c:v>
                </c:pt>
                <c:pt idx="162">
                  <c:v>126.38</c:v>
                </c:pt>
                <c:pt idx="163">
                  <c:v>129.56</c:v>
                </c:pt>
                <c:pt idx="164">
                  <c:v>142.21</c:v>
                </c:pt>
                <c:pt idx="165">
                  <c:v>133.94999999999999</c:v>
                </c:pt>
                <c:pt idx="166">
                  <c:v>119.66</c:v>
                </c:pt>
                <c:pt idx="167">
                  <c:v>110.42</c:v>
                </c:pt>
                <c:pt idx="168">
                  <c:v>103.37</c:v>
                </c:pt>
                <c:pt idx="169">
                  <c:v>104.24</c:v>
                </c:pt>
                <c:pt idx="170">
                  <c:v>110.08</c:v>
                </c:pt>
                <c:pt idx="171">
                  <c:v>114</c:v>
                </c:pt>
                <c:pt idx="172">
                  <c:v>113.97</c:v>
                </c:pt>
                <c:pt idx="173">
                  <c:v>98.31</c:v>
                </c:pt>
                <c:pt idx="174">
                  <c:v>99.68</c:v>
                </c:pt>
                <c:pt idx="175">
                  <c:v>98.98</c:v>
                </c:pt>
                <c:pt idx="176">
                  <c:v>107.86</c:v>
                </c:pt>
                <c:pt idx="177">
                  <c:v>104.1</c:v>
                </c:pt>
                <c:pt idx="178">
                  <c:v>109.9</c:v>
                </c:pt>
                <c:pt idx="179">
                  <c:v>108.41</c:v>
                </c:pt>
                <c:pt idx="180">
                  <c:v>104.95</c:v>
                </c:pt>
                <c:pt idx="181">
                  <c:v>98.43</c:v>
                </c:pt>
                <c:pt idx="182">
                  <c:v>78.099999999999994</c:v>
                </c:pt>
                <c:pt idx="183">
                  <c:v>74.989999999999995</c:v>
                </c:pt>
                <c:pt idx="184">
                  <c:v>85.56</c:v>
                </c:pt>
                <c:pt idx="185">
                  <c:v>89.74</c:v>
                </c:pt>
                <c:pt idx="186">
                  <c:v>97.08</c:v>
                </c:pt>
                <c:pt idx="187">
                  <c:v>109.12</c:v>
                </c:pt>
                <c:pt idx="188">
                  <c:v>106.04</c:v>
                </c:pt>
                <c:pt idx="189">
                  <c:v>113.71</c:v>
                </c:pt>
                <c:pt idx="190">
                  <c:v>110.59</c:v>
                </c:pt>
                <c:pt idx="191">
                  <c:v>113.29</c:v>
                </c:pt>
                <c:pt idx="192">
                  <c:v>126.03</c:v>
                </c:pt>
                <c:pt idx="193">
                  <c:v>139.53</c:v>
                </c:pt>
                <c:pt idx="194">
                  <c:v>150.32</c:v>
                </c:pt>
                <c:pt idx="195">
                  <c:v>149.86000000000001</c:v>
                </c:pt>
                <c:pt idx="196">
                  <c:v>153.11000000000001</c:v>
                </c:pt>
                <c:pt idx="197">
                  <c:v>159.75</c:v>
                </c:pt>
                <c:pt idx="198">
                  <c:v>174.06</c:v>
                </c:pt>
                <c:pt idx="199">
                  <c:v>177.39</c:v>
                </c:pt>
                <c:pt idx="200">
                  <c:v>201.36</c:v>
                </c:pt>
                <c:pt idx="201">
                  <c:v>241.6</c:v>
                </c:pt>
                <c:pt idx="202">
                  <c:v>213.48</c:v>
                </c:pt>
                <c:pt idx="203">
                  <c:v>197</c:v>
                </c:pt>
                <c:pt idx="204">
                  <c:v>214.19</c:v>
                </c:pt>
                <c:pt idx="205">
                  <c:v>224.69</c:v>
                </c:pt>
                <c:pt idx="206">
                  <c:v>283.14</c:v>
                </c:pt>
                <c:pt idx="207">
                  <c:v>279.79000000000002</c:v>
                </c:pt>
                <c:pt idx="208">
                  <c:v>310.52999999999997</c:v>
                </c:pt>
                <c:pt idx="209">
                  <c:v>325.58999999999997</c:v>
                </c:pt>
                <c:pt idx="210">
                  <c:v>330.55</c:v>
                </c:pt>
                <c:pt idx="211">
                  <c:v>324.07</c:v>
                </c:pt>
                <c:pt idx="212">
                  <c:v>303.29000000000002</c:v>
                </c:pt>
                <c:pt idx="213">
                  <c:v>279.49</c:v>
                </c:pt>
                <c:pt idx="214">
                  <c:v>270.10000000000002</c:v>
                </c:pt>
                <c:pt idx="215">
                  <c:v>248.03</c:v>
                </c:pt>
                <c:pt idx="216">
                  <c:v>210.31</c:v>
                </c:pt>
                <c:pt idx="217">
                  <c:v>190.87</c:v>
                </c:pt>
                <c:pt idx="218">
                  <c:v>185.49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83CA-43AF-B88F-4166B3D18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200176"/>
        <c:axId val="492183936"/>
      </c:lineChart>
      <c:dateAx>
        <c:axId val="492200176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492183936"/>
        <c:crosses val="autoZero"/>
        <c:auto val="1"/>
        <c:lblOffset val="100"/>
        <c:baseTimeUnit val="months"/>
        <c:majorUnit val="12"/>
        <c:majorTimeUnit val="months"/>
      </c:dateAx>
      <c:valAx>
        <c:axId val="49218393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</c:spPr>
        <c:crossAx val="492200176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0166425120772953E-2"/>
          <c:y val="0.17204155114413516"/>
          <c:w val="0.28488885822146992"/>
          <c:h val="0.31376074074074073"/>
        </c:manualLayout>
      </c:layout>
      <c:overlay val="0"/>
      <c:txPr>
        <a:bodyPr/>
        <a:lstStyle/>
        <a:p>
          <a:pPr rtl="0">
            <a:defRPr sz="900">
              <a:latin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EXPECTATIVA FOCUS - ipca (% 12 meses) </a:t>
            </a:r>
          </a:p>
        </c:rich>
      </c:tx>
      <c:layout>
        <c:manualLayout>
          <c:xMode val="edge"/>
          <c:yMode val="edge"/>
          <c:x val="0.28930806482679838"/>
          <c:y val="1.9607843137254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673796372468373E-2"/>
          <c:y val="9.9922717993584154E-2"/>
          <c:w val="0.90196301954792968"/>
          <c:h val="0.68220472440944879"/>
        </c:manualLayout>
      </c:layout>
      <c:lineChart>
        <c:grouping val="standard"/>
        <c:varyColors val="0"/>
        <c:ser>
          <c:idx val="1"/>
          <c:order val="0"/>
          <c:tx>
            <c:strRef>
              <c:f>'Gráfico 03'!$B$3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03'!$A$4:$A$31</c:f>
              <c:numCache>
                <c:formatCode>[$-416]mmm\-yy;@</c:formatCode>
                <c:ptCount val="2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</c:numCache>
            </c:numRef>
          </c:cat>
          <c:val>
            <c:numRef>
              <c:f>'Gráfico 03'!$B$4:$B$31</c:f>
              <c:numCache>
                <c:formatCode>#,##0.00</c:formatCode>
                <c:ptCount val="28"/>
                <c:pt idx="0">
                  <c:v>3.25</c:v>
                </c:pt>
                <c:pt idx="1">
                  <c:v>3.25</c:v>
                </c:pt>
                <c:pt idx="2">
                  <c:v>3.25</c:v>
                </c:pt>
                <c:pt idx="3">
                  <c:v>3.25</c:v>
                </c:pt>
                <c:pt idx="4">
                  <c:v>3.25</c:v>
                </c:pt>
                <c:pt idx="5">
                  <c:v>3.25</c:v>
                </c:pt>
                <c:pt idx="6">
                  <c:v>3.25</c:v>
                </c:pt>
                <c:pt idx="7">
                  <c:v>3.25</c:v>
                </c:pt>
                <c:pt idx="8">
                  <c:v>3.25</c:v>
                </c:pt>
                <c:pt idx="9">
                  <c:v>3.27</c:v>
                </c:pt>
                <c:pt idx="10">
                  <c:v>3.49</c:v>
                </c:pt>
                <c:pt idx="11">
                  <c:v>3.41</c:v>
                </c:pt>
                <c:pt idx="12">
                  <c:v>3.5</c:v>
                </c:pt>
                <c:pt idx="13">
                  <c:v>3.5144000000000002</c:v>
                </c:pt>
                <c:pt idx="14">
                  <c:v>3.8033999999999999</c:v>
                </c:pt>
                <c:pt idx="15">
                  <c:v>4.0963000000000003</c:v>
                </c:pt>
                <c:pt idx="16">
                  <c:v>4.3612000000000002</c:v>
                </c:pt>
                <c:pt idx="17">
                  <c:v>5</c:v>
                </c:pt>
                <c:pt idx="18">
                  <c:v>5.3346</c:v>
                </c:pt>
                <c:pt idx="19">
                  <c:v>5.3</c:v>
                </c:pt>
                <c:pt idx="20">
                  <c:v>5</c:v>
                </c:pt>
                <c:pt idx="21">
                  <c:v>4.9371</c:v>
                </c:pt>
                <c:pt idx="22">
                  <c:v>5.0186000000000002</c:v>
                </c:pt>
                <c:pt idx="23">
                  <c:v>5.3128000000000002</c:v>
                </c:pt>
                <c:pt idx="24">
                  <c:v>5.7542999999999997</c:v>
                </c:pt>
                <c:pt idx="25">
                  <c:v>5.9016999999999999</c:v>
                </c:pt>
                <c:pt idx="26">
                  <c:v>5.9558999999999997</c:v>
                </c:pt>
                <c:pt idx="27">
                  <c:v>5.9832000000000001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477-4148-8FD6-A220DB76ED7C}"/>
            </c:ext>
          </c:extLst>
        </c:ser>
        <c:ser>
          <c:idx val="0"/>
          <c:order val="1"/>
          <c:tx>
            <c:strRef>
              <c:f>'Gráfico 03'!$C$3</c:f>
              <c:strCache>
                <c:ptCount val="1"/>
                <c:pt idx="0">
                  <c:v>2024</c:v>
                </c:pt>
              </c:strCache>
            </c:strRef>
          </c:tx>
          <c:spPr>
            <a:ln w="22225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03'!$A$4:$A$31</c:f>
              <c:numCache>
                <c:formatCode>[$-416]mmm\-yy;@</c:formatCode>
                <c:ptCount val="2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</c:numCache>
            </c:numRef>
          </c:cat>
          <c:val>
            <c:numRef>
              <c:f>'Gráfico 03'!$C$4:$C$31</c:f>
              <c:numCache>
                <c:formatCode>#,##0.00</c:formatCode>
                <c:ptCount val="28"/>
                <c:pt idx="0">
                  <c:v>3.25</c:v>
                </c:pt>
                <c:pt idx="1">
                  <c:v>3.25</c:v>
                </c:pt>
                <c:pt idx="2">
                  <c:v>3.25</c:v>
                </c:pt>
                <c:pt idx="3">
                  <c:v>3.25</c:v>
                </c:pt>
                <c:pt idx="4">
                  <c:v>3.25</c:v>
                </c:pt>
                <c:pt idx="5">
                  <c:v>3.25</c:v>
                </c:pt>
                <c:pt idx="6">
                  <c:v>3.0001000000000002</c:v>
                </c:pt>
                <c:pt idx="7">
                  <c:v>3.0350000000000001</c:v>
                </c:pt>
                <c:pt idx="8">
                  <c:v>3</c:v>
                </c:pt>
                <c:pt idx="9">
                  <c:v>3.07</c:v>
                </c:pt>
                <c:pt idx="10">
                  <c:v>3.1</c:v>
                </c:pt>
                <c:pt idx="11">
                  <c:v>3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3.2</c:v>
                </c:pt>
                <c:pt idx="16">
                  <c:v>3.25</c:v>
                </c:pt>
                <c:pt idx="17">
                  <c:v>3.25</c:v>
                </c:pt>
                <c:pt idx="18">
                  <c:v>3.3</c:v>
                </c:pt>
                <c:pt idx="19">
                  <c:v>3.42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3.65</c:v>
                </c:pt>
                <c:pt idx="24">
                  <c:v>3.9068999999999998</c:v>
                </c:pt>
                <c:pt idx="25">
                  <c:v>4.0216000000000003</c:v>
                </c:pt>
                <c:pt idx="26">
                  <c:v>4.1334999999999997</c:v>
                </c:pt>
                <c:pt idx="27">
                  <c:v>4.1353999999999997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477-4148-8FD6-A220DB76ED7C}"/>
            </c:ext>
          </c:extLst>
        </c:ser>
        <c:ser>
          <c:idx val="2"/>
          <c:order val="2"/>
          <c:tx>
            <c:strRef>
              <c:f>'Gráfico 03'!$D$3</c:f>
              <c:strCache>
                <c:ptCount val="1"/>
                <c:pt idx="0">
                  <c:v>2025</c:v>
                </c:pt>
              </c:strCache>
            </c:strRef>
          </c:tx>
          <c:spPr>
            <a:ln w="22225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03'!$A$4:$A$31</c:f>
              <c:numCache>
                <c:formatCode>[$-416]mmm\-yy;@</c:formatCode>
                <c:ptCount val="2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</c:numCache>
            </c:numRef>
          </c:cat>
          <c:val>
            <c:numRef>
              <c:f>'Gráfico 03'!$D$4:$D$31</c:f>
              <c:numCache>
                <c:formatCode>#,##0.00</c:formatCode>
                <c:ptCount val="28"/>
                <c:pt idx="0">
                  <c:v>3.24</c:v>
                </c:pt>
                <c:pt idx="1">
                  <c:v>3.25</c:v>
                </c:pt>
                <c:pt idx="2">
                  <c:v>3.2183000000000002</c:v>
                </c:pt>
                <c:pt idx="3">
                  <c:v>3.25</c:v>
                </c:pt>
                <c:pt idx="4">
                  <c:v>3.25</c:v>
                </c:pt>
                <c:pt idx="5">
                  <c:v>3.25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3.0001000000000002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3.0001000000000002</c:v>
                </c:pt>
                <c:pt idx="23">
                  <c:v>3.25</c:v>
                </c:pt>
                <c:pt idx="24">
                  <c:v>3.5</c:v>
                </c:pt>
                <c:pt idx="25">
                  <c:v>3.8</c:v>
                </c:pt>
                <c:pt idx="26">
                  <c:v>4</c:v>
                </c:pt>
                <c:pt idx="27">
                  <c:v>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477-4148-8FD6-A220DB76ED7C}"/>
            </c:ext>
          </c:extLst>
        </c:ser>
        <c:ser>
          <c:idx val="3"/>
          <c:order val="3"/>
          <c:tx>
            <c:strRef>
              <c:f>'Gráfico 03'!$E$3</c:f>
              <c:strCache>
                <c:ptCount val="1"/>
                <c:pt idx="0">
                  <c:v>2026</c:v>
                </c:pt>
              </c:strCache>
            </c:strRef>
          </c:tx>
          <c:spPr>
            <a:ln w="22225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03'!$A$4:$A$31</c:f>
              <c:numCache>
                <c:formatCode>[$-416]mmm\-yy;@</c:formatCode>
                <c:ptCount val="2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</c:numCache>
            </c:numRef>
          </c:cat>
          <c:val>
            <c:numRef>
              <c:f>'Gráfico 03'!$E$4:$E$31</c:f>
              <c:numCache>
                <c:formatCode>#,##0.00</c:formatCode>
                <c:ptCount val="28"/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3.15</c:v>
                </c:pt>
                <c:pt idx="24">
                  <c:v>3.5</c:v>
                </c:pt>
                <c:pt idx="25">
                  <c:v>3.75</c:v>
                </c:pt>
                <c:pt idx="26">
                  <c:v>4</c:v>
                </c:pt>
                <c:pt idx="27">
                  <c:v>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DBB-3D42-A0D5-3BC16D295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182816"/>
        <c:axId val="492193456"/>
      </c:lineChart>
      <c:dateAx>
        <c:axId val="492182816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492193456"/>
        <c:crosses val="autoZero"/>
        <c:auto val="1"/>
        <c:lblOffset val="100"/>
        <c:baseTimeUnit val="months"/>
      </c:dateAx>
      <c:valAx>
        <c:axId val="492193456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492182816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0391774875741662"/>
          <c:y val="0.10767935258092733"/>
          <c:w val="0.42978682493366133"/>
          <c:h val="6.6176933765632245E-2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RENDA DISPONÍVEL</a:t>
            </a:r>
            <a:endParaRPr lang="en-US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R$ BI de fev/23</a:t>
            </a:r>
            <a:endParaRPr lang="en-US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3655702550351479"/>
          <c:y val="2.83191766383532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247256743509471E-2"/>
          <c:y val="0.17746352413019079"/>
          <c:w val="0.9460718464408816"/>
          <c:h val="0.55017279090113735"/>
        </c:manualLayout>
      </c:layout>
      <c:lineChart>
        <c:grouping val="standard"/>
        <c:varyColors val="0"/>
        <c:ser>
          <c:idx val="0"/>
          <c:order val="0"/>
          <c:tx>
            <c:strRef>
              <c:f>'Gráfico 04'!$B$3</c:f>
              <c:strCache>
                <c:ptCount val="1"/>
                <c:pt idx="0">
                  <c:v>Massa do trabalho</c:v>
                </c:pt>
              </c:strCache>
            </c:strRef>
          </c:tx>
          <c:spPr>
            <a:ln w="2222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04'!$A$4:$A$135</c:f>
              <c:numCache>
                <c:formatCode>[$-416]mmm\-yy;@</c:formatCode>
                <c:ptCount val="132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  <c:pt idx="124">
                  <c:v>44743</c:v>
                </c:pt>
                <c:pt idx="125">
                  <c:v>44774</c:v>
                </c:pt>
                <c:pt idx="126">
                  <c:v>44805</c:v>
                </c:pt>
                <c:pt idx="127">
                  <c:v>44835</c:v>
                </c:pt>
                <c:pt idx="128">
                  <c:v>44866</c:v>
                </c:pt>
                <c:pt idx="129">
                  <c:v>44896</c:v>
                </c:pt>
                <c:pt idx="130">
                  <c:v>44927</c:v>
                </c:pt>
                <c:pt idx="131">
                  <c:v>44958</c:v>
                </c:pt>
              </c:numCache>
            </c:numRef>
          </c:cat>
          <c:val>
            <c:numRef>
              <c:f>'Gráfico 04'!$B$4:$B$135</c:f>
              <c:numCache>
                <c:formatCode>#,##0</c:formatCode>
                <c:ptCount val="132"/>
                <c:pt idx="0">
                  <c:v>363.97899999999998</c:v>
                </c:pt>
                <c:pt idx="1">
                  <c:v>366.85700000000003</c:v>
                </c:pt>
                <c:pt idx="2">
                  <c:v>368.01499999999999</c:v>
                </c:pt>
                <c:pt idx="3">
                  <c:v>369.68700000000001</c:v>
                </c:pt>
                <c:pt idx="4">
                  <c:v>372.15800000000002</c:v>
                </c:pt>
                <c:pt idx="5">
                  <c:v>373.80200000000002</c:v>
                </c:pt>
                <c:pt idx="6">
                  <c:v>375.18700000000001</c:v>
                </c:pt>
                <c:pt idx="7">
                  <c:v>378.18799999999999</c:v>
                </c:pt>
                <c:pt idx="8">
                  <c:v>377.35700000000003</c:v>
                </c:pt>
                <c:pt idx="9">
                  <c:v>377.28399999999999</c:v>
                </c:pt>
                <c:pt idx="10">
                  <c:v>378.79399999999998</c:v>
                </c:pt>
                <c:pt idx="11">
                  <c:v>380.27600000000001</c:v>
                </c:pt>
                <c:pt idx="12">
                  <c:v>384.20100000000002</c:v>
                </c:pt>
                <c:pt idx="13">
                  <c:v>387.86099999999999</c:v>
                </c:pt>
                <c:pt idx="14">
                  <c:v>394.27100000000002</c:v>
                </c:pt>
                <c:pt idx="15">
                  <c:v>398.39800000000002</c:v>
                </c:pt>
                <c:pt idx="16">
                  <c:v>401.28399999999999</c:v>
                </c:pt>
                <c:pt idx="17">
                  <c:v>402.024</c:v>
                </c:pt>
                <c:pt idx="18">
                  <c:v>403.42700000000002</c:v>
                </c:pt>
                <c:pt idx="19">
                  <c:v>406.88799999999998</c:v>
                </c:pt>
                <c:pt idx="20">
                  <c:v>404.44900000000001</c:v>
                </c:pt>
                <c:pt idx="21">
                  <c:v>400.57400000000001</c:v>
                </c:pt>
                <c:pt idx="22">
                  <c:v>405.17200000000003</c:v>
                </c:pt>
                <c:pt idx="23">
                  <c:v>408.17</c:v>
                </c:pt>
                <c:pt idx="24">
                  <c:v>410.60700000000003</c:v>
                </c:pt>
                <c:pt idx="25">
                  <c:v>410.69600000000003</c:v>
                </c:pt>
                <c:pt idx="26">
                  <c:v>409.78</c:v>
                </c:pt>
                <c:pt idx="27">
                  <c:v>409.6</c:v>
                </c:pt>
                <c:pt idx="28">
                  <c:v>411.00900000000001</c:v>
                </c:pt>
                <c:pt idx="29">
                  <c:v>415.73200000000003</c:v>
                </c:pt>
                <c:pt idx="30">
                  <c:v>417.81700000000001</c:v>
                </c:pt>
                <c:pt idx="31">
                  <c:v>421.21600000000001</c:v>
                </c:pt>
                <c:pt idx="32">
                  <c:v>412.779</c:v>
                </c:pt>
                <c:pt idx="33">
                  <c:v>405.28699999999998</c:v>
                </c:pt>
                <c:pt idx="34">
                  <c:v>398.84</c:v>
                </c:pt>
                <c:pt idx="35">
                  <c:v>396.23599999999999</c:v>
                </c:pt>
                <c:pt idx="36">
                  <c:v>397.29700000000003</c:v>
                </c:pt>
                <c:pt idx="37">
                  <c:v>392.84699999999998</c:v>
                </c:pt>
                <c:pt idx="38">
                  <c:v>392.78</c:v>
                </c:pt>
                <c:pt idx="39">
                  <c:v>391.10599999999999</c:v>
                </c:pt>
                <c:pt idx="40">
                  <c:v>389.56900000000002</c:v>
                </c:pt>
                <c:pt idx="41">
                  <c:v>387.89</c:v>
                </c:pt>
                <c:pt idx="42">
                  <c:v>381.23200000000003</c:v>
                </c:pt>
                <c:pt idx="43">
                  <c:v>390.012</c:v>
                </c:pt>
                <c:pt idx="44">
                  <c:v>395.423</c:v>
                </c:pt>
                <c:pt idx="45">
                  <c:v>406.78100000000001</c:v>
                </c:pt>
                <c:pt idx="46">
                  <c:v>400.577</c:v>
                </c:pt>
                <c:pt idx="47">
                  <c:v>398.33300000000003</c:v>
                </c:pt>
                <c:pt idx="48">
                  <c:v>392.23099999999999</c:v>
                </c:pt>
                <c:pt idx="49">
                  <c:v>392.18599999999998</c:v>
                </c:pt>
                <c:pt idx="50">
                  <c:v>387.83199999999999</c:v>
                </c:pt>
                <c:pt idx="51">
                  <c:v>386.96100000000001</c:v>
                </c:pt>
                <c:pt idx="52">
                  <c:v>389.99299999999999</c:v>
                </c:pt>
                <c:pt idx="53">
                  <c:v>391.07799999999997</c:v>
                </c:pt>
                <c:pt idx="54">
                  <c:v>389.29199999999997</c:v>
                </c:pt>
                <c:pt idx="55">
                  <c:v>393.416</c:v>
                </c:pt>
                <c:pt idx="56">
                  <c:v>395.21699999999998</c:v>
                </c:pt>
                <c:pt idx="57">
                  <c:v>400.33100000000002</c:v>
                </c:pt>
                <c:pt idx="58">
                  <c:v>401.09100000000001</c:v>
                </c:pt>
                <c:pt idx="59">
                  <c:v>402.95299999999997</c:v>
                </c:pt>
                <c:pt idx="60">
                  <c:v>404.22399999999999</c:v>
                </c:pt>
                <c:pt idx="61">
                  <c:v>409.815</c:v>
                </c:pt>
                <c:pt idx="62">
                  <c:v>414.33699999999999</c:v>
                </c:pt>
                <c:pt idx="63">
                  <c:v>413.95400000000001</c:v>
                </c:pt>
                <c:pt idx="64">
                  <c:v>412.64100000000002</c:v>
                </c:pt>
                <c:pt idx="65">
                  <c:v>408.53899999999999</c:v>
                </c:pt>
                <c:pt idx="66">
                  <c:v>402.84899999999999</c:v>
                </c:pt>
                <c:pt idx="67">
                  <c:v>407.38400000000001</c:v>
                </c:pt>
                <c:pt idx="68">
                  <c:v>409.947</c:v>
                </c:pt>
                <c:pt idx="69">
                  <c:v>413.267</c:v>
                </c:pt>
                <c:pt idx="70">
                  <c:v>414.61200000000002</c:v>
                </c:pt>
                <c:pt idx="71">
                  <c:v>413.73099999999999</c:v>
                </c:pt>
                <c:pt idx="72">
                  <c:v>412.29300000000001</c:v>
                </c:pt>
                <c:pt idx="73">
                  <c:v>408.53800000000001</c:v>
                </c:pt>
                <c:pt idx="74">
                  <c:v>406.21899999999999</c:v>
                </c:pt>
                <c:pt idx="75">
                  <c:v>399.85300000000001</c:v>
                </c:pt>
                <c:pt idx="76">
                  <c:v>406.54</c:v>
                </c:pt>
                <c:pt idx="77">
                  <c:v>410.041</c:v>
                </c:pt>
                <c:pt idx="78">
                  <c:v>407.71800000000002</c:v>
                </c:pt>
                <c:pt idx="79">
                  <c:v>409.93599999999998</c:v>
                </c:pt>
                <c:pt idx="80">
                  <c:v>409.87799999999999</c:v>
                </c:pt>
                <c:pt idx="81">
                  <c:v>408.81200000000001</c:v>
                </c:pt>
                <c:pt idx="82">
                  <c:v>410.71100000000001</c:v>
                </c:pt>
                <c:pt idx="83">
                  <c:v>409.97500000000002</c:v>
                </c:pt>
                <c:pt idx="84">
                  <c:v>410.52300000000002</c:v>
                </c:pt>
                <c:pt idx="85">
                  <c:v>405.55</c:v>
                </c:pt>
                <c:pt idx="86">
                  <c:v>403.88099999999997</c:v>
                </c:pt>
                <c:pt idx="87">
                  <c:v>385.29</c:v>
                </c:pt>
                <c:pt idx="88">
                  <c:v>399.76</c:v>
                </c:pt>
                <c:pt idx="89">
                  <c:v>401.34100000000001</c:v>
                </c:pt>
                <c:pt idx="90">
                  <c:v>416.58199999999999</c:v>
                </c:pt>
                <c:pt idx="91">
                  <c:v>426.7</c:v>
                </c:pt>
                <c:pt idx="92">
                  <c:v>437.05</c:v>
                </c:pt>
                <c:pt idx="93">
                  <c:v>444.35199999999998</c:v>
                </c:pt>
                <c:pt idx="94">
                  <c:v>445.58100000000002</c:v>
                </c:pt>
                <c:pt idx="95">
                  <c:v>444.53899999999999</c:v>
                </c:pt>
                <c:pt idx="96">
                  <c:v>425.29</c:v>
                </c:pt>
                <c:pt idx="97">
                  <c:v>429.23599999999999</c:v>
                </c:pt>
                <c:pt idx="98">
                  <c:v>450.755</c:v>
                </c:pt>
                <c:pt idx="99">
                  <c:v>462.33</c:v>
                </c:pt>
                <c:pt idx="100">
                  <c:v>474.77</c:v>
                </c:pt>
                <c:pt idx="101">
                  <c:v>471.34800000000001</c:v>
                </c:pt>
                <c:pt idx="102">
                  <c:v>461.18400000000003</c:v>
                </c:pt>
                <c:pt idx="103">
                  <c:v>451.78399999999999</c:v>
                </c:pt>
                <c:pt idx="104">
                  <c:v>436.25099999999998</c:v>
                </c:pt>
                <c:pt idx="105">
                  <c:v>427.63099999999997</c:v>
                </c:pt>
                <c:pt idx="106">
                  <c:v>423.33600000000001</c:v>
                </c:pt>
                <c:pt idx="107">
                  <c:v>423.25599999999997</c:v>
                </c:pt>
                <c:pt idx="108">
                  <c:v>417.68200000000002</c:v>
                </c:pt>
                <c:pt idx="109">
                  <c:v>418.93599999999998</c:v>
                </c:pt>
                <c:pt idx="110">
                  <c:v>417.65</c:v>
                </c:pt>
                <c:pt idx="111">
                  <c:v>416.37</c:v>
                </c:pt>
                <c:pt idx="112">
                  <c:v>422.97899999999998</c:v>
                </c:pt>
                <c:pt idx="113">
                  <c:v>418.62299999999999</c:v>
                </c:pt>
                <c:pt idx="114">
                  <c:v>403.40199999999999</c:v>
                </c:pt>
                <c:pt idx="115">
                  <c:v>397.59899999999999</c:v>
                </c:pt>
                <c:pt idx="116">
                  <c:v>399.40800000000002</c:v>
                </c:pt>
                <c:pt idx="117">
                  <c:v>404.11599999999999</c:v>
                </c:pt>
                <c:pt idx="118">
                  <c:v>408.22300000000001</c:v>
                </c:pt>
                <c:pt idx="119">
                  <c:v>417.31700000000001</c:v>
                </c:pt>
                <c:pt idx="120">
                  <c:v>426.536</c:v>
                </c:pt>
                <c:pt idx="121">
                  <c:v>430.05099999999999</c:v>
                </c:pt>
                <c:pt idx="122">
                  <c:v>443.11700000000002</c:v>
                </c:pt>
                <c:pt idx="123">
                  <c:v>434.63799999999998</c:v>
                </c:pt>
                <c:pt idx="124">
                  <c:v>437.06700000000001</c:v>
                </c:pt>
                <c:pt idx="125">
                  <c:v>436.80399999999997</c:v>
                </c:pt>
                <c:pt idx="126">
                  <c:v>440.40800000000002</c:v>
                </c:pt>
                <c:pt idx="127">
                  <c:v>448.68200000000002</c:v>
                </c:pt>
                <c:pt idx="128">
                  <c:v>455.15600000000001</c:v>
                </c:pt>
                <c:pt idx="129">
                  <c:v>459.23099999999999</c:v>
                </c:pt>
                <c:pt idx="130">
                  <c:v>464.03800000000001</c:v>
                </c:pt>
                <c:pt idx="131">
                  <c:v>464.86599999999999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DA-1C4D-AE9A-12FA2F44A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024128"/>
        <c:axId val="368024688"/>
      </c:lineChart>
      <c:dateAx>
        <c:axId val="3680241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368024688"/>
        <c:crosses val="autoZero"/>
        <c:auto val="1"/>
        <c:lblOffset val="100"/>
        <c:baseTimeUnit val="months"/>
      </c:dateAx>
      <c:valAx>
        <c:axId val="368024688"/>
        <c:scaling>
          <c:orientation val="minMax"/>
          <c:min val="30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8024128"/>
        <c:crosses val="autoZero"/>
        <c:crossBetween val="between"/>
        <c:majorUnit val="50"/>
      </c:valAx>
      <c:spPr>
        <a:noFill/>
        <a:ln w="254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                 GRÁFICO 5. ESTRUTURA A TERMO DA TAXA DE JUROS NOMINAL</a:t>
            </a:r>
          </a:p>
        </c:rich>
      </c:tx>
      <c:layout>
        <c:manualLayout>
          <c:xMode val="edge"/>
          <c:yMode val="edge"/>
          <c:x val="0.17418252596171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459814814814812E-2"/>
          <c:y val="0.106833792777837"/>
          <c:w val="0.86197788391205199"/>
          <c:h val="0.66735710260588788"/>
        </c:manualLayout>
      </c:layout>
      <c:lineChart>
        <c:grouping val="standard"/>
        <c:varyColors val="0"/>
        <c:ser>
          <c:idx val="1"/>
          <c:order val="0"/>
          <c:tx>
            <c:strRef>
              <c:f>'Gráfico 05'!$B$3</c:f>
              <c:strCache>
                <c:ptCount val="1"/>
                <c:pt idx="0">
                  <c:v>29/03/2023</c:v>
                </c:pt>
              </c:strCache>
            </c:strRef>
          </c:tx>
          <c:spPr>
            <a:ln w="2222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05'!$A$4:$A$22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</c:numCache>
            </c:numRef>
          </c:cat>
          <c:val>
            <c:numRef>
              <c:f>'Gráfico 05'!$B$4:$B$22</c:f>
              <c:numCache>
                <c:formatCode>#,##0.00</c:formatCode>
                <c:ptCount val="19"/>
                <c:pt idx="0">
                  <c:v>13.540699999999999</c:v>
                </c:pt>
                <c:pt idx="1">
                  <c:v>12.8513</c:v>
                </c:pt>
                <c:pt idx="2">
                  <c:v>12.363</c:v>
                </c:pt>
                <c:pt idx="3">
                  <c:v>12.172599999999999</c:v>
                </c:pt>
                <c:pt idx="4">
                  <c:v>12.1675</c:v>
                </c:pt>
                <c:pt idx="5">
                  <c:v>12.2501</c:v>
                </c:pt>
                <c:pt idx="6">
                  <c:v>12.3636</c:v>
                </c:pt>
                <c:pt idx="7">
                  <c:v>12.48</c:v>
                </c:pt>
                <c:pt idx="8">
                  <c:v>12.5877</c:v>
                </c:pt>
                <c:pt idx="9">
                  <c:v>12.683</c:v>
                </c:pt>
                <c:pt idx="10">
                  <c:v>12.765700000000001</c:v>
                </c:pt>
                <c:pt idx="11">
                  <c:v>12.837199999999999</c:v>
                </c:pt>
                <c:pt idx="12">
                  <c:v>12.898899999999999</c:v>
                </c:pt>
                <c:pt idx="13">
                  <c:v>12.952400000000001</c:v>
                </c:pt>
                <c:pt idx="14">
                  <c:v>12.9991</c:v>
                </c:pt>
                <c:pt idx="15">
                  <c:v>13.0402</c:v>
                </c:pt>
                <c:pt idx="16">
                  <c:v>13.076499999999999</c:v>
                </c:pt>
                <c:pt idx="17">
                  <c:v>13.1088</c:v>
                </c:pt>
                <c:pt idx="18">
                  <c:v>13.1378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58D-874F-980B-86752FBBC205}"/>
            </c:ext>
          </c:extLst>
        </c:ser>
        <c:ser>
          <c:idx val="0"/>
          <c:order val="1"/>
          <c:tx>
            <c:strRef>
              <c:f>'Gráfico 05'!$C$3</c:f>
              <c:strCache>
                <c:ptCount val="1"/>
                <c:pt idx="0">
                  <c:v>31/03/2023</c:v>
                </c:pt>
              </c:strCache>
            </c:strRef>
          </c:tx>
          <c:spPr>
            <a:ln w="22225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05'!$A$4:$A$22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</c:numCache>
            </c:numRef>
          </c:cat>
          <c:val>
            <c:numRef>
              <c:f>'Gráfico 05'!$C$4:$C$22</c:f>
              <c:numCache>
                <c:formatCode>#,##0.00</c:formatCode>
                <c:ptCount val="19"/>
                <c:pt idx="0">
                  <c:v>13.529</c:v>
                </c:pt>
                <c:pt idx="1">
                  <c:v>12.7818</c:v>
                </c:pt>
                <c:pt idx="2">
                  <c:v>12.224600000000001</c:v>
                </c:pt>
                <c:pt idx="3">
                  <c:v>11.9925</c:v>
                </c:pt>
                <c:pt idx="4">
                  <c:v>11.967700000000001</c:v>
                </c:pt>
                <c:pt idx="5">
                  <c:v>12.043200000000001</c:v>
                </c:pt>
                <c:pt idx="6">
                  <c:v>12.155799999999999</c:v>
                </c:pt>
                <c:pt idx="7">
                  <c:v>12.273999999999999</c:v>
                </c:pt>
                <c:pt idx="8">
                  <c:v>12.384499999999999</c:v>
                </c:pt>
                <c:pt idx="9">
                  <c:v>12.482799999999999</c:v>
                </c:pt>
                <c:pt idx="10">
                  <c:v>12.5684</c:v>
                </c:pt>
                <c:pt idx="11">
                  <c:v>12.6424</c:v>
                </c:pt>
                <c:pt idx="12">
                  <c:v>12.706300000000001</c:v>
                </c:pt>
                <c:pt idx="13">
                  <c:v>12.761900000000001</c:v>
                </c:pt>
                <c:pt idx="14">
                  <c:v>12.8103</c:v>
                </c:pt>
                <c:pt idx="15">
                  <c:v>12.8529</c:v>
                </c:pt>
                <c:pt idx="16">
                  <c:v>12.890599999999999</c:v>
                </c:pt>
                <c:pt idx="17">
                  <c:v>12.924099999999999</c:v>
                </c:pt>
                <c:pt idx="18">
                  <c:v>12.9542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8D-874F-980B-86752FBBC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177840"/>
        <c:axId val="365178400"/>
      </c:lineChart>
      <c:catAx>
        <c:axId val="36517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7951626284249749"/>
              <c:y val="0.858700384294966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365178400"/>
        <c:crosses val="autoZero"/>
        <c:auto val="1"/>
        <c:lblAlgn val="ctr"/>
        <c:lblOffset val="100"/>
        <c:noMultiLvlLbl val="0"/>
      </c:catAx>
      <c:valAx>
        <c:axId val="365178400"/>
        <c:scaling>
          <c:orientation val="minMax"/>
          <c:min val="1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r>
                  <a:rPr lang="pt-BR"/>
                  <a:t>Taxa % a.a.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365177840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8600065925437584"/>
          <c:y val="0.63801228131466514"/>
          <c:w val="0.49268009466432122"/>
          <c:h val="5.1689556835021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Evolução em 12 meses da Receita primária convencional e recorrente - % do PIB</a:t>
            </a:r>
          </a:p>
        </c:rich>
      </c:tx>
      <c:layout>
        <c:manualLayout>
          <c:xMode val="edge"/>
          <c:yMode val="edge"/>
          <c:x val="0.106092373010693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273015218086538E-2"/>
          <c:y val="0.12670427873000609"/>
          <c:w val="0.92969632083220521"/>
          <c:h val="0.60820566986111591"/>
        </c:manualLayout>
      </c:layout>
      <c:lineChart>
        <c:grouping val="standard"/>
        <c:varyColors val="0"/>
        <c:ser>
          <c:idx val="0"/>
          <c:order val="0"/>
          <c:tx>
            <c:strRef>
              <c:f>'Gráfico 06'!$B$3</c:f>
              <c:strCache>
                <c:ptCount val="1"/>
                <c:pt idx="0">
                  <c:v>Receita total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995161394639411E-2"/>
                  <c:y val="-7.2705206150745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23,8%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1CC-D44B-AB03-83D27E2A66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7"/>
              <c:layout>
                <c:manualLayout>
                  <c:x val="-6.2032106457402487E-2"/>
                  <c:y val="-6.54346855356713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ago/21:</a:t>
                    </a:r>
                  </a:p>
                  <a:p>
                    <a:r>
                      <a:rPr lang="en-US"/>
                      <a:t>21,0%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1CC-D44B-AB03-83D27E2A66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6"/>
              <c:layout>
                <c:manualLayout>
                  <c:x val="-2.3529419690738875E-2"/>
                  <c:y val="-9.45167679959697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mar/23:</a:t>
                    </a:r>
                  </a:p>
                  <a:p>
                    <a:r>
                      <a:rPr lang="en-US"/>
                      <a:t>23,1%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1CC-D44B-AB03-83D27E2A66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06'!$A$4:$A$150</c:f>
              <c:numCache>
                <c:formatCode>mmm\-yy</c:formatCode>
                <c:ptCount val="14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</c:numCache>
            </c:numRef>
          </c:cat>
          <c:val>
            <c:numRef>
              <c:f>'Gráfico 06'!$B$4:$B$150</c:f>
              <c:numCache>
                <c:formatCode>0.0%</c:formatCode>
                <c:ptCount val="147"/>
                <c:pt idx="0">
                  <c:v>0.23809677796249873</c:v>
                </c:pt>
                <c:pt idx="1">
                  <c:v>0.23762581634981442</c:v>
                </c:pt>
                <c:pt idx="2">
                  <c:v>0.23808939790480502</c:v>
                </c:pt>
                <c:pt idx="3">
                  <c:v>0.23820429829573289</c:v>
                </c:pt>
                <c:pt idx="4">
                  <c:v>0.23760305636963627</c:v>
                </c:pt>
                <c:pt idx="5">
                  <c:v>0.24022348285936568</c:v>
                </c:pt>
                <c:pt idx="6">
                  <c:v>0.24314359130568683</c:v>
                </c:pt>
                <c:pt idx="7">
                  <c:v>0.24190043510427739</c:v>
                </c:pt>
                <c:pt idx="8">
                  <c:v>0.22577804868614504</c:v>
                </c:pt>
                <c:pt idx="9">
                  <c:v>0.22697316534340786</c:v>
                </c:pt>
                <c:pt idx="10">
                  <c:v>0.22721521951894144</c:v>
                </c:pt>
                <c:pt idx="11">
                  <c:v>0.22581897024915101</c:v>
                </c:pt>
                <c:pt idx="12">
                  <c:v>0.22655211163578814</c:v>
                </c:pt>
                <c:pt idx="13">
                  <c:v>0.22718428674984814</c:v>
                </c:pt>
                <c:pt idx="14">
                  <c:v>0.22723413916869159</c:v>
                </c:pt>
                <c:pt idx="15">
                  <c:v>0.22731294796490176</c:v>
                </c:pt>
                <c:pt idx="16">
                  <c:v>0.22695777571395437</c:v>
                </c:pt>
                <c:pt idx="17">
                  <c:v>0.22460119958170904</c:v>
                </c:pt>
                <c:pt idx="18">
                  <c:v>0.22218010482781841</c:v>
                </c:pt>
                <c:pt idx="19">
                  <c:v>0.22154865477225333</c:v>
                </c:pt>
                <c:pt idx="20">
                  <c:v>0.22064233895570104</c:v>
                </c:pt>
                <c:pt idx="21">
                  <c:v>0.2193451930147271</c:v>
                </c:pt>
                <c:pt idx="22">
                  <c:v>0.21843595667569235</c:v>
                </c:pt>
                <c:pt idx="23">
                  <c:v>0.22270880874072568</c:v>
                </c:pt>
                <c:pt idx="24">
                  <c:v>0.22373584285681569</c:v>
                </c:pt>
                <c:pt idx="25">
                  <c:v>0.22201130826115323</c:v>
                </c:pt>
                <c:pt idx="26">
                  <c:v>0.21972547358722691</c:v>
                </c:pt>
                <c:pt idx="27">
                  <c:v>0.21857918641296223</c:v>
                </c:pt>
                <c:pt idx="28">
                  <c:v>0.21903322083389121</c:v>
                </c:pt>
                <c:pt idx="29">
                  <c:v>0.2193911469734211</c:v>
                </c:pt>
                <c:pt idx="30">
                  <c:v>0.21931344912311859</c:v>
                </c:pt>
                <c:pt idx="31">
                  <c:v>0.21926603574609638</c:v>
                </c:pt>
                <c:pt idx="32">
                  <c:v>0.21842580856392524</c:v>
                </c:pt>
                <c:pt idx="33">
                  <c:v>0.21835105721890322</c:v>
                </c:pt>
                <c:pt idx="34">
                  <c:v>0.22476010999083754</c:v>
                </c:pt>
                <c:pt idx="35">
                  <c:v>0.22113044099702436</c:v>
                </c:pt>
                <c:pt idx="36">
                  <c:v>0.22070855147011473</c:v>
                </c:pt>
                <c:pt idx="37">
                  <c:v>0.22038096717937222</c:v>
                </c:pt>
                <c:pt idx="38">
                  <c:v>0.22119700758363292</c:v>
                </c:pt>
                <c:pt idx="39">
                  <c:v>0.22127179022035678</c:v>
                </c:pt>
                <c:pt idx="40">
                  <c:v>0.21927978309856602</c:v>
                </c:pt>
                <c:pt idx="41">
                  <c:v>0.21870259379305745</c:v>
                </c:pt>
                <c:pt idx="42">
                  <c:v>0.21802963319192761</c:v>
                </c:pt>
                <c:pt idx="43">
                  <c:v>0.21877391040178071</c:v>
                </c:pt>
                <c:pt idx="44">
                  <c:v>0.21792830762657439</c:v>
                </c:pt>
                <c:pt idx="45">
                  <c:v>0.21765951452379509</c:v>
                </c:pt>
                <c:pt idx="46">
                  <c:v>0.21242854968833419</c:v>
                </c:pt>
                <c:pt idx="47">
                  <c:v>0.21136599544545862</c:v>
                </c:pt>
                <c:pt idx="48">
                  <c:v>0.21070677002057447</c:v>
                </c:pt>
                <c:pt idx="49">
                  <c:v>0.21111492568849685</c:v>
                </c:pt>
                <c:pt idx="50">
                  <c:v>0.21037945717599216</c:v>
                </c:pt>
                <c:pt idx="51">
                  <c:v>0.21068158113437421</c:v>
                </c:pt>
                <c:pt idx="52">
                  <c:v>0.21148009669937179</c:v>
                </c:pt>
                <c:pt idx="53">
                  <c:v>0.21128868617020144</c:v>
                </c:pt>
                <c:pt idx="54">
                  <c:v>0.21129744176680337</c:v>
                </c:pt>
                <c:pt idx="55">
                  <c:v>0.20995021659844473</c:v>
                </c:pt>
                <c:pt idx="56">
                  <c:v>0.21033463165678196</c:v>
                </c:pt>
                <c:pt idx="57">
                  <c:v>0.20941697479725077</c:v>
                </c:pt>
                <c:pt idx="58">
                  <c:v>0.20716232514711716</c:v>
                </c:pt>
                <c:pt idx="59">
                  <c:v>0.20833022677107066</c:v>
                </c:pt>
                <c:pt idx="60">
                  <c:v>0.21070354996892454</c:v>
                </c:pt>
                <c:pt idx="61">
                  <c:v>0.20955703088908414</c:v>
                </c:pt>
                <c:pt idx="62">
                  <c:v>0.20926457951471442</c:v>
                </c:pt>
                <c:pt idx="63">
                  <c:v>0.20880753769083443</c:v>
                </c:pt>
                <c:pt idx="64">
                  <c:v>0.20787695034180997</c:v>
                </c:pt>
                <c:pt idx="65">
                  <c:v>0.20720984111825042</c:v>
                </c:pt>
                <c:pt idx="66">
                  <c:v>0.20712443906927241</c:v>
                </c:pt>
                <c:pt idx="67">
                  <c:v>0.205478565398313</c:v>
                </c:pt>
                <c:pt idx="68">
                  <c:v>0.20436683775599943</c:v>
                </c:pt>
                <c:pt idx="69">
                  <c:v>0.21102533607631316</c:v>
                </c:pt>
                <c:pt idx="70">
                  <c:v>0.2112862635620063</c:v>
                </c:pt>
                <c:pt idx="71">
                  <c:v>0.20990687122707899</c:v>
                </c:pt>
                <c:pt idx="72">
                  <c:v>0.20824123194596139</c:v>
                </c:pt>
                <c:pt idx="73">
                  <c:v>0.20825222034940413</c:v>
                </c:pt>
                <c:pt idx="74">
                  <c:v>0.20791678516288009</c:v>
                </c:pt>
                <c:pt idx="75">
                  <c:v>0.20838302614798804</c:v>
                </c:pt>
                <c:pt idx="76">
                  <c:v>0.20770248630310939</c:v>
                </c:pt>
                <c:pt idx="77">
                  <c:v>0.20773410437222459</c:v>
                </c:pt>
                <c:pt idx="78">
                  <c:v>0.20698323894145021</c:v>
                </c:pt>
                <c:pt idx="79">
                  <c:v>0.20899971988364471</c:v>
                </c:pt>
                <c:pt idx="80">
                  <c:v>0.20993678053497519</c:v>
                </c:pt>
                <c:pt idx="81">
                  <c:v>0.20474527045958857</c:v>
                </c:pt>
                <c:pt idx="82">
                  <c:v>0.20757871272789208</c:v>
                </c:pt>
                <c:pt idx="83">
                  <c:v>0.2101066795400883</c:v>
                </c:pt>
                <c:pt idx="84">
                  <c:v>0.21170002392610215</c:v>
                </c:pt>
                <c:pt idx="85">
                  <c:v>0.2125899961488448</c:v>
                </c:pt>
                <c:pt idx="86">
                  <c:v>0.21232864306574237</c:v>
                </c:pt>
                <c:pt idx="87">
                  <c:v>0.2127113959489175</c:v>
                </c:pt>
                <c:pt idx="88">
                  <c:v>0.21487670819070853</c:v>
                </c:pt>
                <c:pt idx="89">
                  <c:v>0.21423757316874106</c:v>
                </c:pt>
                <c:pt idx="90">
                  <c:v>0.21549754166837662</c:v>
                </c:pt>
                <c:pt idx="91">
                  <c:v>0.21491354179854311</c:v>
                </c:pt>
                <c:pt idx="92">
                  <c:v>0.21501993279260026</c:v>
                </c:pt>
                <c:pt idx="93">
                  <c:v>0.21538027248129465</c:v>
                </c:pt>
                <c:pt idx="94">
                  <c:v>0.21427657779391968</c:v>
                </c:pt>
                <c:pt idx="95">
                  <c:v>0.21258841413123403</c:v>
                </c:pt>
                <c:pt idx="96">
                  <c:v>0.21247889115335683</c:v>
                </c:pt>
                <c:pt idx="97">
                  <c:v>0.21260735928590152</c:v>
                </c:pt>
                <c:pt idx="98">
                  <c:v>0.21319585381587952</c:v>
                </c:pt>
                <c:pt idx="99">
                  <c:v>0.21319744011866024</c:v>
                </c:pt>
                <c:pt idx="100">
                  <c:v>0.2119005702695986</c:v>
                </c:pt>
                <c:pt idx="101">
                  <c:v>0.21201918396226149</c:v>
                </c:pt>
                <c:pt idx="102">
                  <c:v>0.21217918601425778</c:v>
                </c:pt>
                <c:pt idx="103">
                  <c:v>0.21161618165308396</c:v>
                </c:pt>
                <c:pt idx="104">
                  <c:v>0.21162934854423601</c:v>
                </c:pt>
                <c:pt idx="105">
                  <c:v>0.21088883020861543</c:v>
                </c:pt>
                <c:pt idx="106">
                  <c:v>0.21037638595714528</c:v>
                </c:pt>
                <c:pt idx="107">
                  <c:v>0.22135320949513954</c:v>
                </c:pt>
                <c:pt idx="108">
                  <c:v>0.2220215724792835</c:v>
                </c:pt>
                <c:pt idx="109">
                  <c:v>0.220869009785675</c:v>
                </c:pt>
                <c:pt idx="110">
                  <c:v>0.21940542040746663</c:v>
                </c:pt>
                <c:pt idx="111">
                  <c:v>0.21481848648557458</c:v>
                </c:pt>
                <c:pt idx="112">
                  <c:v>0.2101626911950332</c:v>
                </c:pt>
                <c:pt idx="113">
                  <c:v>0.20547693055985453</c:v>
                </c:pt>
                <c:pt idx="114">
                  <c:v>0.20176211898818019</c:v>
                </c:pt>
                <c:pt idx="115">
                  <c:v>0.20209007703120815</c:v>
                </c:pt>
                <c:pt idx="116">
                  <c:v>0.20150673721897333</c:v>
                </c:pt>
                <c:pt idx="117">
                  <c:v>0.20347823043084073</c:v>
                </c:pt>
                <c:pt idx="118">
                  <c:v>0.20414534450963179</c:v>
                </c:pt>
                <c:pt idx="119">
                  <c:v>0.19292691829082617</c:v>
                </c:pt>
                <c:pt idx="120">
                  <c:v>0.1923871073077473</c:v>
                </c:pt>
                <c:pt idx="121">
                  <c:v>0.19208587331942079</c:v>
                </c:pt>
                <c:pt idx="122">
                  <c:v>0.19279327660725823</c:v>
                </c:pt>
                <c:pt idx="123">
                  <c:v>0.19668244146655844</c:v>
                </c:pt>
                <c:pt idx="124">
                  <c:v>0.20179356830445799</c:v>
                </c:pt>
                <c:pt idx="125">
                  <c:v>0.20569333114059937</c:v>
                </c:pt>
                <c:pt idx="126">
                  <c:v>0.20968357005973881</c:v>
                </c:pt>
                <c:pt idx="127">
                  <c:v>0.21028450597866225</c:v>
                </c:pt>
                <c:pt idx="128">
                  <c:v>0.2113132371932934</c:v>
                </c:pt>
                <c:pt idx="129">
                  <c:v>0.21260540772141695</c:v>
                </c:pt>
                <c:pt idx="130">
                  <c:v>0.21348739808828998</c:v>
                </c:pt>
                <c:pt idx="131">
                  <c:v>0.217182701641638</c:v>
                </c:pt>
                <c:pt idx="132">
                  <c:v>0.22219791121498242</c:v>
                </c:pt>
                <c:pt idx="133">
                  <c:v>0.22494757912685831</c:v>
                </c:pt>
                <c:pt idx="134">
                  <c:v>0.22624583795784137</c:v>
                </c:pt>
                <c:pt idx="135">
                  <c:v>0.22792844793625885</c:v>
                </c:pt>
                <c:pt idx="136">
                  <c:v>0.22827618878016717</c:v>
                </c:pt>
                <c:pt idx="137">
                  <c:v>0.23517529558892727</c:v>
                </c:pt>
                <c:pt idx="138">
                  <c:v>0.23616401141685034</c:v>
                </c:pt>
                <c:pt idx="139">
                  <c:v>0.23666530463517421</c:v>
                </c:pt>
                <c:pt idx="140">
                  <c:v>0.23715014622261738</c:v>
                </c:pt>
                <c:pt idx="141">
                  <c:v>0.23688033198397088</c:v>
                </c:pt>
                <c:pt idx="142">
                  <c:v>0.23485107847521275</c:v>
                </c:pt>
                <c:pt idx="143">
                  <c:v>0.23330626401816384</c:v>
                </c:pt>
                <c:pt idx="144">
                  <c:v>0.23319261166288344</c:v>
                </c:pt>
                <c:pt idx="145">
                  <c:v>0.2304595395296041</c:v>
                </c:pt>
                <c:pt idx="146">
                  <c:v>0.23071303652595523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1CC-D44B-AB03-83D27E2A6618}"/>
            </c:ext>
          </c:extLst>
        </c:ser>
        <c:ser>
          <c:idx val="1"/>
          <c:order val="1"/>
          <c:tx>
            <c:strRef>
              <c:f>'Gráfico 06'!$C$3</c:f>
              <c:strCache>
                <c:ptCount val="1"/>
                <c:pt idx="0">
                  <c:v>Receita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284100647303263E-2"/>
                  <c:y val="7.99757267658205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21,7%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1CC-D44B-AB03-83D27E2A66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0"/>
              <c:layout>
                <c:manualLayout>
                  <c:x val="-9.1978640609251969E-2"/>
                  <c:y val="9.45167679959697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19,5%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1CC-D44B-AB03-83D27E2A66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7"/>
              <c:layout>
                <c:manualLayout>
                  <c:x val="-0.11336902214628745"/>
                  <c:y val="0.1963040566070139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ago/21:</a:t>
                    </a:r>
                  </a:p>
                  <a:p>
                    <a:r>
                      <a:rPr lang="en-US"/>
                      <a:t>20,0%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1CC-D44B-AB03-83D27E2A66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2"/>
              <c:layout>
                <c:manualLayout>
                  <c:x val="-5.1336915688884814E-2"/>
                  <c:y val="0.185398275684402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21,3%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1CC-D44B-AB03-83D27E2A66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6"/>
              <c:layout>
                <c:manualLayout>
                  <c:x val="-2.139038153703534E-2"/>
                  <c:y val="7.99757267658205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mar/23:</a:t>
                    </a:r>
                  </a:p>
                  <a:p>
                    <a:r>
                      <a:rPr lang="en-US"/>
                      <a:t>22,6%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1CC-D44B-AB03-83D27E2A66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06'!$A$4:$A$150</c:f>
              <c:numCache>
                <c:formatCode>mmm\-yy</c:formatCode>
                <c:ptCount val="14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</c:numCache>
            </c:numRef>
          </c:cat>
          <c:val>
            <c:numRef>
              <c:f>'Gráfico 06'!$C$4:$C$150</c:f>
              <c:numCache>
                <c:formatCode>0.0%</c:formatCode>
                <c:ptCount val="147"/>
                <c:pt idx="0">
                  <c:v>0.21682811293914767</c:v>
                </c:pt>
                <c:pt idx="1">
                  <c:v>0.21662548656041822</c:v>
                </c:pt>
                <c:pt idx="2">
                  <c:v>0.21728361343216779</c:v>
                </c:pt>
                <c:pt idx="3">
                  <c:v>0.21759806262238618</c:v>
                </c:pt>
                <c:pt idx="4">
                  <c:v>0.21696138807544096</c:v>
                </c:pt>
                <c:pt idx="5">
                  <c:v>0.21834191927981078</c:v>
                </c:pt>
                <c:pt idx="6">
                  <c:v>0.22108241483956315</c:v>
                </c:pt>
                <c:pt idx="7">
                  <c:v>0.21976394391067561</c:v>
                </c:pt>
                <c:pt idx="8">
                  <c:v>0.22099565845684963</c:v>
                </c:pt>
                <c:pt idx="9">
                  <c:v>0.22202914281232983</c:v>
                </c:pt>
                <c:pt idx="10">
                  <c:v>0.22210587867546883</c:v>
                </c:pt>
                <c:pt idx="11">
                  <c:v>0.22001989778856829</c:v>
                </c:pt>
                <c:pt idx="12">
                  <c:v>0.22056773233659685</c:v>
                </c:pt>
                <c:pt idx="13">
                  <c:v>0.22102245683177932</c:v>
                </c:pt>
                <c:pt idx="14">
                  <c:v>0.22094166701358883</c:v>
                </c:pt>
                <c:pt idx="15">
                  <c:v>0.22089631419590605</c:v>
                </c:pt>
                <c:pt idx="16">
                  <c:v>0.22070393283270431</c:v>
                </c:pt>
                <c:pt idx="17">
                  <c:v>0.21960263557426338</c:v>
                </c:pt>
                <c:pt idx="18">
                  <c:v>0.21735990768695379</c:v>
                </c:pt>
                <c:pt idx="19">
                  <c:v>0.21584660266975772</c:v>
                </c:pt>
                <c:pt idx="20">
                  <c:v>0.21447744145301723</c:v>
                </c:pt>
                <c:pt idx="21">
                  <c:v>0.21307984213551312</c:v>
                </c:pt>
                <c:pt idx="22">
                  <c:v>0.21221850132668213</c:v>
                </c:pt>
                <c:pt idx="23">
                  <c:v>0.21403248091782778</c:v>
                </c:pt>
                <c:pt idx="24">
                  <c:v>0.21524921188370258</c:v>
                </c:pt>
                <c:pt idx="25">
                  <c:v>0.21365605134606194</c:v>
                </c:pt>
                <c:pt idx="26">
                  <c:v>0.21138017679642399</c:v>
                </c:pt>
                <c:pt idx="27">
                  <c:v>0.21039347437791611</c:v>
                </c:pt>
                <c:pt idx="28">
                  <c:v>0.21070046067193926</c:v>
                </c:pt>
                <c:pt idx="29">
                  <c:v>0.21063489501478636</c:v>
                </c:pt>
                <c:pt idx="30">
                  <c:v>0.21009969939210854</c:v>
                </c:pt>
                <c:pt idx="31">
                  <c:v>0.21018440064997937</c:v>
                </c:pt>
                <c:pt idx="32">
                  <c:v>0.20985570415882476</c:v>
                </c:pt>
                <c:pt idx="33">
                  <c:v>0.21009725933929019</c:v>
                </c:pt>
                <c:pt idx="34">
                  <c:v>0.21362111452214264</c:v>
                </c:pt>
                <c:pt idx="35">
                  <c:v>0.21284273328880088</c:v>
                </c:pt>
                <c:pt idx="36">
                  <c:v>0.21245672394251197</c:v>
                </c:pt>
                <c:pt idx="37">
                  <c:v>0.21222056032259035</c:v>
                </c:pt>
                <c:pt idx="38">
                  <c:v>0.21320851267636903</c:v>
                </c:pt>
                <c:pt idx="39">
                  <c:v>0.21332165532698383</c:v>
                </c:pt>
                <c:pt idx="40">
                  <c:v>0.21158749696427909</c:v>
                </c:pt>
                <c:pt idx="41">
                  <c:v>0.21140631860619274</c:v>
                </c:pt>
                <c:pt idx="42">
                  <c:v>0.21061750973834142</c:v>
                </c:pt>
                <c:pt idx="43">
                  <c:v>0.21098665971313396</c:v>
                </c:pt>
                <c:pt idx="44">
                  <c:v>0.2097733215935835</c:v>
                </c:pt>
                <c:pt idx="45">
                  <c:v>0.20904580114430912</c:v>
                </c:pt>
                <c:pt idx="46">
                  <c:v>0.2058027721223378</c:v>
                </c:pt>
                <c:pt idx="47">
                  <c:v>0.20352375968744438</c:v>
                </c:pt>
                <c:pt idx="48">
                  <c:v>0.20285688292143372</c:v>
                </c:pt>
                <c:pt idx="49">
                  <c:v>0.2024530784660791</c:v>
                </c:pt>
                <c:pt idx="50">
                  <c:v>0.20169732004826604</c:v>
                </c:pt>
                <c:pt idx="51">
                  <c:v>0.20185146229579776</c:v>
                </c:pt>
                <c:pt idx="52">
                  <c:v>0.20187657794785438</c:v>
                </c:pt>
                <c:pt idx="53">
                  <c:v>0.20178577419137056</c:v>
                </c:pt>
                <c:pt idx="54">
                  <c:v>0.20135648107836268</c:v>
                </c:pt>
                <c:pt idx="55">
                  <c:v>0.20032627392206737</c:v>
                </c:pt>
                <c:pt idx="56">
                  <c:v>0.20081910323093166</c:v>
                </c:pt>
                <c:pt idx="57">
                  <c:v>0.20033066688673828</c:v>
                </c:pt>
                <c:pt idx="58">
                  <c:v>0.19887020220513713</c:v>
                </c:pt>
                <c:pt idx="59">
                  <c:v>0.2008794861136742</c:v>
                </c:pt>
                <c:pt idx="60">
                  <c:v>0.20139518896504702</c:v>
                </c:pt>
                <c:pt idx="61">
                  <c:v>0.20104666499558413</c:v>
                </c:pt>
                <c:pt idx="62">
                  <c:v>0.20077945056225721</c:v>
                </c:pt>
                <c:pt idx="63">
                  <c:v>0.20025769356686102</c:v>
                </c:pt>
                <c:pt idx="64">
                  <c:v>0.20006544757785646</c:v>
                </c:pt>
                <c:pt idx="65">
                  <c:v>0.19854618744455624</c:v>
                </c:pt>
                <c:pt idx="66">
                  <c:v>0.19916976889267482</c:v>
                </c:pt>
                <c:pt idx="67">
                  <c:v>0.19832232245076656</c:v>
                </c:pt>
                <c:pt idx="68">
                  <c:v>0.19753517365347717</c:v>
                </c:pt>
                <c:pt idx="69">
                  <c:v>0.19696922677443096</c:v>
                </c:pt>
                <c:pt idx="70">
                  <c:v>0.1972640414067692</c:v>
                </c:pt>
                <c:pt idx="71">
                  <c:v>0.19631839230826686</c:v>
                </c:pt>
                <c:pt idx="72">
                  <c:v>0.1965415972787061</c:v>
                </c:pt>
                <c:pt idx="73">
                  <c:v>0.19661084589482733</c:v>
                </c:pt>
                <c:pt idx="74">
                  <c:v>0.19631778358034563</c:v>
                </c:pt>
                <c:pt idx="75">
                  <c:v>0.19680664184438348</c:v>
                </c:pt>
                <c:pt idx="76">
                  <c:v>0.19603525973496869</c:v>
                </c:pt>
                <c:pt idx="77">
                  <c:v>0.19695093396469376</c:v>
                </c:pt>
                <c:pt idx="78">
                  <c:v>0.19660398611656785</c:v>
                </c:pt>
                <c:pt idx="79">
                  <c:v>0.19816916326813819</c:v>
                </c:pt>
                <c:pt idx="80">
                  <c:v>0.19885646591949624</c:v>
                </c:pt>
                <c:pt idx="81">
                  <c:v>0.2000244089182682</c:v>
                </c:pt>
                <c:pt idx="82">
                  <c:v>0.20036249368660397</c:v>
                </c:pt>
                <c:pt idx="83">
                  <c:v>0.20029450973443819</c:v>
                </c:pt>
                <c:pt idx="84">
                  <c:v>0.20102752658501724</c:v>
                </c:pt>
                <c:pt idx="85">
                  <c:v>0.20187815313686769</c:v>
                </c:pt>
                <c:pt idx="86">
                  <c:v>0.20167764168334804</c:v>
                </c:pt>
                <c:pt idx="87">
                  <c:v>0.20232835066525134</c:v>
                </c:pt>
                <c:pt idx="88">
                  <c:v>0.20412291256989129</c:v>
                </c:pt>
                <c:pt idx="89">
                  <c:v>0.20344015328290443</c:v>
                </c:pt>
                <c:pt idx="90">
                  <c:v>0.20475483614362286</c:v>
                </c:pt>
                <c:pt idx="91">
                  <c:v>0.20369226043101571</c:v>
                </c:pt>
                <c:pt idx="92">
                  <c:v>0.20380938913889243</c:v>
                </c:pt>
                <c:pt idx="93">
                  <c:v>0.20454671670469377</c:v>
                </c:pt>
                <c:pt idx="94">
                  <c:v>0.20486905382505025</c:v>
                </c:pt>
                <c:pt idx="95">
                  <c:v>0.20546181373029404</c:v>
                </c:pt>
                <c:pt idx="96">
                  <c:v>0.20621852766868004</c:v>
                </c:pt>
                <c:pt idx="97">
                  <c:v>0.20580733708795024</c:v>
                </c:pt>
                <c:pt idx="98">
                  <c:v>0.20640764137216319</c:v>
                </c:pt>
                <c:pt idx="99">
                  <c:v>0.20648800460630548</c:v>
                </c:pt>
                <c:pt idx="100">
                  <c:v>0.20541170498036779</c:v>
                </c:pt>
                <c:pt idx="101">
                  <c:v>0.20557066767174889</c:v>
                </c:pt>
                <c:pt idx="102">
                  <c:v>0.20507739134524622</c:v>
                </c:pt>
                <c:pt idx="103">
                  <c:v>0.2047770227837675</c:v>
                </c:pt>
                <c:pt idx="104">
                  <c:v>0.20466475438843793</c:v>
                </c:pt>
                <c:pt idx="105">
                  <c:v>0.20404667318425371</c:v>
                </c:pt>
                <c:pt idx="106">
                  <c:v>0.20380591584257482</c:v>
                </c:pt>
                <c:pt idx="107">
                  <c:v>0.20353917739499275</c:v>
                </c:pt>
                <c:pt idx="108">
                  <c:v>0.20395906114270937</c:v>
                </c:pt>
                <c:pt idx="109">
                  <c:v>0.20356671373491986</c:v>
                </c:pt>
                <c:pt idx="110">
                  <c:v>0.20215037123062529</c:v>
                </c:pt>
                <c:pt idx="111">
                  <c:v>0.20238136606891216</c:v>
                </c:pt>
                <c:pt idx="112">
                  <c:v>0.20246808055003268</c:v>
                </c:pt>
                <c:pt idx="113">
                  <c:v>0.20102409926160297</c:v>
                </c:pt>
                <c:pt idx="114">
                  <c:v>0.19848798598400283</c:v>
                </c:pt>
                <c:pt idx="115">
                  <c:v>0.19759605188587928</c:v>
                </c:pt>
                <c:pt idx="116">
                  <c:v>0.19682549916108688</c:v>
                </c:pt>
                <c:pt idx="117">
                  <c:v>0.19711857503528776</c:v>
                </c:pt>
                <c:pt idx="118">
                  <c:v>0.19669845723760604</c:v>
                </c:pt>
                <c:pt idx="119">
                  <c:v>0.19574694231454917</c:v>
                </c:pt>
                <c:pt idx="120">
                  <c:v>0.19538685079069423</c:v>
                </c:pt>
                <c:pt idx="121">
                  <c:v>0.19442665583812854</c:v>
                </c:pt>
                <c:pt idx="122">
                  <c:v>0.1947109309528183</c:v>
                </c:pt>
                <c:pt idx="123">
                  <c:v>0.19514121914028623</c:v>
                </c:pt>
                <c:pt idx="124">
                  <c:v>0.19484998775570345</c:v>
                </c:pt>
                <c:pt idx="125">
                  <c:v>0.19579901397627061</c:v>
                </c:pt>
                <c:pt idx="126">
                  <c:v>0.1986396452698693</c:v>
                </c:pt>
                <c:pt idx="127">
                  <c:v>0.19954958898120365</c:v>
                </c:pt>
                <c:pt idx="128">
                  <c:v>0.20088477603544952</c:v>
                </c:pt>
                <c:pt idx="129">
                  <c:v>0.20282828662584315</c:v>
                </c:pt>
                <c:pt idx="130">
                  <c:v>0.20497295821295311</c:v>
                </c:pt>
                <c:pt idx="131">
                  <c:v>0.20881348819824966</c:v>
                </c:pt>
                <c:pt idx="132">
                  <c:v>0.21270653441714404</c:v>
                </c:pt>
                <c:pt idx="133">
                  <c:v>0.21480066975078524</c:v>
                </c:pt>
                <c:pt idx="134">
                  <c:v>0.21629425941449162</c:v>
                </c:pt>
                <c:pt idx="135">
                  <c:v>0.21696622294618073</c:v>
                </c:pt>
                <c:pt idx="136">
                  <c:v>0.21849100479810504</c:v>
                </c:pt>
                <c:pt idx="137">
                  <c:v>0.22243038869698892</c:v>
                </c:pt>
                <c:pt idx="138">
                  <c:v>0.22416820174131444</c:v>
                </c:pt>
                <c:pt idx="139">
                  <c:v>0.22612208070122811</c:v>
                </c:pt>
                <c:pt idx="140">
                  <c:v>0.22736961579289586</c:v>
                </c:pt>
                <c:pt idx="141">
                  <c:v>0.2282651171452213</c:v>
                </c:pt>
                <c:pt idx="142">
                  <c:v>0.2269098627817942</c:v>
                </c:pt>
                <c:pt idx="143">
                  <c:v>0.22615342814320075</c:v>
                </c:pt>
                <c:pt idx="144">
                  <c:v>0.22738346644293914</c:v>
                </c:pt>
                <c:pt idx="145">
                  <c:v>0.22599746374181426</c:v>
                </c:pt>
                <c:pt idx="146">
                  <c:v>0.22640726136569178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1CC-D44B-AB03-83D27E2A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174480"/>
        <c:axId val="365182320"/>
      </c:lineChart>
      <c:dateAx>
        <c:axId val="3651744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365182320"/>
        <c:crosses val="autoZero"/>
        <c:auto val="1"/>
        <c:lblOffset val="100"/>
        <c:baseTimeUnit val="months"/>
      </c:dateAx>
      <c:valAx>
        <c:axId val="3651823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36517448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EvoluçãO em 12 meses da despesa primária total convencional e recorrente - % do PIB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63748163555027E-2"/>
          <c:y val="0.14124529706040434"/>
          <c:w val="0.91469588314039363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07'!$B$3</c:f>
              <c:strCache>
                <c:ptCount val="1"/>
                <c:pt idx="0">
                  <c:v>Despesa primária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8560911340590798E-3"/>
                  <c:y val="-7.6340466458283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18,3%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1-644E-BA5E-C7463B9A7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9"/>
              <c:layout>
                <c:manualLayout>
                  <c:x val="-5.9778615154898788E-2"/>
                  <c:y val="-8.36109870733578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dez/15:</a:t>
                    </a:r>
                  </a:p>
                  <a:p>
                    <a:r>
                      <a:rPr lang="en-US"/>
                      <a:t>19,4%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91-644E-BA5E-C7463B9A7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8"/>
              <c:layout>
                <c:manualLayout>
                  <c:x val="-4.2066432886780629E-2"/>
                  <c:y val="-6.90699458432086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20,3%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1-644E-BA5E-C7463B9A7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8.1918842990046481E-2"/>
                  <c:y val="-7.27052061507459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1-644E-BA5E-C7463B9A7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>
                <c:manualLayout>
                  <c:x val="-9.9631025258164641E-2"/>
                  <c:y val="-1.81763015376865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26,2%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091-644E-BA5E-C7463B9A7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5"/>
              <c:layout>
                <c:manualLayout>
                  <c:x val="-2.595674829076149E-2"/>
                  <c:y val="-9.08815076884323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mar/23:</a:t>
                    </a:r>
                  </a:p>
                  <a:p>
                    <a:r>
                      <a:rPr lang="en-US"/>
                      <a:t>18,1%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091-644E-BA5E-C7463B9A7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07'!$A$4:$A$150</c:f>
              <c:numCache>
                <c:formatCode>mmm\-yy</c:formatCode>
                <c:ptCount val="14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</c:numCache>
            </c:numRef>
          </c:cat>
          <c:val>
            <c:numRef>
              <c:f>'Gráfico 07'!$B$4:$B$150</c:f>
              <c:numCache>
                <c:formatCode>0.0%</c:formatCode>
                <c:ptCount val="147"/>
                <c:pt idx="0">
                  <c:v>0.18323800057793077</c:v>
                </c:pt>
                <c:pt idx="1">
                  <c:v>0.18166340741284473</c:v>
                </c:pt>
                <c:pt idx="2">
                  <c:v>0.17892011059000232</c:v>
                </c:pt>
                <c:pt idx="3">
                  <c:v>0.17928094187791804</c:v>
                </c:pt>
                <c:pt idx="4">
                  <c:v>0.17764468407538242</c:v>
                </c:pt>
                <c:pt idx="5">
                  <c:v>0.17798187852391589</c:v>
                </c:pt>
                <c:pt idx="6">
                  <c:v>0.1782178376862586</c:v>
                </c:pt>
                <c:pt idx="7">
                  <c:v>0.1774537970579802</c:v>
                </c:pt>
                <c:pt idx="8">
                  <c:v>0.16648664869926635</c:v>
                </c:pt>
                <c:pt idx="9">
                  <c:v>0.16659250554568664</c:v>
                </c:pt>
                <c:pt idx="10">
                  <c:v>0.165878141303928</c:v>
                </c:pt>
                <c:pt idx="11">
                  <c:v>0.16756841078298598</c:v>
                </c:pt>
                <c:pt idx="12">
                  <c:v>0.16722520993261747</c:v>
                </c:pt>
                <c:pt idx="13">
                  <c:v>0.16715419445850491</c:v>
                </c:pt>
                <c:pt idx="14">
                  <c:v>0.1677342040535163</c:v>
                </c:pt>
                <c:pt idx="15">
                  <c:v>0.16895573521483268</c:v>
                </c:pt>
                <c:pt idx="16">
                  <c:v>0.16923872493146558</c:v>
                </c:pt>
                <c:pt idx="17">
                  <c:v>0.1692680067615924</c:v>
                </c:pt>
                <c:pt idx="18">
                  <c:v>0.16912660311158434</c:v>
                </c:pt>
                <c:pt idx="19">
                  <c:v>0.16924091871337305</c:v>
                </c:pt>
                <c:pt idx="20">
                  <c:v>0.16946776487021487</c:v>
                </c:pt>
                <c:pt idx="21">
                  <c:v>0.16944110544926483</c:v>
                </c:pt>
                <c:pt idx="22">
                  <c:v>0.17061914429590225</c:v>
                </c:pt>
                <c:pt idx="23">
                  <c:v>0.16945954715084177</c:v>
                </c:pt>
                <c:pt idx="24">
                  <c:v>0.16969959467235601</c:v>
                </c:pt>
                <c:pt idx="25">
                  <c:v>0.17012850007084682</c:v>
                </c:pt>
                <c:pt idx="26">
                  <c:v>0.16977456288960815</c:v>
                </c:pt>
                <c:pt idx="27">
                  <c:v>0.17044947932352891</c:v>
                </c:pt>
                <c:pt idx="28">
                  <c:v>0.17023037067247529</c:v>
                </c:pt>
                <c:pt idx="29">
                  <c:v>0.17076429928101627</c:v>
                </c:pt>
                <c:pt idx="30">
                  <c:v>0.1711236327195855</c:v>
                </c:pt>
                <c:pt idx="31">
                  <c:v>0.17136255282530885</c:v>
                </c:pt>
                <c:pt idx="32">
                  <c:v>0.17287562806264462</c:v>
                </c:pt>
                <c:pt idx="33">
                  <c:v>0.17389753723958326</c:v>
                </c:pt>
                <c:pt idx="34">
                  <c:v>0.17403264373469504</c:v>
                </c:pt>
                <c:pt idx="35">
                  <c:v>0.1734799786140277</c:v>
                </c:pt>
                <c:pt idx="36">
                  <c:v>0.17513881840402687</c:v>
                </c:pt>
                <c:pt idx="37">
                  <c:v>0.1748964417104151</c:v>
                </c:pt>
                <c:pt idx="38">
                  <c:v>0.17518089356693584</c:v>
                </c:pt>
                <c:pt idx="39">
                  <c:v>0.1734621431074205</c:v>
                </c:pt>
                <c:pt idx="40">
                  <c:v>0.17473106352516624</c:v>
                </c:pt>
                <c:pt idx="41">
                  <c:v>0.17503952108298126</c:v>
                </c:pt>
                <c:pt idx="42">
                  <c:v>0.17547048056124351</c:v>
                </c:pt>
                <c:pt idx="43">
                  <c:v>0.17804215168073695</c:v>
                </c:pt>
                <c:pt idx="44">
                  <c:v>0.17904035989851846</c:v>
                </c:pt>
                <c:pt idx="45">
                  <c:v>0.17904674120049899</c:v>
                </c:pt>
                <c:pt idx="46">
                  <c:v>0.1801080516082941</c:v>
                </c:pt>
                <c:pt idx="47">
                  <c:v>0.18108731005326587</c:v>
                </c:pt>
                <c:pt idx="48">
                  <c:v>0.18085434693594379</c:v>
                </c:pt>
                <c:pt idx="49">
                  <c:v>0.18183372744373166</c:v>
                </c:pt>
                <c:pt idx="50">
                  <c:v>0.18142464162301111</c:v>
                </c:pt>
                <c:pt idx="51">
                  <c:v>0.18268315897713333</c:v>
                </c:pt>
                <c:pt idx="52">
                  <c:v>0.18304222652671773</c:v>
                </c:pt>
                <c:pt idx="53">
                  <c:v>0.18366489904290947</c:v>
                </c:pt>
                <c:pt idx="54">
                  <c:v>0.18436673636521869</c:v>
                </c:pt>
                <c:pt idx="55">
                  <c:v>0.18238247216552136</c:v>
                </c:pt>
                <c:pt idx="56">
                  <c:v>0.18062696525677638</c:v>
                </c:pt>
                <c:pt idx="57">
                  <c:v>0.18230936137545989</c:v>
                </c:pt>
                <c:pt idx="58">
                  <c:v>0.18269480935498009</c:v>
                </c:pt>
                <c:pt idx="59">
                  <c:v>0.19429003000231124</c:v>
                </c:pt>
                <c:pt idx="60">
                  <c:v>0.19637053419837161</c:v>
                </c:pt>
                <c:pt idx="61">
                  <c:v>0.19814783464463792</c:v>
                </c:pt>
                <c:pt idx="62">
                  <c:v>0.19954800359018679</c:v>
                </c:pt>
                <c:pt idx="63">
                  <c:v>0.19927617844454695</c:v>
                </c:pt>
                <c:pt idx="64">
                  <c:v>0.19967369268957036</c:v>
                </c:pt>
                <c:pt idx="65">
                  <c:v>0.19919728878849244</c:v>
                </c:pt>
                <c:pt idx="66">
                  <c:v>0.20068477773011206</c:v>
                </c:pt>
                <c:pt idx="67">
                  <c:v>0.20143003000722473</c:v>
                </c:pt>
                <c:pt idx="68">
                  <c:v>0.20324271402278915</c:v>
                </c:pt>
                <c:pt idx="69">
                  <c:v>0.20107417658063642</c:v>
                </c:pt>
                <c:pt idx="70">
                  <c:v>0.20273196954176703</c:v>
                </c:pt>
                <c:pt idx="71">
                  <c:v>0.19944974150215555</c:v>
                </c:pt>
                <c:pt idx="72">
                  <c:v>0.19708633049647414</c:v>
                </c:pt>
                <c:pt idx="73">
                  <c:v>0.196834236112886</c:v>
                </c:pt>
                <c:pt idx="74">
                  <c:v>0.19678372100511066</c:v>
                </c:pt>
                <c:pt idx="75">
                  <c:v>0.19637634708639748</c:v>
                </c:pt>
                <c:pt idx="76">
                  <c:v>0.19747913028169645</c:v>
                </c:pt>
                <c:pt idx="77">
                  <c:v>0.19887427258038665</c:v>
                </c:pt>
                <c:pt idx="78">
                  <c:v>0.19778850408603157</c:v>
                </c:pt>
                <c:pt idx="79">
                  <c:v>0.19798742016175366</c:v>
                </c:pt>
                <c:pt idx="80">
                  <c:v>0.19838213559780307</c:v>
                </c:pt>
                <c:pt idx="81">
                  <c:v>0.19854635435084703</c:v>
                </c:pt>
                <c:pt idx="82">
                  <c:v>0.19650510739631047</c:v>
                </c:pt>
                <c:pt idx="83">
                  <c:v>0.19430314375193314</c:v>
                </c:pt>
                <c:pt idx="84">
                  <c:v>0.19384458262882126</c:v>
                </c:pt>
                <c:pt idx="85">
                  <c:v>0.19331628056130165</c:v>
                </c:pt>
                <c:pt idx="86">
                  <c:v>0.19476457004871756</c:v>
                </c:pt>
                <c:pt idx="87">
                  <c:v>0.19574288103962348</c:v>
                </c:pt>
                <c:pt idx="88">
                  <c:v>0.19471202309051205</c:v>
                </c:pt>
                <c:pt idx="89">
                  <c:v>0.19333816202926257</c:v>
                </c:pt>
                <c:pt idx="90">
                  <c:v>0.19280325633776155</c:v>
                </c:pt>
                <c:pt idx="91">
                  <c:v>0.19312690076641309</c:v>
                </c:pt>
                <c:pt idx="92">
                  <c:v>0.19324960387492671</c:v>
                </c:pt>
                <c:pt idx="93">
                  <c:v>0.19308460181308038</c:v>
                </c:pt>
                <c:pt idx="94">
                  <c:v>0.19363233237453417</c:v>
                </c:pt>
                <c:pt idx="95">
                  <c:v>0.19309960205395837</c:v>
                </c:pt>
                <c:pt idx="96">
                  <c:v>0.19261092424708179</c:v>
                </c:pt>
                <c:pt idx="97">
                  <c:v>0.19248987677133772</c:v>
                </c:pt>
                <c:pt idx="98">
                  <c:v>0.19235489341685383</c:v>
                </c:pt>
                <c:pt idx="99">
                  <c:v>0.19252928063313526</c:v>
                </c:pt>
                <c:pt idx="100">
                  <c:v>0.19154693648771881</c:v>
                </c:pt>
                <c:pt idx="101">
                  <c:v>0.19106204693360104</c:v>
                </c:pt>
                <c:pt idx="102">
                  <c:v>0.19085612555162129</c:v>
                </c:pt>
                <c:pt idx="103">
                  <c:v>0.18989136650898691</c:v>
                </c:pt>
                <c:pt idx="104">
                  <c:v>0.1893003509725589</c:v>
                </c:pt>
                <c:pt idx="105">
                  <c:v>0.18865919455051269</c:v>
                </c:pt>
                <c:pt idx="106">
                  <c:v>0.18823669125518727</c:v>
                </c:pt>
                <c:pt idx="107">
                  <c:v>0.19519776343656303</c:v>
                </c:pt>
                <c:pt idx="108">
                  <c:v>0.19432238066392357</c:v>
                </c:pt>
                <c:pt idx="109">
                  <c:v>0.19380431717321142</c:v>
                </c:pt>
                <c:pt idx="110">
                  <c:v>0.19252443213096176</c:v>
                </c:pt>
                <c:pt idx="111">
                  <c:v>0.20127515290485357</c:v>
                </c:pt>
                <c:pt idx="112">
                  <c:v>0.21236015916237042</c:v>
                </c:pt>
                <c:pt idx="113">
                  <c:v>0.23292115261197988</c:v>
                </c:pt>
                <c:pt idx="114">
                  <c:v>0.24028462837662709</c:v>
                </c:pt>
                <c:pt idx="115">
                  <c:v>0.25170562496035931</c:v>
                </c:pt>
                <c:pt idx="116">
                  <c:v>0.25869480275499684</c:v>
                </c:pt>
                <c:pt idx="117">
                  <c:v>0.26183646622366136</c:v>
                </c:pt>
                <c:pt idx="118">
                  <c:v>0.26226295131789662</c:v>
                </c:pt>
                <c:pt idx="119">
                  <c:v>0.25593377096719888</c:v>
                </c:pt>
                <c:pt idx="120">
                  <c:v>0.25446191331076762</c:v>
                </c:pt>
                <c:pt idx="121">
                  <c:v>0.25270430411687322</c:v>
                </c:pt>
                <c:pt idx="122">
                  <c:v>0.24891590447200401</c:v>
                </c:pt>
                <c:pt idx="123">
                  <c:v>0.23734292551290806</c:v>
                </c:pt>
                <c:pt idx="124">
                  <c:v>0.22743616426406074</c:v>
                </c:pt>
                <c:pt idx="125">
                  <c:v>0.21518295478413982</c:v>
                </c:pt>
                <c:pt idx="126">
                  <c:v>0.21007919191420185</c:v>
                </c:pt>
                <c:pt idx="127">
                  <c:v>0.19893668019527108</c:v>
                </c:pt>
                <c:pt idx="128">
                  <c:v>0.19028439063067276</c:v>
                </c:pt>
                <c:pt idx="129">
                  <c:v>0.18743105023741385</c:v>
                </c:pt>
                <c:pt idx="130">
                  <c:v>0.18489651431713336</c:v>
                </c:pt>
                <c:pt idx="131">
                  <c:v>0.18139343846647923</c:v>
                </c:pt>
                <c:pt idx="132">
                  <c:v>0.18207973227569735</c:v>
                </c:pt>
                <c:pt idx="133">
                  <c:v>0.18342404729633921</c:v>
                </c:pt>
                <c:pt idx="134">
                  <c:v>0.18540925462093685</c:v>
                </c:pt>
                <c:pt idx="135">
                  <c:v>0.18524607338690452</c:v>
                </c:pt>
                <c:pt idx="136">
                  <c:v>0.18618334758778093</c:v>
                </c:pt>
                <c:pt idx="137">
                  <c:v>0.18328290067278488</c:v>
                </c:pt>
                <c:pt idx="138">
                  <c:v>0.17977676015957142</c:v>
                </c:pt>
                <c:pt idx="139">
                  <c:v>0.18433791999005897</c:v>
                </c:pt>
                <c:pt idx="140">
                  <c:v>0.18339802132266683</c:v>
                </c:pt>
                <c:pt idx="141">
                  <c:v>0.18282330037532621</c:v>
                </c:pt>
                <c:pt idx="142">
                  <c:v>0.18256905916876059</c:v>
                </c:pt>
                <c:pt idx="143">
                  <c:v>0.18173881305197853</c:v>
                </c:pt>
                <c:pt idx="144">
                  <c:v>0.18156964665542991</c:v>
                </c:pt>
                <c:pt idx="145">
                  <c:v>0.18099448809257776</c:v>
                </c:pt>
                <c:pt idx="146">
                  <c:v>0.18073927151143698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091-644E-BA5E-C7463B9A7963}"/>
            </c:ext>
          </c:extLst>
        </c:ser>
        <c:ser>
          <c:idx val="1"/>
          <c:order val="1"/>
          <c:tx>
            <c:strRef>
              <c:f>'Gráfico 07'!$C$3</c:f>
              <c:strCache>
                <c:ptCount val="1"/>
                <c:pt idx="0">
                  <c:v>Despesa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28413670108862E-2"/>
                  <c:y val="9.0881507688432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17,3%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091-644E-BA5E-C7463B9A7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3.9852410103265859E-2"/>
                  <c:y val="8.72462473808950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19,0%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091-644E-BA5E-C7463B9A7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>
                <c:manualLayout>
                  <c:x val="-4.2141409622774725E-2"/>
                  <c:y val="7.63404664582831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19,0%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091-644E-BA5E-C7463B9A7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2"/>
              <c:layout>
                <c:manualLayout>
                  <c:x val="-9.6256716916659033E-2"/>
                  <c:y val="0.145410412301491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16,8%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091-644E-BA5E-C7463B9A7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6"/>
              <c:layout>
                <c:manualLayout>
                  <c:x val="-3.3943440072534255E-2"/>
                  <c:y val="8.36109870733578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mar/23:</a:t>
                    </a:r>
                  </a:p>
                  <a:p>
                    <a:r>
                      <a:rPr lang="en-US"/>
                      <a:t>17,7%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091-644E-BA5E-C7463B9A79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07'!$A$4:$A$150</c:f>
              <c:numCache>
                <c:formatCode>mmm\-yy</c:formatCode>
                <c:ptCount val="14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</c:numCache>
            </c:numRef>
          </c:cat>
          <c:val>
            <c:numRef>
              <c:f>'Gráfico 07'!$C$4:$C$150</c:f>
              <c:numCache>
                <c:formatCode>0.0%</c:formatCode>
                <c:ptCount val="147"/>
                <c:pt idx="0">
                  <c:v>0.17314645097478995</c:v>
                </c:pt>
                <c:pt idx="1">
                  <c:v>0.17175844962127912</c:v>
                </c:pt>
                <c:pt idx="2">
                  <c:v>0.16916493241351463</c:v>
                </c:pt>
                <c:pt idx="3">
                  <c:v>0.16963616031781623</c:v>
                </c:pt>
                <c:pt idx="4">
                  <c:v>0.16815263523659849</c:v>
                </c:pt>
                <c:pt idx="5">
                  <c:v>0.16854951620809519</c:v>
                </c:pt>
                <c:pt idx="6">
                  <c:v>0.16868639714612449</c:v>
                </c:pt>
                <c:pt idx="7">
                  <c:v>0.16803843869178914</c:v>
                </c:pt>
                <c:pt idx="8">
                  <c:v>0.16723246550694826</c:v>
                </c:pt>
                <c:pt idx="9">
                  <c:v>0.16742348515548894</c:v>
                </c:pt>
                <c:pt idx="10">
                  <c:v>0.16683022987360482</c:v>
                </c:pt>
                <c:pt idx="11">
                  <c:v>0.16843499171719339</c:v>
                </c:pt>
                <c:pt idx="12">
                  <c:v>0.16788590722164962</c:v>
                </c:pt>
                <c:pt idx="13">
                  <c:v>0.16787846067614631</c:v>
                </c:pt>
                <c:pt idx="14">
                  <c:v>0.16844425226510881</c:v>
                </c:pt>
                <c:pt idx="15">
                  <c:v>0.16950832593681353</c:v>
                </c:pt>
                <c:pt idx="16">
                  <c:v>0.16978118096252523</c:v>
                </c:pt>
                <c:pt idx="17">
                  <c:v>0.16992566834308834</c:v>
                </c:pt>
                <c:pt idx="18">
                  <c:v>0.169973668321556</c:v>
                </c:pt>
                <c:pt idx="19">
                  <c:v>0.17009537978593711</c:v>
                </c:pt>
                <c:pt idx="20">
                  <c:v>0.17038944184742993</c:v>
                </c:pt>
                <c:pt idx="21">
                  <c:v>0.17048292473427565</c:v>
                </c:pt>
                <c:pt idx="22">
                  <c:v>0.17166186668101555</c:v>
                </c:pt>
                <c:pt idx="23">
                  <c:v>0.17066314505551808</c:v>
                </c:pt>
                <c:pt idx="24">
                  <c:v>0.17126424184966568</c:v>
                </c:pt>
                <c:pt idx="25">
                  <c:v>0.17172537506666358</c:v>
                </c:pt>
                <c:pt idx="26">
                  <c:v>0.17138408268086447</c:v>
                </c:pt>
                <c:pt idx="27">
                  <c:v>0.17208469381367308</c:v>
                </c:pt>
                <c:pt idx="28">
                  <c:v>0.17198551382512731</c:v>
                </c:pt>
                <c:pt idx="29">
                  <c:v>0.17250912602471608</c:v>
                </c:pt>
                <c:pt idx="30">
                  <c:v>0.17296073291414979</c:v>
                </c:pt>
                <c:pt idx="31">
                  <c:v>0.17357795436143872</c:v>
                </c:pt>
                <c:pt idx="32">
                  <c:v>0.17501475961399746</c:v>
                </c:pt>
                <c:pt idx="33">
                  <c:v>0.1764075396536883</c:v>
                </c:pt>
                <c:pt idx="34">
                  <c:v>0.17625303943372111</c:v>
                </c:pt>
                <c:pt idx="35">
                  <c:v>0.17622598260789574</c:v>
                </c:pt>
                <c:pt idx="36">
                  <c:v>0.17749616662922174</c:v>
                </c:pt>
                <c:pt idx="37">
                  <c:v>0.17768392047180984</c:v>
                </c:pt>
                <c:pt idx="38">
                  <c:v>0.17802994984005052</c:v>
                </c:pt>
                <c:pt idx="39">
                  <c:v>0.17642321713630743</c:v>
                </c:pt>
                <c:pt idx="40">
                  <c:v>0.1780174299032434</c:v>
                </c:pt>
                <c:pt idx="41">
                  <c:v>0.17844577195237121</c:v>
                </c:pt>
                <c:pt idx="42">
                  <c:v>0.17919852861518551</c:v>
                </c:pt>
                <c:pt idx="43">
                  <c:v>0.18050922399233157</c:v>
                </c:pt>
                <c:pt idx="44">
                  <c:v>0.18161903483758013</c:v>
                </c:pt>
                <c:pt idx="45">
                  <c:v>0.18138968136786993</c:v>
                </c:pt>
                <c:pt idx="46">
                  <c:v>0.18273150996123463</c:v>
                </c:pt>
                <c:pt idx="47">
                  <c:v>0.18329680532801101</c:v>
                </c:pt>
                <c:pt idx="48">
                  <c:v>0.18354382417159104</c:v>
                </c:pt>
                <c:pt idx="49">
                  <c:v>0.18406180974072914</c:v>
                </c:pt>
                <c:pt idx="50">
                  <c:v>0.1836457542990225</c:v>
                </c:pt>
                <c:pt idx="51">
                  <c:v>0.18466052682305453</c:v>
                </c:pt>
                <c:pt idx="52">
                  <c:v>0.18462829262588856</c:v>
                </c:pt>
                <c:pt idx="53">
                  <c:v>0.1849193008366298</c:v>
                </c:pt>
                <c:pt idx="54">
                  <c:v>0.18442085142263137</c:v>
                </c:pt>
                <c:pt idx="55">
                  <c:v>0.18328508690012865</c:v>
                </c:pt>
                <c:pt idx="56">
                  <c:v>0.18138659328732129</c:v>
                </c:pt>
                <c:pt idx="57">
                  <c:v>0.18284782147792256</c:v>
                </c:pt>
                <c:pt idx="58">
                  <c:v>0.18321992039695945</c:v>
                </c:pt>
                <c:pt idx="59">
                  <c:v>0.18656126061923103</c:v>
                </c:pt>
                <c:pt idx="60">
                  <c:v>0.18845811573577959</c:v>
                </c:pt>
                <c:pt idx="61">
                  <c:v>0.19012255606531525</c:v>
                </c:pt>
                <c:pt idx="62">
                  <c:v>0.1913481877796363</c:v>
                </c:pt>
                <c:pt idx="63">
                  <c:v>0.19120710648977829</c:v>
                </c:pt>
                <c:pt idx="64">
                  <c:v>0.19151039151542515</c:v>
                </c:pt>
                <c:pt idx="65">
                  <c:v>0.1911471646095757</c:v>
                </c:pt>
                <c:pt idx="66">
                  <c:v>0.19327569074335818</c:v>
                </c:pt>
                <c:pt idx="67">
                  <c:v>0.19392031864050521</c:v>
                </c:pt>
                <c:pt idx="68">
                  <c:v>0.1956509545951694</c:v>
                </c:pt>
                <c:pt idx="69">
                  <c:v>0.19346784733209094</c:v>
                </c:pt>
                <c:pt idx="70">
                  <c:v>0.19492953458549275</c:v>
                </c:pt>
                <c:pt idx="71">
                  <c:v>0.19928506906389501</c:v>
                </c:pt>
                <c:pt idx="72">
                  <c:v>0.19692211393904593</c:v>
                </c:pt>
                <c:pt idx="73">
                  <c:v>0.19667590285608777</c:v>
                </c:pt>
                <c:pt idx="74">
                  <c:v>0.19661009910366292</c:v>
                </c:pt>
                <c:pt idx="75">
                  <c:v>0.19622240413638189</c:v>
                </c:pt>
                <c:pt idx="76">
                  <c:v>0.19732859264778121</c:v>
                </c:pt>
                <c:pt idx="77">
                  <c:v>0.1987262647188538</c:v>
                </c:pt>
                <c:pt idx="78">
                  <c:v>0.19764172907837371</c:v>
                </c:pt>
                <c:pt idx="79">
                  <c:v>0.19785266794059886</c:v>
                </c:pt>
                <c:pt idx="80">
                  <c:v>0.19825262769511745</c:v>
                </c:pt>
                <c:pt idx="81">
                  <c:v>0.19843766657864911</c:v>
                </c:pt>
                <c:pt idx="82">
                  <c:v>0.19642460845333024</c:v>
                </c:pt>
                <c:pt idx="83">
                  <c:v>0.19421635754253036</c:v>
                </c:pt>
                <c:pt idx="84">
                  <c:v>0.19375947943454505</c:v>
                </c:pt>
                <c:pt idx="85">
                  <c:v>0.19322990802275641</c:v>
                </c:pt>
                <c:pt idx="86">
                  <c:v>0.19470832045586739</c:v>
                </c:pt>
                <c:pt idx="87">
                  <c:v>0.19568680249511425</c:v>
                </c:pt>
                <c:pt idx="88">
                  <c:v>0.1946454303752892</c:v>
                </c:pt>
                <c:pt idx="89">
                  <c:v>0.19325413386334292</c:v>
                </c:pt>
                <c:pt idx="90">
                  <c:v>0.19269792937054278</c:v>
                </c:pt>
                <c:pt idx="91">
                  <c:v>0.19302217193001564</c:v>
                </c:pt>
                <c:pt idx="92">
                  <c:v>0.19315084181918848</c:v>
                </c:pt>
                <c:pt idx="93">
                  <c:v>0.19298056786635712</c:v>
                </c:pt>
                <c:pt idx="94">
                  <c:v>0.19352119641292809</c:v>
                </c:pt>
                <c:pt idx="95">
                  <c:v>0.19299393576779189</c:v>
                </c:pt>
                <c:pt idx="96">
                  <c:v>0.1925005377430479</c:v>
                </c:pt>
                <c:pt idx="97">
                  <c:v>0.19238795840670292</c:v>
                </c:pt>
                <c:pt idx="98">
                  <c:v>0.19225298396817503</c:v>
                </c:pt>
                <c:pt idx="99">
                  <c:v>0.19243276370558074</c:v>
                </c:pt>
                <c:pt idx="100">
                  <c:v>0.1914565126775972</c:v>
                </c:pt>
                <c:pt idx="101">
                  <c:v>0.19098054976746273</c:v>
                </c:pt>
                <c:pt idx="102">
                  <c:v>0.19079353700323312</c:v>
                </c:pt>
                <c:pt idx="103">
                  <c:v>0.18982654178949221</c:v>
                </c:pt>
                <c:pt idx="104">
                  <c:v>0.18923744814566062</c:v>
                </c:pt>
                <c:pt idx="105">
                  <c:v>0.18860634150410216</c:v>
                </c:pt>
                <c:pt idx="106">
                  <c:v>0.1881808284189409</c:v>
                </c:pt>
                <c:pt idx="107">
                  <c:v>0.19047308824121595</c:v>
                </c:pt>
                <c:pt idx="108">
                  <c:v>0.18961764572922518</c:v>
                </c:pt>
                <c:pt idx="109">
                  <c:v>0.18912504254663248</c:v>
                </c:pt>
                <c:pt idx="110">
                  <c:v>0.18772884385805882</c:v>
                </c:pt>
                <c:pt idx="111">
                  <c:v>0.18775705373886648</c:v>
                </c:pt>
                <c:pt idx="112">
                  <c:v>0.18841667169760931</c:v>
                </c:pt>
                <c:pt idx="113">
                  <c:v>0.19292320944700622</c:v>
                </c:pt>
                <c:pt idx="114">
                  <c:v>0.19193676642001012</c:v>
                </c:pt>
                <c:pt idx="115">
                  <c:v>0.19179173468351213</c:v>
                </c:pt>
                <c:pt idx="116">
                  <c:v>0.19246304005338222</c:v>
                </c:pt>
                <c:pt idx="117">
                  <c:v>0.19204610567259964</c:v>
                </c:pt>
                <c:pt idx="118">
                  <c:v>0.1904942507197338</c:v>
                </c:pt>
                <c:pt idx="119">
                  <c:v>0.18743100111048289</c:v>
                </c:pt>
                <c:pt idx="120">
                  <c:v>0.18625608177925768</c:v>
                </c:pt>
                <c:pt idx="121">
                  <c:v>0.18465258112786323</c:v>
                </c:pt>
                <c:pt idx="122">
                  <c:v>0.18194176553472999</c:v>
                </c:pt>
                <c:pt idx="123">
                  <c:v>0.17832564868921527</c:v>
                </c:pt>
                <c:pt idx="124">
                  <c:v>0.17617988681794397</c:v>
                </c:pt>
                <c:pt idx="125">
                  <c:v>0.17448598371250498</c:v>
                </c:pt>
                <c:pt idx="126">
                  <c:v>0.1727388745393465</c:v>
                </c:pt>
                <c:pt idx="127">
                  <c:v>0.17115253658011856</c:v>
                </c:pt>
                <c:pt idx="128">
                  <c:v>0.16986764986880484</c:v>
                </c:pt>
                <c:pt idx="129">
                  <c:v>0.16904989937779957</c:v>
                </c:pt>
                <c:pt idx="130">
                  <c:v>0.16812019641585266</c:v>
                </c:pt>
                <c:pt idx="131">
                  <c:v>0.16781328690731759</c:v>
                </c:pt>
                <c:pt idx="132">
                  <c:v>0.16835435919539049</c:v>
                </c:pt>
                <c:pt idx="133">
                  <c:v>0.16989127017915059</c:v>
                </c:pt>
                <c:pt idx="134">
                  <c:v>0.17154397968952334</c:v>
                </c:pt>
                <c:pt idx="135">
                  <c:v>0.17201522506659536</c:v>
                </c:pt>
                <c:pt idx="136">
                  <c:v>0.17227059449708276</c:v>
                </c:pt>
                <c:pt idx="137">
                  <c:v>0.17105488892328019</c:v>
                </c:pt>
                <c:pt idx="138">
                  <c:v>0.17173574829847416</c:v>
                </c:pt>
                <c:pt idx="139">
                  <c:v>0.175295695872112</c:v>
                </c:pt>
                <c:pt idx="140">
                  <c:v>0.17595393102405923</c:v>
                </c:pt>
                <c:pt idx="141">
                  <c:v>0.17614203304106349</c:v>
                </c:pt>
                <c:pt idx="142">
                  <c:v>0.17628165769204907</c:v>
                </c:pt>
                <c:pt idx="143">
                  <c:v>0.17619106334792706</c:v>
                </c:pt>
                <c:pt idx="144">
                  <c:v>0.17646709639753483</c:v>
                </c:pt>
                <c:pt idx="145">
                  <c:v>0.1762875518507224</c:v>
                </c:pt>
                <c:pt idx="146">
                  <c:v>0.17659316489998511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7091-644E-BA5E-C7463B9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021888"/>
        <c:axId val="368014608"/>
      </c:lineChart>
      <c:dateAx>
        <c:axId val="368021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368014608"/>
        <c:crosses val="autoZero"/>
        <c:auto val="1"/>
        <c:lblOffset val="100"/>
        <c:baseTimeUnit val="months"/>
      </c:dateAx>
      <c:valAx>
        <c:axId val="368014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36802188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Evolução em 12 meses do resultado primário e do resultado primário recorrente do governo central (R$ bilhões a preços de MARÇO de 2023)</a:t>
            </a:r>
          </a:p>
        </c:rich>
      </c:tx>
      <c:layout>
        <c:manualLayout>
          <c:xMode val="edge"/>
          <c:yMode val="edge"/>
          <c:x val="0.144946239877781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03751029035375E-2"/>
          <c:y val="0.1031564215173624"/>
          <c:w val="0.90939106246394474"/>
          <c:h val="0.65017010454465174"/>
        </c:manualLayout>
      </c:layout>
      <c:lineChart>
        <c:grouping val="standard"/>
        <c:varyColors val="0"/>
        <c:ser>
          <c:idx val="0"/>
          <c:order val="0"/>
          <c:tx>
            <c:strRef>
              <c:f>'Gráfico 08'!$B$3</c:f>
              <c:strCache>
                <c:ptCount val="1"/>
                <c:pt idx="0">
                  <c:v>Resultado primário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78"/>
              <c:layout>
                <c:manualLayout>
                  <c:x val="8.3623684202728064E-3"/>
                  <c:y val="-3.63636363636363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jul/11:</a:t>
                    </a:r>
                  </a:p>
                  <a:p>
                    <a:r>
                      <a:rPr lang="en-US"/>
                      <a:t>244,3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322-F244-9A73-7F7112324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7"/>
              <c:layout>
                <c:manualLayout>
                  <c:x val="-3.7073165035811019E-2"/>
                  <c:y val="-0.107228168715284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out/14:</a:t>
                    </a:r>
                  </a:p>
                  <a:p>
                    <a:r>
                      <a:rPr lang="en-US"/>
                      <a:t>46,7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322-F244-9A73-7F7112324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>
                <c:manualLayout>
                  <c:x val="1.67247141579084E-2"/>
                  <c:y val="-6.350277877758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nov/14:</a:t>
                    </a:r>
                  </a:p>
                  <a:p>
                    <a:r>
                      <a:rPr lang="en-US"/>
                      <a:t>-14,6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322-F244-9A73-7F7112324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2"/>
              <c:layout>
                <c:manualLayout>
                  <c:x val="-0.1567944078801167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-920,4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322-F244-9A73-7F7112324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8"/>
              <c:layout>
                <c:manualLayout>
                  <c:x val="-2.3414630548933276E-2"/>
                  <c:y val="9.4822920834318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mar/23:</a:t>
                    </a:r>
                  </a:p>
                  <a:p>
                    <a:r>
                      <a:rPr lang="en-US"/>
                      <a:t>43,9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322-F244-9A73-7F7112324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08'!$A$4:$A$222</c:f>
              <c:numCache>
                <c:formatCode>mmm\-yy</c:formatCode>
                <c:ptCount val="219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</c:numCache>
            </c:numRef>
          </c:cat>
          <c:val>
            <c:numRef>
              <c:f>'Gráfico 08'!$B$4:$B$222</c:f>
              <c:numCache>
                <c:formatCode>#,##0</c:formatCode>
                <c:ptCount val="219"/>
                <c:pt idx="0">
                  <c:v>143740.78759160274</c:v>
                </c:pt>
                <c:pt idx="1">
                  <c:v>136705.27303040877</c:v>
                </c:pt>
                <c:pt idx="2">
                  <c:v>137774.64480343077</c:v>
                </c:pt>
                <c:pt idx="3">
                  <c:v>151216.54522650811</c:v>
                </c:pt>
                <c:pt idx="4">
                  <c:v>147758.26001405012</c:v>
                </c:pt>
                <c:pt idx="5">
                  <c:v>146942.37513317651</c:v>
                </c:pt>
                <c:pt idx="6">
                  <c:v>149334.24883341225</c:v>
                </c:pt>
                <c:pt idx="7">
                  <c:v>149635.98897688874</c:v>
                </c:pt>
                <c:pt idx="8">
                  <c:v>143797.16986309647</c:v>
                </c:pt>
                <c:pt idx="9">
                  <c:v>145926.7922718284</c:v>
                </c:pt>
                <c:pt idx="10">
                  <c:v>144387.52757680864</c:v>
                </c:pt>
                <c:pt idx="11">
                  <c:v>141584.03340200367</c:v>
                </c:pt>
                <c:pt idx="12">
                  <c:v>129143.47507111549</c:v>
                </c:pt>
                <c:pt idx="13">
                  <c:v>132965.14864323637</c:v>
                </c:pt>
                <c:pt idx="14">
                  <c:v>133909.22014724778</c:v>
                </c:pt>
                <c:pt idx="15">
                  <c:v>137457.61046926267</c:v>
                </c:pt>
                <c:pt idx="16">
                  <c:v>136856.06434187363</c:v>
                </c:pt>
                <c:pt idx="17">
                  <c:v>136989.23463048373</c:v>
                </c:pt>
                <c:pt idx="18">
                  <c:v>132071.35377715837</c:v>
                </c:pt>
                <c:pt idx="19">
                  <c:v>138076.47808338018</c:v>
                </c:pt>
                <c:pt idx="20">
                  <c:v>131649.25565597659</c:v>
                </c:pt>
                <c:pt idx="21">
                  <c:v>133703.04009014732</c:v>
                </c:pt>
                <c:pt idx="22">
                  <c:v>129504.07682898761</c:v>
                </c:pt>
                <c:pt idx="23">
                  <c:v>125320.13854055032</c:v>
                </c:pt>
                <c:pt idx="24">
                  <c:v>143892.68948682863</c:v>
                </c:pt>
                <c:pt idx="25">
                  <c:v>143348.64077713247</c:v>
                </c:pt>
                <c:pt idx="26">
                  <c:v>134258.97879345366</c:v>
                </c:pt>
                <c:pt idx="27">
                  <c:v>131692.25337468187</c:v>
                </c:pt>
                <c:pt idx="28">
                  <c:v>135404.87847365672</c:v>
                </c:pt>
                <c:pt idx="29">
                  <c:v>132742.4760087668</c:v>
                </c:pt>
                <c:pt idx="30">
                  <c:v>137737.9619641084</c:v>
                </c:pt>
                <c:pt idx="31">
                  <c:v>130681.5553825877</c:v>
                </c:pt>
                <c:pt idx="32">
                  <c:v>129817.03914584543</c:v>
                </c:pt>
                <c:pt idx="33">
                  <c:v>136535.48506387271</c:v>
                </c:pt>
                <c:pt idx="34">
                  <c:v>148370.18417239166</c:v>
                </c:pt>
                <c:pt idx="35">
                  <c:v>143521.30269890034</c:v>
                </c:pt>
                <c:pt idx="36">
                  <c:v>151413.33037482924</c:v>
                </c:pt>
                <c:pt idx="37">
                  <c:v>155140.87150601076</c:v>
                </c:pt>
                <c:pt idx="38">
                  <c:v>170776.38106992675</c:v>
                </c:pt>
                <c:pt idx="39">
                  <c:v>175316.02470312701</c:v>
                </c:pt>
                <c:pt idx="40">
                  <c:v>177836.93904585825</c:v>
                </c:pt>
                <c:pt idx="41">
                  <c:v>183457.13681071869</c:v>
                </c:pt>
                <c:pt idx="42">
                  <c:v>187435.90414913397</c:v>
                </c:pt>
                <c:pt idx="43">
                  <c:v>192943.53949875571</c:v>
                </c:pt>
                <c:pt idx="44">
                  <c:v>207017.58589945652</c:v>
                </c:pt>
                <c:pt idx="45">
                  <c:v>217034.90084762991</c:v>
                </c:pt>
                <c:pt idx="46">
                  <c:v>195929.89506004713</c:v>
                </c:pt>
                <c:pt idx="47">
                  <c:v>169729.44012254401</c:v>
                </c:pt>
                <c:pt idx="48">
                  <c:v>141800.9765082401</c:v>
                </c:pt>
                <c:pt idx="49">
                  <c:v>126792.03139935278</c:v>
                </c:pt>
                <c:pt idx="50">
                  <c:v>116466.17488271873</c:v>
                </c:pt>
                <c:pt idx="51">
                  <c:v>99361.980795799114</c:v>
                </c:pt>
                <c:pt idx="52">
                  <c:v>85487.091857148029</c:v>
                </c:pt>
                <c:pt idx="53">
                  <c:v>65617.571622986477</c:v>
                </c:pt>
                <c:pt idx="54">
                  <c:v>52240.765024930835</c:v>
                </c:pt>
                <c:pt idx="55">
                  <c:v>45232.118635316758</c:v>
                </c:pt>
                <c:pt idx="56">
                  <c:v>13765.497268067033</c:v>
                </c:pt>
                <c:pt idx="57">
                  <c:v>4379.130651465297</c:v>
                </c:pt>
                <c:pt idx="58">
                  <c:v>37947.28464846687</c:v>
                </c:pt>
                <c:pt idx="59">
                  <c:v>87839.937598654797</c:v>
                </c:pt>
                <c:pt idx="60">
                  <c:v>108816.83190383195</c:v>
                </c:pt>
                <c:pt idx="61">
                  <c:v>108781.98445127519</c:v>
                </c:pt>
                <c:pt idx="62">
                  <c:v>84027.090254026421</c:v>
                </c:pt>
                <c:pt idx="63">
                  <c:v>96663.446711921846</c:v>
                </c:pt>
                <c:pt idx="64">
                  <c:v>96246.062959171584</c:v>
                </c:pt>
                <c:pt idx="65">
                  <c:v>98928.553482415868</c:v>
                </c:pt>
                <c:pt idx="66">
                  <c:v>97116.0051385775</c:v>
                </c:pt>
                <c:pt idx="67">
                  <c:v>97814.080839298724</c:v>
                </c:pt>
                <c:pt idx="68">
                  <c:v>169968.93918796105</c:v>
                </c:pt>
                <c:pt idx="69">
                  <c:v>161363.08234997524</c:v>
                </c:pt>
                <c:pt idx="70">
                  <c:v>139762.04992067776</c:v>
                </c:pt>
                <c:pt idx="71">
                  <c:v>164880.18030263603</c:v>
                </c:pt>
                <c:pt idx="72">
                  <c:v>163725.96781556105</c:v>
                </c:pt>
                <c:pt idx="73">
                  <c:v>171417.42478857649</c:v>
                </c:pt>
                <c:pt idx="74">
                  <c:v>199160.75133164704</c:v>
                </c:pt>
                <c:pt idx="75">
                  <c:v>195029.18301365411</c:v>
                </c:pt>
                <c:pt idx="76">
                  <c:v>204328.43320806808</c:v>
                </c:pt>
                <c:pt idx="77">
                  <c:v>223746.64742171287</c:v>
                </c:pt>
                <c:pt idx="78">
                  <c:v>244277.39596978648</c:v>
                </c:pt>
                <c:pt idx="79">
                  <c:v>241098.53958269497</c:v>
                </c:pt>
                <c:pt idx="80">
                  <c:v>196684.82938056451</c:v>
                </c:pt>
                <c:pt idx="81">
                  <c:v>202865.50291150957</c:v>
                </c:pt>
                <c:pt idx="82">
                  <c:v>210059.33147314613</c:v>
                </c:pt>
                <c:pt idx="83">
                  <c:v>183614.5766572151</c:v>
                </c:pt>
                <c:pt idx="84">
                  <c:v>194570.01902037801</c:v>
                </c:pt>
                <c:pt idx="85">
                  <c:v>199756.21869396191</c:v>
                </c:pt>
                <c:pt idx="86">
                  <c:v>196022.93371026294</c:v>
                </c:pt>
                <c:pt idx="87">
                  <c:v>185650.08792303767</c:v>
                </c:pt>
                <c:pt idx="88">
                  <c:v>180391.366821804</c:v>
                </c:pt>
                <c:pt idx="89">
                  <c:v>160987.59233829129</c:v>
                </c:pt>
                <c:pt idx="90">
                  <c:v>146038.50079663302</c:v>
                </c:pt>
                <c:pt idx="91">
                  <c:v>143620.0241605654</c:v>
                </c:pt>
                <c:pt idx="92">
                  <c:v>135174.89092747355</c:v>
                </c:pt>
                <c:pt idx="93">
                  <c:v>130324.60917529016</c:v>
                </c:pt>
                <c:pt idx="94">
                  <c:v>112407.30730038325</c:v>
                </c:pt>
                <c:pt idx="95">
                  <c:v>160411.34575471267</c:v>
                </c:pt>
                <c:pt idx="96">
                  <c:v>168109.82533949963</c:v>
                </c:pt>
                <c:pt idx="97">
                  <c:v>145692.76608251879</c:v>
                </c:pt>
                <c:pt idx="98">
                  <c:v>130725.179367759</c:v>
                </c:pt>
                <c:pt idx="99">
                  <c:v>122038.57871336922</c:v>
                </c:pt>
                <c:pt idx="100">
                  <c:v>129147.46925671799</c:v>
                </c:pt>
                <c:pt idx="101">
                  <c:v>129275.41466768314</c:v>
                </c:pt>
                <c:pt idx="102">
                  <c:v>128229.28814702739</c:v>
                </c:pt>
                <c:pt idx="103">
                  <c:v>125027.1813738574</c:v>
                </c:pt>
                <c:pt idx="104">
                  <c:v>104147.42793456062</c:v>
                </c:pt>
                <c:pt idx="105">
                  <c:v>95284.294202506513</c:v>
                </c:pt>
                <c:pt idx="106">
                  <c:v>153731.50216770195</c:v>
                </c:pt>
                <c:pt idx="107">
                  <c:v>127789.05054055643</c:v>
                </c:pt>
                <c:pt idx="108">
                  <c:v>101355.85594053197</c:v>
                </c:pt>
                <c:pt idx="109">
                  <c:v>107771.58971045629</c:v>
                </c:pt>
                <c:pt idx="110">
                  <c:v>113485.88240035542</c:v>
                </c:pt>
                <c:pt idx="111">
                  <c:v>128721.56000425157</c:v>
                </c:pt>
                <c:pt idx="112">
                  <c:v>99560.166730429759</c:v>
                </c:pt>
                <c:pt idx="113">
                  <c:v>93633.774043588943</c:v>
                </c:pt>
                <c:pt idx="114">
                  <c:v>83174.999313529741</c:v>
                </c:pt>
                <c:pt idx="115">
                  <c:v>66036.412368171819</c:v>
                </c:pt>
                <c:pt idx="116">
                  <c:v>50407.492842944353</c:v>
                </c:pt>
                <c:pt idx="117">
                  <c:v>46727.147186974777</c:v>
                </c:pt>
                <c:pt idx="118">
                  <c:v>-14638.509370926753</c:v>
                </c:pt>
                <c:pt idx="119">
                  <c:v>-38028.436108782262</c:v>
                </c:pt>
                <c:pt idx="120">
                  <c:v>-43054.629073918579</c:v>
                </c:pt>
                <c:pt idx="121">
                  <c:v>-49186.588926783996</c:v>
                </c:pt>
                <c:pt idx="122">
                  <c:v>-52388.390770059705</c:v>
                </c:pt>
                <c:pt idx="123">
                  <c:v>-64184.377004349997</c:v>
                </c:pt>
                <c:pt idx="124">
                  <c:v>-58155.23611680766</c:v>
                </c:pt>
                <c:pt idx="125">
                  <c:v>-67386.680368105692</c:v>
                </c:pt>
                <c:pt idx="126">
                  <c:v>-74835.960540913293</c:v>
                </c:pt>
                <c:pt idx="127">
                  <c:v>-65779.946416230756</c:v>
                </c:pt>
                <c:pt idx="128">
                  <c:v>-42133.202865666608</c:v>
                </c:pt>
                <c:pt idx="129">
                  <c:v>-66903.491480124401</c:v>
                </c:pt>
                <c:pt idx="130">
                  <c:v>-86709.445864591413</c:v>
                </c:pt>
                <c:pt idx="131">
                  <c:v>-178685.77697820513</c:v>
                </c:pt>
                <c:pt idx="132">
                  <c:v>-173411.15314389992</c:v>
                </c:pt>
                <c:pt idx="133">
                  <c:v>-198192.09978648773</c:v>
                </c:pt>
                <c:pt idx="134">
                  <c:v>-211172.31698608349</c:v>
                </c:pt>
                <c:pt idx="135">
                  <c:v>-214027.78533433826</c:v>
                </c:pt>
                <c:pt idx="136">
                  <c:v>-224823.54332259344</c:v>
                </c:pt>
                <c:pt idx="137">
                  <c:v>-224840.91578071879</c:v>
                </c:pt>
                <c:pt idx="138">
                  <c:v>-239958.33422164334</c:v>
                </c:pt>
                <c:pt idx="139">
                  <c:v>-259611.44287779869</c:v>
                </c:pt>
                <c:pt idx="140">
                  <c:v>-283939.38281759981</c:v>
                </c:pt>
                <c:pt idx="141">
                  <c:v>-207310.82485221396</c:v>
                </c:pt>
                <c:pt idx="142">
                  <c:v>-229104.49309745093</c:v>
                </c:pt>
                <c:pt idx="143">
                  <c:v>-225110.19975216297</c:v>
                </c:pt>
                <c:pt idx="144">
                  <c:v>-221622.45862910856</c:v>
                </c:pt>
                <c:pt idx="145">
                  <c:v>-221231.33111722331</c:v>
                </c:pt>
                <c:pt idx="146">
                  <c:v>-225404.05377117236</c:v>
                </c:pt>
                <c:pt idx="147">
                  <c:v>-221107.05882845673</c:v>
                </c:pt>
                <c:pt idx="148">
                  <c:v>-237195.83879234779</c:v>
                </c:pt>
                <c:pt idx="149">
                  <c:v>-250612.34952701072</c:v>
                </c:pt>
                <c:pt idx="150">
                  <c:v>-251167.24924075505</c:v>
                </c:pt>
                <c:pt idx="151">
                  <c:v>-236607.70050323679</c:v>
                </c:pt>
                <c:pt idx="152">
                  <c:v>-232450.0103478884</c:v>
                </c:pt>
                <c:pt idx="153">
                  <c:v>-282421.24872451695</c:v>
                </c:pt>
                <c:pt idx="154">
                  <c:v>-227319.24737826138</c:v>
                </c:pt>
                <c:pt idx="155">
                  <c:v>-169161.55497248354</c:v>
                </c:pt>
                <c:pt idx="156">
                  <c:v>-152641.21479625936</c:v>
                </c:pt>
                <c:pt idx="157">
                  <c:v>-142128.27537581229</c:v>
                </c:pt>
                <c:pt idx="158">
                  <c:v>-159433.99774306372</c:v>
                </c:pt>
                <c:pt idx="159">
                  <c:v>-164725.1538584785</c:v>
                </c:pt>
                <c:pt idx="160">
                  <c:v>-139250.74386874633</c:v>
                </c:pt>
                <c:pt idx="161">
                  <c:v>-133569.76784108189</c:v>
                </c:pt>
                <c:pt idx="162">
                  <c:v>-115846.85030343101</c:v>
                </c:pt>
                <c:pt idx="163">
                  <c:v>-127771.5824613851</c:v>
                </c:pt>
                <c:pt idx="164">
                  <c:v>-126692.94411542066</c:v>
                </c:pt>
                <c:pt idx="165">
                  <c:v>-121247.91487948367</c:v>
                </c:pt>
                <c:pt idx="166">
                  <c:v>-143998.58888186843</c:v>
                </c:pt>
                <c:pt idx="167">
                  <c:v>-156867.66665399633</c:v>
                </c:pt>
                <c:pt idx="168">
                  <c:v>-159421.37130726877</c:v>
                </c:pt>
                <c:pt idx="169">
                  <c:v>-157190.52027883107</c:v>
                </c:pt>
                <c:pt idx="170">
                  <c:v>-151408.66114812595</c:v>
                </c:pt>
                <c:pt idx="171">
                  <c:v>-154693.36629527432</c:v>
                </c:pt>
                <c:pt idx="172">
                  <c:v>-158753.4477104682</c:v>
                </c:pt>
                <c:pt idx="173">
                  <c:v>-152255.41488423548</c:v>
                </c:pt>
                <c:pt idx="174">
                  <c:v>-149984.2084439084</c:v>
                </c:pt>
                <c:pt idx="175">
                  <c:v>-145547.16461124102</c:v>
                </c:pt>
                <c:pt idx="176">
                  <c:v>-141475.72934944744</c:v>
                </c:pt>
                <c:pt idx="177">
                  <c:v>-142822.36512570028</c:v>
                </c:pt>
                <c:pt idx="178">
                  <c:v>-142602.29529889836</c:v>
                </c:pt>
                <c:pt idx="179">
                  <c:v>-119645.93705937952</c:v>
                </c:pt>
                <c:pt idx="180">
                  <c:v>-103722.07102550048</c:v>
                </c:pt>
                <c:pt idx="181">
                  <c:v>-112251.05123628335</c:v>
                </c:pt>
                <c:pt idx="182">
                  <c:v>-111444.45675840916</c:v>
                </c:pt>
                <c:pt idx="183">
                  <c:v>-235019.62594575668</c:v>
                </c:pt>
                <c:pt idx="184">
                  <c:v>-373914.97980782104</c:v>
                </c:pt>
                <c:pt idx="185">
                  <c:v>-600797.60553120298</c:v>
                </c:pt>
                <c:pt idx="186">
                  <c:v>-701980.89448379958</c:v>
                </c:pt>
                <c:pt idx="187">
                  <c:v>-799250.07695250318</c:v>
                </c:pt>
                <c:pt idx="188">
                  <c:v>-866713.16256639338</c:v>
                </c:pt>
                <c:pt idx="189">
                  <c:v>-881836.62898045755</c:v>
                </c:pt>
                <c:pt idx="190">
                  <c:v>-883003.22651335504</c:v>
                </c:pt>
                <c:pt idx="191">
                  <c:v>-917278.93084190623</c:v>
                </c:pt>
                <c:pt idx="192">
                  <c:v>-920409.18186300271</c:v>
                </c:pt>
                <c:pt idx="193">
                  <c:v>-913516.55846645311</c:v>
                </c:pt>
                <c:pt idx="194">
                  <c:v>-885027.84265879903</c:v>
                </c:pt>
                <c:pt idx="195">
                  <c:v>-750393.58966781979</c:v>
                </c:pt>
                <c:pt idx="196">
                  <c:v>-616942.80522629723</c:v>
                </c:pt>
                <c:pt idx="197">
                  <c:v>-459264.18136468943</c:v>
                </c:pt>
                <c:pt idx="198">
                  <c:v>-372720.90564890497</c:v>
                </c:pt>
                <c:pt idx="199">
                  <c:v>-264395.72713579866</c:v>
                </c:pt>
                <c:pt idx="200">
                  <c:v>-170392.79613907688</c:v>
                </c:pt>
                <c:pt idx="201">
                  <c:v>-134956.2971239555</c:v>
                </c:pt>
                <c:pt idx="202">
                  <c:v>-108404.97993238352</c:v>
                </c:pt>
                <c:pt idx="203">
                  <c:v>-41008.497902922332</c:v>
                </c:pt>
                <c:pt idx="204">
                  <c:v>-10081.189982423035</c:v>
                </c:pt>
                <c:pt idx="205">
                  <c:v>-6654.9276947650942</c:v>
                </c:pt>
                <c:pt idx="206">
                  <c:v>-15746.260528205719</c:v>
                </c:pt>
                <c:pt idx="207">
                  <c:v>-5061.4288885635324</c:v>
                </c:pt>
                <c:pt idx="208">
                  <c:v>-21451.441284369212</c:v>
                </c:pt>
                <c:pt idx="209">
                  <c:v>77653.178223612646</c:v>
                </c:pt>
                <c:pt idx="210">
                  <c:v>119335.45421660574</c:v>
                </c:pt>
                <c:pt idx="211">
                  <c:v>77440.244576353565</c:v>
                </c:pt>
                <c:pt idx="212">
                  <c:v>88131.580158425713</c:v>
                </c:pt>
                <c:pt idx="213">
                  <c:v>88406.642965575695</c:v>
                </c:pt>
                <c:pt idx="214">
                  <c:v>68691.388973480425</c:v>
                </c:pt>
                <c:pt idx="215">
                  <c:v>58293.967697073283</c:v>
                </c:pt>
                <c:pt idx="216">
                  <c:v>55766.384259580038</c:v>
                </c:pt>
                <c:pt idx="217">
                  <c:v>36146.161698827302</c:v>
                </c:pt>
                <c:pt idx="218">
                  <c:v>43933.069742717125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322-F244-9A73-7F7112324EA6}"/>
            </c:ext>
          </c:extLst>
        </c:ser>
        <c:ser>
          <c:idx val="1"/>
          <c:order val="1"/>
          <c:tx>
            <c:strRef>
              <c:f>'Gráfico 08'!$C$3</c:f>
              <c:strCache>
                <c:ptCount val="1"/>
                <c:pt idx="0">
                  <c:v>Resultado primário recorrente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18"/>
              <c:layout>
                <c:manualLayout>
                  <c:x val="-2.3414630548933276E-2"/>
                  <c:y val="-9.48229208343181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mar/23:</a:t>
                    </a:r>
                  </a:p>
                  <a:p>
                    <a:r>
                      <a:rPr lang="en-US"/>
                      <a:t>61,8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322-F244-9A73-7F7112324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08'!$A$4:$A$222</c:f>
              <c:numCache>
                <c:formatCode>mmm\-yy</c:formatCode>
                <c:ptCount val="219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</c:numCache>
            </c:numRef>
          </c:cat>
          <c:val>
            <c:numRef>
              <c:f>'Gráfico 08'!$C$4:$C$222</c:f>
              <c:numCache>
                <c:formatCode>#,##0</c:formatCode>
                <c:ptCount val="219"/>
                <c:pt idx="0">
                  <c:v>131610.7493097746</c:v>
                </c:pt>
                <c:pt idx="1">
                  <c:v>124048.25939688353</c:v>
                </c:pt>
                <c:pt idx="2">
                  <c:v>125124.44823786231</c:v>
                </c:pt>
                <c:pt idx="3">
                  <c:v>138461.71861093602</c:v>
                </c:pt>
                <c:pt idx="4">
                  <c:v>135082.9848017559</c:v>
                </c:pt>
                <c:pt idx="5">
                  <c:v>134508.90355265749</c:v>
                </c:pt>
                <c:pt idx="6">
                  <c:v>136915.96117441254</c:v>
                </c:pt>
                <c:pt idx="7">
                  <c:v>138608.22710842668</c:v>
                </c:pt>
                <c:pt idx="8">
                  <c:v>132404.8548671212</c:v>
                </c:pt>
                <c:pt idx="9">
                  <c:v>134965.91402325733</c:v>
                </c:pt>
                <c:pt idx="10">
                  <c:v>135976.05803476492</c:v>
                </c:pt>
                <c:pt idx="11">
                  <c:v>129472.42080547071</c:v>
                </c:pt>
                <c:pt idx="12">
                  <c:v>115123.11670202005</c:v>
                </c:pt>
                <c:pt idx="13">
                  <c:v>119262.56012151648</c:v>
                </c:pt>
                <c:pt idx="14">
                  <c:v>120288.94618827308</c:v>
                </c:pt>
                <c:pt idx="15">
                  <c:v>124194.90202685745</c:v>
                </c:pt>
                <c:pt idx="16">
                  <c:v>123710.31965554072</c:v>
                </c:pt>
                <c:pt idx="17">
                  <c:v>123874.85620237625</c:v>
                </c:pt>
                <c:pt idx="18">
                  <c:v>118889.61448153082</c:v>
                </c:pt>
                <c:pt idx="19">
                  <c:v>122730.9391356204</c:v>
                </c:pt>
                <c:pt idx="20">
                  <c:v>112877.56666319053</c:v>
                </c:pt>
                <c:pt idx="21">
                  <c:v>114884.55060317635</c:v>
                </c:pt>
                <c:pt idx="22">
                  <c:v>110012.49937812622</c:v>
                </c:pt>
                <c:pt idx="23">
                  <c:v>108786.36065265059</c:v>
                </c:pt>
                <c:pt idx="24">
                  <c:v>129007.18165135158</c:v>
                </c:pt>
                <c:pt idx="25">
                  <c:v>128200.74720324826</c:v>
                </c:pt>
                <c:pt idx="26">
                  <c:v>119149.69179056246</c:v>
                </c:pt>
                <c:pt idx="27">
                  <c:v>116688.68673596188</c:v>
                </c:pt>
                <c:pt idx="28">
                  <c:v>118572.66919896558</c:v>
                </c:pt>
                <c:pt idx="29">
                  <c:v>115865.75701167583</c:v>
                </c:pt>
                <c:pt idx="30">
                  <c:v>120396.21522231693</c:v>
                </c:pt>
                <c:pt idx="31">
                  <c:v>115928.97898947253</c:v>
                </c:pt>
                <c:pt idx="32">
                  <c:v>117916.32855564618</c:v>
                </c:pt>
                <c:pt idx="33">
                  <c:v>124347.33001440779</c:v>
                </c:pt>
                <c:pt idx="34">
                  <c:v>136623.39807758498</c:v>
                </c:pt>
                <c:pt idx="35">
                  <c:v>127656.96404638502</c:v>
                </c:pt>
                <c:pt idx="36">
                  <c:v>135894.63520020523</c:v>
                </c:pt>
                <c:pt idx="37">
                  <c:v>139319.96250221424</c:v>
                </c:pt>
                <c:pt idx="38">
                  <c:v>150089.80390430856</c:v>
                </c:pt>
                <c:pt idx="39">
                  <c:v>154131.92946575576</c:v>
                </c:pt>
                <c:pt idx="40">
                  <c:v>154136.99840213708</c:v>
                </c:pt>
                <c:pt idx="41">
                  <c:v>159290.00663404234</c:v>
                </c:pt>
                <c:pt idx="42">
                  <c:v>163408.42768459793</c:v>
                </c:pt>
                <c:pt idx="43">
                  <c:v>167952.02418246851</c:v>
                </c:pt>
                <c:pt idx="44">
                  <c:v>181228.91689275205</c:v>
                </c:pt>
                <c:pt idx="45">
                  <c:v>191387.58453219139</c:v>
                </c:pt>
                <c:pt idx="46">
                  <c:v>170496.0119321901</c:v>
                </c:pt>
                <c:pt idx="47">
                  <c:v>174536.42383455101</c:v>
                </c:pt>
                <c:pt idx="48">
                  <c:v>146890.47128175935</c:v>
                </c:pt>
                <c:pt idx="49">
                  <c:v>132124.00364856014</c:v>
                </c:pt>
                <c:pt idx="50">
                  <c:v>126485.31628554015</c:v>
                </c:pt>
                <c:pt idx="51">
                  <c:v>109415.52023957844</c:v>
                </c:pt>
                <c:pt idx="52">
                  <c:v>97191.918399300732</c:v>
                </c:pt>
                <c:pt idx="53">
                  <c:v>77635.029788508211</c:v>
                </c:pt>
                <c:pt idx="54">
                  <c:v>64271.611319503594</c:v>
                </c:pt>
                <c:pt idx="55">
                  <c:v>57292.745753128329</c:v>
                </c:pt>
                <c:pt idx="56">
                  <c:v>24491.888280108229</c:v>
                </c:pt>
                <c:pt idx="57">
                  <c:v>13638.905043258557</c:v>
                </c:pt>
                <c:pt idx="58">
                  <c:v>40608.095112615963</c:v>
                </c:pt>
                <c:pt idx="59">
                  <c:v>41651.235908507791</c:v>
                </c:pt>
                <c:pt idx="60">
                  <c:v>60965.184959108141</c:v>
                </c:pt>
                <c:pt idx="61">
                  <c:v>59949.587857953375</c:v>
                </c:pt>
                <c:pt idx="62">
                  <c:v>34347.210634205687</c:v>
                </c:pt>
                <c:pt idx="63">
                  <c:v>45900.383189312321</c:v>
                </c:pt>
                <c:pt idx="64">
                  <c:v>46859.798194452997</c:v>
                </c:pt>
                <c:pt idx="65">
                  <c:v>48360.361970051432</c:v>
                </c:pt>
                <c:pt idx="66">
                  <c:v>44732.686234825793</c:v>
                </c:pt>
                <c:pt idx="67">
                  <c:v>44066.481555981067</c:v>
                </c:pt>
                <c:pt idx="68">
                  <c:v>49634.809764847931</c:v>
                </c:pt>
                <c:pt idx="69">
                  <c:v>42741.819544124221</c:v>
                </c:pt>
                <c:pt idx="70">
                  <c:v>26206.61705954008</c:v>
                </c:pt>
                <c:pt idx="71">
                  <c:v>69955.165727442945</c:v>
                </c:pt>
                <c:pt idx="72">
                  <c:v>70854.530466694036</c:v>
                </c:pt>
                <c:pt idx="73">
                  <c:v>78204.469148881239</c:v>
                </c:pt>
                <c:pt idx="74">
                  <c:v>105578.51236125643</c:v>
                </c:pt>
                <c:pt idx="75">
                  <c:v>101357.0413407309</c:v>
                </c:pt>
                <c:pt idx="76">
                  <c:v>108108.3308869789</c:v>
                </c:pt>
                <c:pt idx="77">
                  <c:v>115857.34089628563</c:v>
                </c:pt>
                <c:pt idx="78">
                  <c:v>134959.11798919915</c:v>
                </c:pt>
                <c:pt idx="79">
                  <c:v>129296.13930475924</c:v>
                </c:pt>
                <c:pt idx="80">
                  <c:v>149361.73498671839</c:v>
                </c:pt>
                <c:pt idx="81">
                  <c:v>153157.09856687329</c:v>
                </c:pt>
                <c:pt idx="82">
                  <c:v>157711.29396719174</c:v>
                </c:pt>
                <c:pt idx="83">
                  <c:v>125876.81167930455</c:v>
                </c:pt>
                <c:pt idx="84">
                  <c:v>136543.9720131419</c:v>
                </c:pt>
                <c:pt idx="85">
                  <c:v>139345.97352620069</c:v>
                </c:pt>
                <c:pt idx="86">
                  <c:v>134185.02041605531</c:v>
                </c:pt>
                <c:pt idx="87">
                  <c:v>123794.73350551432</c:v>
                </c:pt>
                <c:pt idx="88">
                  <c:v>119815.63243283659</c:v>
                </c:pt>
                <c:pt idx="89">
                  <c:v>110579.76011859895</c:v>
                </c:pt>
                <c:pt idx="90">
                  <c:v>95309.460769698911</c:v>
                </c:pt>
                <c:pt idx="91">
                  <c:v>84860.509600707417</c:v>
                </c:pt>
                <c:pt idx="92">
                  <c:v>71622.860562097456</c:v>
                </c:pt>
                <c:pt idx="93">
                  <c:v>64362.370714499288</c:v>
                </c:pt>
                <c:pt idx="94">
                  <c:v>46660.238818564525</c:v>
                </c:pt>
                <c:pt idx="95">
                  <c:v>71609.308591119741</c:v>
                </c:pt>
                <c:pt idx="96">
                  <c:v>77013.879538804264</c:v>
                </c:pt>
                <c:pt idx="97">
                  <c:v>55196.33593003478</c:v>
                </c:pt>
                <c:pt idx="98">
                  <c:v>39780.188362388239</c:v>
                </c:pt>
                <c:pt idx="99">
                  <c:v>31351.3447887191</c:v>
                </c:pt>
                <c:pt idx="100">
                  <c:v>35590.439124590186</c:v>
                </c:pt>
                <c:pt idx="101">
                  <c:v>31524.399535526707</c:v>
                </c:pt>
                <c:pt idx="102">
                  <c:v>24951.241548234419</c:v>
                </c:pt>
                <c:pt idx="103">
                  <c:v>19570.689785825569</c:v>
                </c:pt>
                <c:pt idx="104">
                  <c:v>3750.2043799654057</c:v>
                </c:pt>
                <c:pt idx="105">
                  <c:v>-6137.0926488518598</c:v>
                </c:pt>
                <c:pt idx="106">
                  <c:v>27806.076240509225</c:v>
                </c:pt>
                <c:pt idx="107">
                  <c:v>23863.100778963151</c:v>
                </c:pt>
                <c:pt idx="108">
                  <c:v>662.75558164174799</c:v>
                </c:pt>
                <c:pt idx="109">
                  <c:v>3106.2747697172017</c:v>
                </c:pt>
                <c:pt idx="110">
                  <c:v>9301.2099588650653</c:v>
                </c:pt>
                <c:pt idx="111">
                  <c:v>23369.60059005145</c:v>
                </c:pt>
                <c:pt idx="112">
                  <c:v>-6765.7575079633243</c:v>
                </c:pt>
                <c:pt idx="113">
                  <c:v>-10121.800872268448</c:v>
                </c:pt>
                <c:pt idx="114">
                  <c:v>-24663.435932456196</c:v>
                </c:pt>
                <c:pt idx="115">
                  <c:v>-33099.539517406287</c:v>
                </c:pt>
                <c:pt idx="116">
                  <c:v>-53654.794807394675</c:v>
                </c:pt>
                <c:pt idx="117">
                  <c:v>-59612.696055789012</c:v>
                </c:pt>
                <c:pt idx="118">
                  <c:v>-103574.39217041171</c:v>
                </c:pt>
                <c:pt idx="119">
                  <c:v>-134452.40551334262</c:v>
                </c:pt>
                <c:pt idx="120">
                  <c:v>-144400.30888300724</c:v>
                </c:pt>
                <c:pt idx="121">
                  <c:v>-153381.8664248893</c:v>
                </c:pt>
                <c:pt idx="122">
                  <c:v>-157077.83536465367</c:v>
                </c:pt>
                <c:pt idx="123">
                  <c:v>-168049.31472502218</c:v>
                </c:pt>
                <c:pt idx="124">
                  <c:v>-165099.80084491588</c:v>
                </c:pt>
                <c:pt idx="125">
                  <c:v>-170477.26892710917</c:v>
                </c:pt>
                <c:pt idx="126">
                  <c:v>-170116.10458860549</c:v>
                </c:pt>
                <c:pt idx="127">
                  <c:v>-165556.50783096973</c:v>
                </c:pt>
                <c:pt idx="128">
                  <c:v>-138903.68665095989</c:v>
                </c:pt>
                <c:pt idx="129">
                  <c:v>-157235.95911112288</c:v>
                </c:pt>
                <c:pt idx="130">
                  <c:v>-168939.31702900567</c:v>
                </c:pt>
                <c:pt idx="131">
                  <c:v>-179247.24637181361</c:v>
                </c:pt>
                <c:pt idx="132">
                  <c:v>-188141.39850009212</c:v>
                </c:pt>
                <c:pt idx="133">
                  <c:v>-204043.28067108302</c:v>
                </c:pt>
                <c:pt idx="134">
                  <c:v>-214936.05918911615</c:v>
                </c:pt>
                <c:pt idx="135">
                  <c:v>-219281.23704857967</c:v>
                </c:pt>
                <c:pt idx="136">
                  <c:v>-221990.65872541224</c:v>
                </c:pt>
                <c:pt idx="137">
                  <c:v>-230130.44407446028</c:v>
                </c:pt>
                <c:pt idx="138">
                  <c:v>-244088.43377867198</c:v>
                </c:pt>
                <c:pt idx="139">
                  <c:v>-254995.92186423566</c:v>
                </c:pt>
                <c:pt idx="140">
                  <c:v>-275128.74530276004</c:v>
                </c:pt>
                <c:pt idx="141">
                  <c:v>-259226.50097248447</c:v>
                </c:pt>
                <c:pt idx="142">
                  <c:v>-265477.02638901852</c:v>
                </c:pt>
                <c:pt idx="143">
                  <c:v>-312536.86212960852</c:v>
                </c:pt>
                <c:pt idx="144">
                  <c:v>-292287.55672197504</c:v>
                </c:pt>
                <c:pt idx="145">
                  <c:v>-291673.21300804574</c:v>
                </c:pt>
                <c:pt idx="146">
                  <c:v>-295768.52788611152</c:v>
                </c:pt>
                <c:pt idx="147">
                  <c:v>-291558.81449364609</c:v>
                </c:pt>
                <c:pt idx="148">
                  <c:v>-308966.63924531639</c:v>
                </c:pt>
                <c:pt idx="149">
                  <c:v>-314708.16973231937</c:v>
                </c:pt>
                <c:pt idx="150">
                  <c:v>-311796.83813538693</c:v>
                </c:pt>
                <c:pt idx="151">
                  <c:v>-300656.68434593239</c:v>
                </c:pt>
                <c:pt idx="152">
                  <c:v>-299087.59555620037</c:v>
                </c:pt>
                <c:pt idx="153">
                  <c:v>-293068.13837417099</c:v>
                </c:pt>
                <c:pt idx="154">
                  <c:v>-274003.97643677209</c:v>
                </c:pt>
                <c:pt idx="155">
                  <c:v>-254565.38455827662</c:v>
                </c:pt>
                <c:pt idx="156">
                  <c:v>-246160.027751646</c:v>
                </c:pt>
                <c:pt idx="157">
                  <c:v>-236349.92887792535</c:v>
                </c:pt>
                <c:pt idx="158">
                  <c:v>-253730.68048997782</c:v>
                </c:pt>
                <c:pt idx="159">
                  <c:v>-257219.7905588685</c:v>
                </c:pt>
                <c:pt idx="160">
                  <c:v>-235025.68925370913</c:v>
                </c:pt>
                <c:pt idx="161">
                  <c:v>-230110.21688695447</c:v>
                </c:pt>
                <c:pt idx="162">
                  <c:v>-212447.67541046097</c:v>
                </c:pt>
                <c:pt idx="163">
                  <c:v>-230080.10080794711</c:v>
                </c:pt>
                <c:pt idx="164">
                  <c:v>-229186.16521593308</c:v>
                </c:pt>
                <c:pt idx="165">
                  <c:v>-220607.25220483058</c:v>
                </c:pt>
                <c:pt idx="166">
                  <c:v>-229885.3473680118</c:v>
                </c:pt>
                <c:pt idx="167">
                  <c:v>-221461.47194366361</c:v>
                </c:pt>
                <c:pt idx="168">
                  <c:v>-215976.62344869654</c:v>
                </c:pt>
                <c:pt idx="169">
                  <c:v>-217006.87388333702</c:v>
                </c:pt>
                <c:pt idx="170">
                  <c:v>-211126.98659958661</c:v>
                </c:pt>
                <c:pt idx="171">
                  <c:v>-213860.36874164292</c:v>
                </c:pt>
                <c:pt idx="172">
                  <c:v>-216109.26312974837</c:v>
                </c:pt>
                <c:pt idx="173">
                  <c:v>-209337.93470634881</c:v>
                </c:pt>
                <c:pt idx="174">
                  <c:v>-212148.04393959313</c:v>
                </c:pt>
                <c:pt idx="175">
                  <c:v>-203299.32977263525</c:v>
                </c:pt>
                <c:pt idx="176">
                  <c:v>-200606.75567574729</c:v>
                </c:pt>
                <c:pt idx="177">
                  <c:v>-201147.27491438651</c:v>
                </c:pt>
                <c:pt idx="178">
                  <c:v>-197898.08144341229</c:v>
                </c:pt>
                <c:pt idx="179">
                  <c:v>-220876.59088026738</c:v>
                </c:pt>
                <c:pt idx="180">
                  <c:v>-206842.33775180203</c:v>
                </c:pt>
                <c:pt idx="181">
                  <c:v>-210924.35139838682</c:v>
                </c:pt>
                <c:pt idx="182">
                  <c:v>-209097.08602177308</c:v>
                </c:pt>
                <c:pt idx="183">
                  <c:v>-206690.35667051977</c:v>
                </c:pt>
                <c:pt idx="184">
                  <c:v>-205357.27308130061</c:v>
                </c:pt>
                <c:pt idx="185">
                  <c:v>-253783.93738934293</c:v>
                </c:pt>
                <c:pt idx="186">
                  <c:v>-267682.93172583659</c:v>
                </c:pt>
                <c:pt idx="187">
                  <c:v>-270934.13852574007</c:v>
                </c:pt>
                <c:pt idx="188">
                  <c:v>-279035.91094958934</c:v>
                </c:pt>
                <c:pt idx="189">
                  <c:v>-275392.99847036914</c:v>
                </c:pt>
                <c:pt idx="190">
                  <c:v>-265244.43564666522</c:v>
                </c:pt>
                <c:pt idx="191">
                  <c:v>-242525.01226108865</c:v>
                </c:pt>
                <c:pt idx="192">
                  <c:v>-241823.6718928651</c:v>
                </c:pt>
                <c:pt idx="193">
                  <c:v>-233121.11207397861</c:v>
                </c:pt>
                <c:pt idx="194">
                  <c:v>-206003.83625811228</c:v>
                </c:pt>
                <c:pt idx="195">
                  <c:v>-172275.67364006539</c:v>
                </c:pt>
                <c:pt idx="196">
                  <c:v>-162048.47413952649</c:v>
                </c:pt>
                <c:pt idx="197">
                  <c:v>-139189.1752309443</c:v>
                </c:pt>
                <c:pt idx="198">
                  <c:v>-97026.709523921687</c:v>
                </c:pt>
                <c:pt idx="199">
                  <c:v>-80019.00021924582</c:v>
                </c:pt>
                <c:pt idx="200">
                  <c:v>-57015.224416682664</c:v>
                </c:pt>
                <c:pt idx="201">
                  <c:v>-33623.586355160354</c:v>
                </c:pt>
                <c:pt idx="202">
                  <c:v>-9121.9464304104877</c:v>
                </c:pt>
                <c:pt idx="203">
                  <c:v>28874.305302911638</c:v>
                </c:pt>
                <c:pt idx="204">
                  <c:v>54078.580282981864</c:v>
                </c:pt>
                <c:pt idx="205">
                  <c:v>47816.480328749109</c:v>
                </c:pt>
                <c:pt idx="206">
                  <c:v>43804.98623526351</c:v>
                </c:pt>
                <c:pt idx="207">
                  <c:v>37255.984047662583</c:v>
                </c:pt>
                <c:pt idx="208">
                  <c:v>45472.704279945785</c:v>
                </c:pt>
                <c:pt idx="209">
                  <c:v>96803.465219602367</c:v>
                </c:pt>
                <c:pt idx="210">
                  <c:v>101668.86356558825</c:v>
                </c:pt>
                <c:pt idx="211">
                  <c:v>84030.179528386449</c:v>
                </c:pt>
                <c:pt idx="212">
                  <c:v>87477.943666042178</c:v>
                </c:pt>
                <c:pt idx="213">
                  <c:v>90693.159027445276</c:v>
                </c:pt>
                <c:pt idx="214">
                  <c:v>73221.074859258966</c:v>
                </c:pt>
                <c:pt idx="215">
                  <c:v>64047.834248784449</c:v>
                </c:pt>
                <c:pt idx="216">
                  <c:v>68086.742587861518</c:v>
                </c:pt>
                <c:pt idx="217">
                  <c:v>59197.904759259633</c:v>
                </c:pt>
                <c:pt idx="218">
                  <c:v>61804.954918876756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5322-F244-9A73-7F7112324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043056"/>
        <c:axId val="365043616"/>
      </c:lineChart>
      <c:dateAx>
        <c:axId val="365043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365043616"/>
        <c:crosses val="autoZero"/>
        <c:auto val="1"/>
        <c:lblOffset val="100"/>
        <c:baseTimeUnit val="months"/>
      </c:dateAx>
      <c:valAx>
        <c:axId val="36504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365043056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5400879523582942E-2"/>
          <c:y val="0.89250638889704181"/>
          <c:w val="0.92836843812276748"/>
          <c:h val="5.5177516849541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292735</xdr:colOff>
      <xdr:row>20</xdr:row>
      <xdr:rowOff>40005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0.9274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731325"/>
          <a:ext cx="6388735" cy="213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Fonte: Anbima. Elaboração: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 IFI. 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423545</xdr:colOff>
      <xdr:row>24</xdr:row>
      <xdr:rowOff>39370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0.94547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-1" y="3405318"/>
          <a:ext cx="130390900" cy="1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 e IFI.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264795</xdr:colOff>
      <xdr:row>23</xdr:row>
      <xdr:rowOff>91440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0.94547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-1" y="3301454"/>
          <a:ext cx="127215900" cy="190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 e IFI.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384175</xdr:colOff>
      <xdr:row>25</xdr:row>
      <xdr:rowOff>142240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0.95368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-1" y="3687418"/>
          <a:ext cx="129603500" cy="179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Nacional, Siga Brasil e Tesouro Gerencial.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15</xdr:col>
      <xdr:colOff>314326</xdr:colOff>
      <xdr:row>18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lc="http://schemas.openxmlformats.org/drawingml/2006/lockedCanvas" xmlns:a16="http://schemas.microsoft.com/office/drawing/2014/main" xmlns:a14="http://schemas.microsoft.com/office/drawing/2010/main" xmlns:pic="http://schemas.openxmlformats.org/drawingml/2006/picture" xmlns:c="http://schemas.openxmlformats.org/drawingml/2006/chart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0.93557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-1" y="2566456"/>
          <a:ext cx="125539500" cy="17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 e Banco Central. Elaboração:IFI.</a:t>
          </a:r>
          <a:endParaRPr lang="pt-BR" sz="900" b="0" i="1">
            <a:solidFill>
              <a:srgbClr val="000000"/>
            </a:solidFill>
            <a:effectLst/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276860</xdr:colOff>
      <xdr:row>20</xdr:row>
      <xdr:rowOff>51435</xdr:rowOff>
    </xdr:to>
    <xdr:graphicFrame macro="">
      <xdr:nvGraphicFramePr>
        <xdr:cNvPr id="3" name="Gráfico 2">
          <a:extLst>
            <a:ext uri="{FF2B5EF4-FFF2-40B4-BE49-F238E27FC236}">
              <a16:creationId xmlns:lc="http://schemas.openxmlformats.org/drawingml/2006/lockedCanvas" xmlns:a16="http://schemas.microsoft.com/office/drawing/2014/main" xmlns:a14="http://schemas.microsoft.com/office/drawing/2010/main" xmlns:pic="http://schemas.openxmlformats.org/drawingml/2006/picture" xmlns:c="http://schemas.openxmlformats.org/drawingml/2006/chart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0.92405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2740811"/>
          <a:ext cx="127457200" cy="22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Banco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228600</xdr:colOff>
      <xdr:row>18</xdr:row>
      <xdr:rowOff>109855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04398"/>
          <a:ext cx="126492000" cy="196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228600</xdr:colOff>
      <xdr:row>16</xdr:row>
      <xdr:rowOff>82550</xdr:rowOff>
    </xdr:to>
    <xdr:graphicFrame macro="">
      <xdr:nvGraphicFramePr>
        <xdr:cNvPr id="3" name="Gráfico 2">
          <a:extLst>
            <a:ext uri="{FF2B5EF4-FFF2-40B4-BE49-F238E27FC236}">
              <a16:creationId xmlns:lc="http://schemas.openxmlformats.org/drawingml/2006/lockedCanvas" xmlns:a16="http://schemas.microsoft.com/office/drawing/2014/main" xmlns:a14="http://schemas.microsoft.com/office/drawing/2010/main" xmlns:pic="http://schemas.openxmlformats.org/drawingml/2006/picture" xmlns:c="http://schemas.openxmlformats.org/drawingml/2006/chart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0.92616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176013"/>
          <a:ext cx="126492000" cy="173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i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Banco Central. Elaboração: IFI.</a:t>
          </a:r>
          <a:endParaRPr lang="en-US" sz="9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608922/RAF75_ABR2023.pdf" TargetMode="External"/><Relationship Id="rId9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25"/>
  <sheetViews>
    <sheetView tabSelected="1" zoomScale="70" zoomScaleNormal="70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199" t="s">
        <v>149</v>
      </c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</row>
    <row r="8" spans="1:23" ht="18" customHeight="1" x14ac:dyDescent="0.25">
      <c r="A8" s="8"/>
      <c r="B8" s="200" t="s">
        <v>148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201" t="s">
        <v>0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</row>
    <row r="11" spans="1:23" ht="30" customHeight="1" x14ac:dyDescent="0.25">
      <c r="A11" s="33"/>
      <c r="B11" s="202" t="s">
        <v>160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 t="s">
        <v>145</v>
      </c>
      <c r="N11" s="202"/>
      <c r="O11" s="202"/>
      <c r="P11" s="202"/>
      <c r="Q11" s="202"/>
      <c r="R11" s="202"/>
      <c r="S11" s="202"/>
      <c r="T11" s="202"/>
      <c r="U11" s="202"/>
      <c r="V11" s="202"/>
      <c r="W11" s="202"/>
    </row>
    <row r="12" spans="1:23" ht="30" customHeight="1" x14ac:dyDescent="0.25">
      <c r="A12" s="33"/>
      <c r="B12" s="198" t="s">
        <v>150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 t="s">
        <v>146</v>
      </c>
      <c r="N12" s="198"/>
      <c r="O12" s="198"/>
      <c r="P12" s="198"/>
      <c r="Q12" s="198"/>
      <c r="R12" s="198"/>
      <c r="S12" s="198"/>
      <c r="T12" s="198"/>
      <c r="U12" s="198"/>
      <c r="V12" s="198"/>
      <c r="W12" s="198"/>
    </row>
    <row r="13" spans="1:23" ht="30" customHeight="1" x14ac:dyDescent="0.25">
      <c r="A13" s="33"/>
      <c r="B13" s="197" t="s">
        <v>151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 t="s">
        <v>152</v>
      </c>
      <c r="N13" s="197"/>
      <c r="O13" s="197"/>
      <c r="P13" s="197"/>
      <c r="Q13" s="197"/>
      <c r="R13" s="197"/>
      <c r="S13" s="197"/>
      <c r="T13" s="197"/>
      <c r="U13" s="197"/>
      <c r="V13" s="197"/>
      <c r="W13" s="197"/>
    </row>
    <row r="14" spans="1:23" ht="30" customHeight="1" x14ac:dyDescent="0.25">
      <c r="A14" s="33"/>
      <c r="B14" s="198" t="s">
        <v>153</v>
      </c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 t="s">
        <v>147</v>
      </c>
      <c r="N14" s="198"/>
      <c r="O14" s="198"/>
      <c r="P14" s="198"/>
      <c r="Q14" s="198"/>
      <c r="R14" s="198"/>
      <c r="S14" s="198"/>
      <c r="T14" s="198"/>
      <c r="U14" s="198"/>
      <c r="V14" s="198"/>
      <c r="W14" s="198"/>
    </row>
    <row r="15" spans="1:23" ht="30" customHeight="1" x14ac:dyDescent="0.25">
      <c r="A15" s="33"/>
      <c r="B15" s="197" t="s">
        <v>144</v>
      </c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 t="s">
        <v>154</v>
      </c>
      <c r="N15" s="197"/>
      <c r="O15" s="197"/>
      <c r="P15" s="197"/>
      <c r="Q15" s="197"/>
      <c r="R15" s="197"/>
      <c r="S15" s="197"/>
      <c r="T15" s="197"/>
      <c r="U15" s="197"/>
      <c r="V15" s="197"/>
      <c r="W15" s="197"/>
    </row>
    <row r="16" spans="1:23" ht="30" customHeight="1" x14ac:dyDescent="0.25">
      <c r="A16" s="33"/>
      <c r="B16" s="198" t="s">
        <v>155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 t="s">
        <v>156</v>
      </c>
      <c r="N16" s="198"/>
      <c r="O16" s="198"/>
      <c r="P16" s="198"/>
      <c r="Q16" s="198"/>
      <c r="R16" s="198"/>
      <c r="S16" s="198"/>
      <c r="T16" s="198"/>
      <c r="U16" s="198"/>
      <c r="V16" s="198"/>
      <c r="W16" s="198"/>
    </row>
    <row r="17" spans="1:23" ht="30" customHeight="1" x14ac:dyDescent="0.25">
      <c r="A17" s="33"/>
      <c r="B17" s="197" t="s">
        <v>157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 t="s">
        <v>158</v>
      </c>
      <c r="N17" s="197"/>
      <c r="O17" s="197"/>
      <c r="P17" s="197"/>
      <c r="Q17" s="197"/>
      <c r="R17" s="197"/>
      <c r="S17" s="197"/>
      <c r="T17" s="197"/>
      <c r="U17" s="197"/>
      <c r="V17" s="197"/>
      <c r="W17" s="197"/>
    </row>
    <row r="18" spans="1:23" ht="30" customHeight="1" x14ac:dyDescent="0.25">
      <c r="A18" s="33"/>
      <c r="B18" s="198" t="s">
        <v>159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</row>
    <row r="19" spans="1:23" ht="30" customHeight="1" thickBot="1" x14ac:dyDescent="0.3">
      <c r="A19" s="10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 t="s">
        <v>19</v>
      </c>
      <c r="N19" s="197"/>
      <c r="O19" s="197"/>
      <c r="P19" s="197"/>
      <c r="Q19" s="197"/>
      <c r="R19" s="197"/>
      <c r="S19" s="197"/>
      <c r="T19" s="197"/>
      <c r="U19" s="197"/>
      <c r="V19" s="197"/>
      <c r="W19" s="197"/>
    </row>
    <row r="20" spans="1:23" ht="15" customHeight="1" x14ac:dyDescent="0.25"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</row>
    <row r="21" spans="1:23" ht="15" customHeight="1" x14ac:dyDescent="0.25">
      <c r="L21" s="203" t="s">
        <v>1</v>
      </c>
      <c r="M21" s="11" t="s">
        <v>2</v>
      </c>
      <c r="N21" s="12" t="s">
        <v>3</v>
      </c>
      <c r="O21" s="12"/>
      <c r="P21" s="12"/>
      <c r="Q21" s="12"/>
      <c r="R21" s="12"/>
    </row>
    <row r="22" spans="1:23" ht="15" customHeight="1" x14ac:dyDescent="0.25">
      <c r="H22" s="204" t="s">
        <v>4</v>
      </c>
      <c r="I22" s="13" t="s">
        <v>5</v>
      </c>
      <c r="J22" s="13" t="s">
        <v>6</v>
      </c>
      <c r="L22" s="203"/>
      <c r="M22" s="11" t="s">
        <v>7</v>
      </c>
      <c r="N22" s="12" t="s">
        <v>8</v>
      </c>
      <c r="O22" s="12"/>
      <c r="P22" s="12"/>
      <c r="Q22" s="12"/>
      <c r="R22" s="12"/>
    </row>
    <row r="23" spans="1:23" ht="15" customHeight="1" x14ac:dyDescent="0.25">
      <c r="H23" s="204"/>
      <c r="I23" s="14" t="s">
        <v>9</v>
      </c>
      <c r="J23" s="13" t="s">
        <v>10</v>
      </c>
      <c r="L23" s="203"/>
      <c r="M23" s="11" t="s">
        <v>11</v>
      </c>
      <c r="N23" s="12" t="s">
        <v>12</v>
      </c>
      <c r="O23" s="12"/>
      <c r="P23" s="12"/>
      <c r="Q23" s="12"/>
      <c r="R23" s="12"/>
    </row>
    <row r="24" spans="1:23" ht="15" customHeight="1" x14ac:dyDescent="0.25">
      <c r="H24" s="204"/>
      <c r="I24" s="14" t="s">
        <v>13</v>
      </c>
      <c r="J24" s="13" t="s">
        <v>14</v>
      </c>
      <c r="L24" s="203"/>
      <c r="M24" s="11" t="s">
        <v>15</v>
      </c>
      <c r="N24" s="12" t="s">
        <v>16</v>
      </c>
    </row>
    <row r="25" spans="1:23" ht="15" customHeight="1" x14ac:dyDescent="0.25">
      <c r="F25" s="15"/>
      <c r="L25" s="203"/>
      <c r="M25" s="11" t="s">
        <v>17</v>
      </c>
      <c r="N25" s="12" t="s">
        <v>18</v>
      </c>
    </row>
  </sheetData>
  <mergeCells count="25">
    <mergeCell ref="M16:W16"/>
    <mergeCell ref="B17:L17"/>
    <mergeCell ref="M17:W17"/>
    <mergeCell ref="B18:L18"/>
    <mergeCell ref="M18:W18"/>
    <mergeCell ref="L21:L25"/>
    <mergeCell ref="H22:H24"/>
    <mergeCell ref="B20:L20"/>
    <mergeCell ref="M20:W20"/>
    <mergeCell ref="M19:W19"/>
    <mergeCell ref="B19:L19"/>
    <mergeCell ref="B12:L12"/>
    <mergeCell ref="M12:W12"/>
    <mergeCell ref="B7:W7"/>
    <mergeCell ref="B8:W8"/>
    <mergeCell ref="B10:W10"/>
    <mergeCell ref="B11:L11"/>
    <mergeCell ref="M11:W11"/>
    <mergeCell ref="B13:L13"/>
    <mergeCell ref="M13:W13"/>
    <mergeCell ref="B14:L14"/>
    <mergeCell ref="M14:W14"/>
    <mergeCell ref="B15:L15"/>
    <mergeCell ref="M15:W15"/>
    <mergeCell ref="B16:L16"/>
  </mergeCells>
  <hyperlinks>
    <hyperlink ref="N23" r:id="rId1" display="https://www.instagram.com/ifibrasil"/>
    <hyperlink ref="N21" r:id="rId2" display="www.facebook.com/instituicaofiscalindependente"/>
    <hyperlink ref="N22" r:id="rId3" display="https://twitter.com/ifibrasil"/>
    <hyperlink ref="B8:W8" r:id="rId4" display="Clique aqui para acessar o RAF nº 75"/>
    <hyperlink ref="N24" r:id="rId5" display="https://www.youtube.com/instituicaofiscalindependente"/>
    <hyperlink ref="N25" r:id="rId6" display="https://www.linkedin.com/company/institui%C3%A7%C3%A3o-fiscal-independente"/>
    <hyperlink ref="J24" r:id="rId7"/>
    <hyperlink ref="B11:L11" location="'Gráfico 01'!$A$1" display="'Gráfico 01'!$A$1"/>
    <hyperlink ref="B13:L13" location="'Gráfico 03'!$A$1" display="'Gráfico 03'!$A$1"/>
    <hyperlink ref="M17:W17" location="'Tabela 07'!$A$1" display="'Tabela 07'!$A$1"/>
    <hyperlink ref="M16:W16" location="'Tabela 06'!$A$1" display="'Tabela 06'!$A$1"/>
    <hyperlink ref="M15:W15" location="'Tabela 05'!$A$1" display="'Tabela 05'!$A$1"/>
    <hyperlink ref="M14:W14" location="'Tabela 04'!$A$1" display="'Tabela 04'!$A$1"/>
    <hyperlink ref="M13:W13" location="'Tabela 03'!$A$1" display="'Tabela 03'!$A$1"/>
    <hyperlink ref="M12:W12" location="'Tabela 02'!$A$1" display="'Tabela 02'!$A$1"/>
    <hyperlink ref="M11:W11" location="'Tabela 01'!$A$1" display="'Tabela 01'!$A$1"/>
    <hyperlink ref="B15:L15" location="'Gráfico 05'!$A$1" display="'Gráfico 05'!$A$1"/>
    <hyperlink ref="B16:L16" location="'Gráfico 06'!$A$1" display="'Gráfico 06'!$A$1"/>
    <hyperlink ref="B17:L17" location="'Gráfico 07'!$A$1" display="'Gráfico 07'!$A$1"/>
    <hyperlink ref="B18:L18" location="'Gráfico 08'!$A$1" display="'Gráfico 08'!$A$1"/>
    <hyperlink ref="B14:L14" location="'Gráfico 04'!$A$1" display="'Gráfico 04'!$A$1"/>
    <hyperlink ref="B12:L12" location="'Gráfico 02'!$A$1" display="'Gráfico 02'!$A$1"/>
    <hyperlink ref="M19:W19" location="'Projeções da IFI'!A1" display="PROJEÇÕES DA IFI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0">
    <tabColor rgb="FFB1C0CD"/>
  </sheetPr>
  <dimension ref="A1:G15"/>
  <sheetViews>
    <sheetView workbookViewId="0"/>
  </sheetViews>
  <sheetFormatPr defaultRowHeight="12.75" x14ac:dyDescent="0.2"/>
  <cols>
    <col min="1" max="1" width="27.42578125" style="34" customWidth="1"/>
    <col min="2" max="16384" width="9.140625" style="34"/>
  </cols>
  <sheetData>
    <row r="1" spans="1:7" x14ac:dyDescent="0.2">
      <c r="A1" s="241" t="s">
        <v>173</v>
      </c>
      <c r="B1" s="32"/>
    </row>
    <row r="3" spans="1:7" ht="13.5" thickBot="1" x14ac:dyDescent="0.25">
      <c r="A3" s="124" t="s">
        <v>176</v>
      </c>
    </row>
    <row r="4" spans="1:7" ht="13.5" thickBot="1" x14ac:dyDescent="0.25">
      <c r="A4" s="207" t="s">
        <v>161</v>
      </c>
      <c r="B4" s="209" t="s">
        <v>162</v>
      </c>
      <c r="C4" s="210"/>
      <c r="D4" s="211"/>
      <c r="E4" s="209" t="s">
        <v>163</v>
      </c>
      <c r="F4" s="210"/>
      <c r="G4" s="210"/>
    </row>
    <row r="5" spans="1:7" ht="13.5" thickBot="1" x14ac:dyDescent="0.25">
      <c r="A5" s="208"/>
      <c r="B5" s="131">
        <v>44927</v>
      </c>
      <c r="C5" s="131">
        <v>44958</v>
      </c>
      <c r="D5" s="131">
        <v>44986</v>
      </c>
      <c r="E5" s="131">
        <v>44927</v>
      </c>
      <c r="F5" s="131">
        <v>44958</v>
      </c>
      <c r="G5" s="132">
        <v>44986</v>
      </c>
    </row>
    <row r="6" spans="1:7" ht="13.5" thickBot="1" x14ac:dyDescent="0.25">
      <c r="A6" s="133" t="s">
        <v>42</v>
      </c>
      <c r="B6" s="134">
        <v>5.0000000000000001E-3</v>
      </c>
      <c r="C6" s="134">
        <v>8.0000000000000002E-3</v>
      </c>
      <c r="D6" s="135">
        <v>7.0000000000000001E-3</v>
      </c>
      <c r="E6" s="134">
        <v>5.8000000000000003E-2</v>
      </c>
      <c r="F6" s="134">
        <v>5.6000000000000001E-2</v>
      </c>
      <c r="G6" s="136">
        <v>4.7E-2</v>
      </c>
    </row>
    <row r="7" spans="1:7" ht="13.5" thickBot="1" x14ac:dyDescent="0.25">
      <c r="A7" s="141" t="s">
        <v>164</v>
      </c>
      <c r="B7" s="142">
        <v>7.0000000000000001E-3</v>
      </c>
      <c r="C7" s="142">
        <v>8.0000000000000002E-3</v>
      </c>
      <c r="D7" s="143">
        <v>2.3E-2</v>
      </c>
      <c r="E7" s="142">
        <v>-2.8000000000000001E-2</v>
      </c>
      <c r="F7" s="142">
        <v>-2.1000000000000001E-2</v>
      </c>
      <c r="G7" s="144">
        <v>-2.4E-2</v>
      </c>
    </row>
    <row r="8" spans="1:7" ht="13.5" thickBot="1" x14ac:dyDescent="0.25">
      <c r="A8" s="145" t="s">
        <v>165</v>
      </c>
      <c r="B8" s="146">
        <v>8.0000000000000002E-3</v>
      </c>
      <c r="C8" s="146">
        <v>1.2E-2</v>
      </c>
      <c r="D8" s="147">
        <v>8.3000000000000004E-2</v>
      </c>
      <c r="E8" s="146">
        <v>-0.24299999999999999</v>
      </c>
      <c r="F8" s="146">
        <v>-0.23100000000000001</v>
      </c>
      <c r="G8" s="148">
        <v>-0.221</v>
      </c>
    </row>
    <row r="9" spans="1:7" ht="13.5" thickBot="1" x14ac:dyDescent="0.25">
      <c r="A9" s="145" t="s">
        <v>166</v>
      </c>
      <c r="B9" s="146">
        <v>2E-3</v>
      </c>
      <c r="C9" s="146">
        <v>1.4E-2</v>
      </c>
      <c r="D9" s="147">
        <v>2.1999999999999999E-2</v>
      </c>
      <c r="E9" s="146">
        <v>-0.18</v>
      </c>
      <c r="F9" s="146">
        <v>-0.17</v>
      </c>
      <c r="G9" s="148">
        <v>-0.16</v>
      </c>
    </row>
    <row r="10" spans="1:7" ht="13.5" thickBot="1" x14ac:dyDescent="0.25">
      <c r="A10" s="141" t="s">
        <v>167</v>
      </c>
      <c r="B10" s="142">
        <v>5.0000000000000001E-3</v>
      </c>
      <c r="C10" s="142">
        <v>8.0000000000000002E-3</v>
      </c>
      <c r="D10" s="143">
        <v>2E-3</v>
      </c>
      <c r="E10" s="142">
        <v>0.09</v>
      </c>
      <c r="F10" s="142">
        <v>8.4000000000000005E-2</v>
      </c>
      <c r="G10" s="144">
        <v>7.2999999999999995E-2</v>
      </c>
    </row>
    <row r="11" spans="1:7" ht="13.5" thickBot="1" x14ac:dyDescent="0.25">
      <c r="A11" s="242" t="s">
        <v>168</v>
      </c>
      <c r="B11" s="146">
        <v>6.0000000000000001E-3</v>
      </c>
      <c r="C11" s="146">
        <v>0</v>
      </c>
      <c r="D11" s="147">
        <v>-1E-3</v>
      </c>
      <c r="E11" s="146">
        <v>0.123</v>
      </c>
      <c r="F11" s="146">
        <v>0.105</v>
      </c>
      <c r="G11" s="148">
        <v>7.0000000000000007E-2</v>
      </c>
    </row>
    <row r="12" spans="1:7" ht="13.5" thickBot="1" x14ac:dyDescent="0.25">
      <c r="A12" s="242" t="s">
        <v>169</v>
      </c>
      <c r="B12" s="146">
        <v>6.0000000000000001E-3</v>
      </c>
      <c r="C12" s="146">
        <v>1.4E-2</v>
      </c>
      <c r="D12" s="147">
        <v>3.0000000000000001E-3</v>
      </c>
      <c r="E12" s="146">
        <v>7.8E-2</v>
      </c>
      <c r="F12" s="146">
        <v>7.9000000000000001E-2</v>
      </c>
      <c r="G12" s="148">
        <v>7.5999999999999998E-2</v>
      </c>
    </row>
    <row r="13" spans="1:7" ht="13.5" thickBot="1" x14ac:dyDescent="0.25">
      <c r="A13" s="242" t="s">
        <v>170</v>
      </c>
      <c r="B13" s="146">
        <v>2E-3</v>
      </c>
      <c r="C13" s="146">
        <v>5.0000000000000001E-3</v>
      </c>
      <c r="D13" s="147">
        <v>3.0000000000000001E-3</v>
      </c>
      <c r="E13" s="146">
        <v>8.5000000000000006E-2</v>
      </c>
      <c r="F13" s="146">
        <v>7.9000000000000001E-2</v>
      </c>
      <c r="G13" s="148">
        <v>6.9000000000000006E-2</v>
      </c>
    </row>
    <row r="14" spans="1:7" ht="13.5" thickBot="1" x14ac:dyDescent="0.25">
      <c r="A14" s="137" t="s">
        <v>171</v>
      </c>
      <c r="B14" s="138">
        <v>5.0000000000000001E-3</v>
      </c>
      <c r="C14" s="138">
        <v>7.0000000000000001E-3</v>
      </c>
      <c r="D14" s="139">
        <v>4.0000000000000001E-3</v>
      </c>
      <c r="E14" s="138">
        <v>8.6999999999999994E-2</v>
      </c>
      <c r="F14" s="138">
        <v>8.4000000000000005E-2</v>
      </c>
      <c r="G14" s="140">
        <v>7.8E-2</v>
      </c>
    </row>
    <row r="15" spans="1:7" ht="13.5" thickTop="1" x14ac:dyDescent="0.2">
      <c r="A15" s="69" t="s">
        <v>48</v>
      </c>
    </row>
  </sheetData>
  <mergeCells count="3">
    <mergeCell ref="A4:A5"/>
    <mergeCell ref="B4:D4"/>
    <mergeCell ref="E4:G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9">
    <tabColor rgb="FFB1C0CD"/>
  </sheetPr>
  <dimension ref="A1:F15"/>
  <sheetViews>
    <sheetView workbookViewId="0"/>
  </sheetViews>
  <sheetFormatPr defaultRowHeight="12.75" x14ac:dyDescent="0.2"/>
  <cols>
    <col min="1" max="1" width="40.140625" style="34" customWidth="1"/>
    <col min="2" max="5" width="9.140625" style="34"/>
    <col min="6" max="6" width="9.140625" style="94"/>
    <col min="7" max="16384" width="9.140625" style="34"/>
  </cols>
  <sheetData>
    <row r="1" spans="1:6" x14ac:dyDescent="0.2">
      <c r="A1" s="241" t="s">
        <v>173</v>
      </c>
      <c r="B1" s="32"/>
    </row>
    <row r="3" spans="1:6" ht="13.5" thickBot="1" x14ac:dyDescent="0.25">
      <c r="A3" s="124" t="s">
        <v>177</v>
      </c>
    </row>
    <row r="4" spans="1:6" x14ac:dyDescent="0.2">
      <c r="A4" s="212" t="s">
        <v>49</v>
      </c>
      <c r="B4" s="212">
        <v>2021</v>
      </c>
      <c r="C4" s="212">
        <v>2022</v>
      </c>
      <c r="D4" s="212">
        <v>2023</v>
      </c>
      <c r="E4" s="212">
        <v>2024</v>
      </c>
      <c r="F4" s="149"/>
    </row>
    <row r="5" spans="1:6" ht="13.5" thickBot="1" x14ac:dyDescent="0.25">
      <c r="A5" s="213"/>
      <c r="B5" s="213"/>
      <c r="C5" s="213"/>
      <c r="D5" s="213"/>
      <c r="E5" s="213"/>
      <c r="F5" s="149"/>
    </row>
    <row r="6" spans="1:6" ht="14.25" thickTop="1" thickBot="1" x14ac:dyDescent="0.25">
      <c r="A6" s="151" t="s">
        <v>50</v>
      </c>
      <c r="B6" s="152">
        <v>8899</v>
      </c>
      <c r="C6" s="152">
        <v>9915</v>
      </c>
      <c r="D6" s="70">
        <v>10511</v>
      </c>
      <c r="E6" s="70">
        <v>11210</v>
      </c>
      <c r="F6" s="149"/>
    </row>
    <row r="7" spans="1:6" ht="13.5" thickBot="1" x14ac:dyDescent="0.25">
      <c r="A7" s="151" t="s">
        <v>51</v>
      </c>
      <c r="B7" s="153">
        <v>16.899999999999999</v>
      </c>
      <c r="C7" s="153">
        <v>11.4</v>
      </c>
      <c r="D7" s="71">
        <v>6</v>
      </c>
      <c r="E7" s="71">
        <v>6.6</v>
      </c>
      <c r="F7" s="149"/>
    </row>
    <row r="8" spans="1:6" ht="13.5" thickBot="1" x14ac:dyDescent="0.25">
      <c r="A8" s="151" t="s">
        <v>52</v>
      </c>
      <c r="B8" s="153">
        <v>5</v>
      </c>
      <c r="C8" s="153">
        <v>2.9</v>
      </c>
      <c r="D8" s="71">
        <v>0.9</v>
      </c>
      <c r="E8" s="71">
        <v>1.4</v>
      </c>
      <c r="F8" s="149"/>
    </row>
    <row r="9" spans="1:6" ht="13.5" thickBot="1" x14ac:dyDescent="0.25">
      <c r="A9" s="151" t="s">
        <v>53</v>
      </c>
      <c r="B9" s="153">
        <v>11.4</v>
      </c>
      <c r="C9" s="153">
        <v>8.3000000000000007</v>
      </c>
      <c r="D9" s="71">
        <v>5.0999999999999996</v>
      </c>
      <c r="E9" s="71">
        <v>5.0999999999999996</v>
      </c>
      <c r="F9" s="149"/>
    </row>
    <row r="10" spans="1:6" ht="13.5" thickBot="1" x14ac:dyDescent="0.25">
      <c r="A10" s="151" t="s">
        <v>54</v>
      </c>
      <c r="B10" s="153">
        <v>8.3000000000000007</v>
      </c>
      <c r="C10" s="153">
        <v>9.3000000000000007</v>
      </c>
      <c r="D10" s="71">
        <v>4.9000000000000004</v>
      </c>
      <c r="E10" s="71">
        <v>4.7</v>
      </c>
      <c r="F10" s="149"/>
    </row>
    <row r="11" spans="1:6" ht="13.5" thickBot="1" x14ac:dyDescent="0.25">
      <c r="A11" s="151" t="s">
        <v>55</v>
      </c>
      <c r="B11" s="153">
        <v>10.1</v>
      </c>
      <c r="C11" s="153">
        <v>5.8</v>
      </c>
      <c r="D11" s="71">
        <v>5.7</v>
      </c>
      <c r="E11" s="71">
        <v>4</v>
      </c>
      <c r="F11" s="149"/>
    </row>
    <row r="12" spans="1:6" ht="13.5" thickBot="1" x14ac:dyDescent="0.25">
      <c r="A12" s="151" t="s">
        <v>56</v>
      </c>
      <c r="B12" s="153">
        <v>13.2</v>
      </c>
      <c r="C12" s="153">
        <v>9.3000000000000007</v>
      </c>
      <c r="D12" s="72">
        <v>9.5</v>
      </c>
      <c r="E12" s="72">
        <v>9.6</v>
      </c>
      <c r="F12" s="149"/>
    </row>
    <row r="13" spans="1:6" x14ac:dyDescent="0.2">
      <c r="A13" s="151" t="s">
        <v>57</v>
      </c>
      <c r="B13" s="153">
        <v>5.58</v>
      </c>
      <c r="C13" s="153">
        <v>5.22</v>
      </c>
      <c r="D13" s="73">
        <v>5.25</v>
      </c>
      <c r="E13" s="73">
        <v>5.33</v>
      </c>
      <c r="F13" s="149"/>
    </row>
    <row r="14" spans="1:6" ht="13.5" thickBot="1" x14ac:dyDescent="0.25">
      <c r="A14" s="154" t="s">
        <v>172</v>
      </c>
      <c r="B14" s="155">
        <v>9.25</v>
      </c>
      <c r="C14" s="155">
        <v>13.75</v>
      </c>
      <c r="D14" s="150">
        <v>13</v>
      </c>
      <c r="E14" s="150">
        <v>10</v>
      </c>
      <c r="F14" s="149"/>
    </row>
    <row r="15" spans="1:6" ht="13.5" thickTop="1" x14ac:dyDescent="0.2">
      <c r="A15" s="69" t="s">
        <v>58</v>
      </c>
    </row>
  </sheetData>
  <mergeCells count="5">
    <mergeCell ref="A4:A5"/>
    <mergeCell ref="B4:B5"/>
    <mergeCell ref="C4:C5"/>
    <mergeCell ref="D4:D5"/>
    <mergeCell ref="E4:E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8">
    <tabColor rgb="FFB1C0CD"/>
  </sheetPr>
  <dimension ref="A1:G12"/>
  <sheetViews>
    <sheetView workbookViewId="0"/>
  </sheetViews>
  <sheetFormatPr defaultRowHeight="12.75" x14ac:dyDescent="0.2"/>
  <cols>
    <col min="1" max="1" width="39.7109375" style="34" customWidth="1"/>
    <col min="2" max="7" width="17.42578125" style="34" customWidth="1"/>
    <col min="8" max="16384" width="9.140625" style="34"/>
  </cols>
  <sheetData>
    <row r="1" spans="1:7" x14ac:dyDescent="0.2">
      <c r="A1" s="241" t="s">
        <v>173</v>
      </c>
      <c r="B1" s="32"/>
    </row>
    <row r="3" spans="1:7" x14ac:dyDescent="0.2">
      <c r="A3" s="124" t="s">
        <v>178</v>
      </c>
    </row>
    <row r="4" spans="1:7" x14ac:dyDescent="0.2">
      <c r="A4" s="214" t="s">
        <v>59</v>
      </c>
      <c r="B4" s="215">
        <v>2023</v>
      </c>
      <c r="C4" s="216"/>
      <c r="D4" s="216"/>
      <c r="E4" s="216">
        <v>2024</v>
      </c>
      <c r="F4" s="216"/>
      <c r="G4" s="217"/>
    </row>
    <row r="5" spans="1:7" x14ac:dyDescent="0.2">
      <c r="A5" s="215"/>
      <c r="B5" s="178" t="s">
        <v>60</v>
      </c>
      <c r="C5" s="179" t="s">
        <v>61</v>
      </c>
      <c r="D5" s="179" t="s">
        <v>62</v>
      </c>
      <c r="E5" s="179" t="s">
        <v>60</v>
      </c>
      <c r="F5" s="179" t="s">
        <v>61</v>
      </c>
      <c r="G5" s="180" t="s">
        <v>62</v>
      </c>
    </row>
    <row r="6" spans="1:7" ht="13.5" thickBot="1" x14ac:dyDescent="0.25">
      <c r="A6" s="156" t="s">
        <v>63</v>
      </c>
      <c r="B6" s="157">
        <v>2315.4</v>
      </c>
      <c r="C6" s="158">
        <v>2316</v>
      </c>
      <c r="D6" s="159">
        <v>0.7</v>
      </c>
      <c r="E6" s="160">
        <v>2484.6</v>
      </c>
      <c r="F6" s="158">
        <v>2478.6</v>
      </c>
      <c r="G6" s="172">
        <v>-6</v>
      </c>
    </row>
    <row r="7" spans="1:7" ht="13.5" thickBot="1" x14ac:dyDescent="0.25">
      <c r="A7" s="161" t="s">
        <v>64</v>
      </c>
      <c r="B7" s="162">
        <v>1443.2</v>
      </c>
      <c r="C7" s="112">
        <v>1443.9</v>
      </c>
      <c r="D7" s="163">
        <v>0.7</v>
      </c>
      <c r="E7" s="164">
        <v>1522</v>
      </c>
      <c r="F7" s="112">
        <v>1516</v>
      </c>
      <c r="G7" s="165">
        <v>-6</v>
      </c>
    </row>
    <row r="8" spans="1:7" ht="13.5" thickBot="1" x14ac:dyDescent="0.25">
      <c r="A8" s="161" t="s">
        <v>65</v>
      </c>
      <c r="B8" s="166">
        <v>571.70000000000005</v>
      </c>
      <c r="C8" s="110">
        <v>571.70000000000005</v>
      </c>
      <c r="D8" s="163">
        <v>0</v>
      </c>
      <c r="E8" s="167">
        <v>608.6</v>
      </c>
      <c r="F8" s="167">
        <v>608.6</v>
      </c>
      <c r="G8" s="110">
        <v>0</v>
      </c>
    </row>
    <row r="9" spans="1:7" ht="13.5" thickBot="1" x14ac:dyDescent="0.25">
      <c r="A9" s="161" t="s">
        <v>66</v>
      </c>
      <c r="B9" s="166">
        <v>300.39999999999998</v>
      </c>
      <c r="C9" s="167">
        <v>300.39999999999998</v>
      </c>
      <c r="D9" s="110">
        <v>0</v>
      </c>
      <c r="E9" s="166">
        <v>354.1</v>
      </c>
      <c r="F9" s="110">
        <v>354</v>
      </c>
      <c r="G9" s="168">
        <v>0</v>
      </c>
    </row>
    <row r="10" spans="1:7" ht="13.5" thickBot="1" x14ac:dyDescent="0.25">
      <c r="A10" s="156" t="s">
        <v>67</v>
      </c>
      <c r="B10" s="169">
        <v>452.9</v>
      </c>
      <c r="C10" s="105">
        <v>453.1</v>
      </c>
      <c r="D10" s="170">
        <v>0.3</v>
      </c>
      <c r="E10" s="105">
        <v>471.1</v>
      </c>
      <c r="F10" s="171">
        <v>468.1</v>
      </c>
      <c r="G10" s="172">
        <v>-3</v>
      </c>
    </row>
    <row r="11" spans="1:7" ht="13.5" thickBot="1" x14ac:dyDescent="0.25">
      <c r="A11" s="98" t="s">
        <v>68</v>
      </c>
      <c r="B11" s="173">
        <v>1862.5</v>
      </c>
      <c r="C11" s="174">
        <v>1862.9</v>
      </c>
      <c r="D11" s="175">
        <v>0.4</v>
      </c>
      <c r="E11" s="176">
        <v>2013.6</v>
      </c>
      <c r="F11" s="173">
        <v>2010.5</v>
      </c>
      <c r="G11" s="177">
        <v>-3</v>
      </c>
    </row>
    <row r="12" spans="1:7" ht="13.5" thickTop="1" x14ac:dyDescent="0.2">
      <c r="A12" s="69" t="s">
        <v>69</v>
      </c>
    </row>
  </sheetData>
  <mergeCells count="3">
    <mergeCell ref="A4:A5"/>
    <mergeCell ref="B4:D4"/>
    <mergeCell ref="E4:G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7">
    <tabColor rgb="FFB1C0CD"/>
  </sheetPr>
  <dimension ref="A1:I21"/>
  <sheetViews>
    <sheetView workbookViewId="0"/>
  </sheetViews>
  <sheetFormatPr defaultRowHeight="12.75" x14ac:dyDescent="0.2"/>
  <cols>
    <col min="1" max="1" width="37.5703125" style="34" customWidth="1"/>
    <col min="2" max="16384" width="9.140625" style="34"/>
  </cols>
  <sheetData>
    <row r="1" spans="1:9" x14ac:dyDescent="0.2">
      <c r="A1" s="241" t="s">
        <v>173</v>
      </c>
      <c r="B1" s="42"/>
    </row>
    <row r="3" spans="1:9" x14ac:dyDescent="0.2">
      <c r="A3" s="124" t="s">
        <v>179</v>
      </c>
    </row>
    <row r="4" spans="1:9" ht="13.5" thickBot="1" x14ac:dyDescent="0.25">
      <c r="A4" s="218" t="s">
        <v>70</v>
      </c>
      <c r="B4" s="219" t="s">
        <v>71</v>
      </c>
      <c r="C4" s="220"/>
      <c r="D4" s="219" t="s">
        <v>72</v>
      </c>
      <c r="E4" s="220"/>
      <c r="F4" s="219" t="s">
        <v>73</v>
      </c>
      <c r="G4" s="220"/>
      <c r="H4" s="219" t="s">
        <v>74</v>
      </c>
      <c r="I4" s="221"/>
    </row>
    <row r="5" spans="1:9" x14ac:dyDescent="0.2">
      <c r="A5" s="218"/>
      <c r="B5" s="74" t="s">
        <v>75</v>
      </c>
      <c r="C5" s="74" t="s">
        <v>76</v>
      </c>
      <c r="D5" s="74" t="s">
        <v>75</v>
      </c>
      <c r="E5" s="74" t="s">
        <v>76</v>
      </c>
      <c r="F5" s="74" t="s">
        <v>75</v>
      </c>
      <c r="G5" s="74" t="s">
        <v>76</v>
      </c>
      <c r="H5" s="74" t="s">
        <v>77</v>
      </c>
      <c r="I5" s="75" t="s">
        <v>78</v>
      </c>
    </row>
    <row r="6" spans="1:9" ht="13.5" thickBot="1" x14ac:dyDescent="0.25">
      <c r="A6" s="181" t="s">
        <v>79</v>
      </c>
      <c r="B6" s="182">
        <v>1802</v>
      </c>
      <c r="C6" s="183">
        <v>18.2</v>
      </c>
      <c r="D6" s="182">
        <v>1987.5</v>
      </c>
      <c r="E6" s="183">
        <v>18.899999999999999</v>
      </c>
      <c r="F6" s="182">
        <v>2122.8000000000002</v>
      </c>
      <c r="G6" s="183">
        <v>19</v>
      </c>
      <c r="H6" s="183">
        <v>0.7</v>
      </c>
      <c r="I6" s="183">
        <v>0</v>
      </c>
    </row>
    <row r="7" spans="1:9" ht="13.5" thickBot="1" x14ac:dyDescent="0.25">
      <c r="A7" s="184" t="s">
        <v>80</v>
      </c>
      <c r="B7" s="182">
        <v>1649.9</v>
      </c>
      <c r="C7" s="183">
        <v>16.600000000000001</v>
      </c>
      <c r="D7" s="182">
        <v>1821.3</v>
      </c>
      <c r="E7" s="183">
        <v>17.3</v>
      </c>
      <c r="F7" s="182">
        <v>1945.8</v>
      </c>
      <c r="G7" s="183">
        <v>17.399999999999999</v>
      </c>
      <c r="H7" s="183">
        <v>0.7</v>
      </c>
      <c r="I7" s="183">
        <v>0</v>
      </c>
    </row>
    <row r="8" spans="1:9" ht="13.5" thickBot="1" x14ac:dyDescent="0.25">
      <c r="A8" s="185" t="s">
        <v>81</v>
      </c>
      <c r="B8" s="186">
        <v>797</v>
      </c>
      <c r="C8" s="186">
        <v>8</v>
      </c>
      <c r="D8" s="186">
        <v>866.8</v>
      </c>
      <c r="E8" s="186">
        <v>8.1999999999999993</v>
      </c>
      <c r="F8" s="186">
        <v>936.5</v>
      </c>
      <c r="G8" s="186">
        <v>8.4</v>
      </c>
      <c r="H8" s="186">
        <v>0.2</v>
      </c>
      <c r="I8" s="186">
        <v>0.1</v>
      </c>
    </row>
    <row r="9" spans="1:9" ht="13.5" thickBot="1" x14ac:dyDescent="0.25">
      <c r="A9" s="185" t="s">
        <v>82</v>
      </c>
      <c r="B9" s="186">
        <v>337.9</v>
      </c>
      <c r="C9" s="186">
        <v>3.4</v>
      </c>
      <c r="D9" s="186">
        <v>356.4</v>
      </c>
      <c r="E9" s="186">
        <v>3.4</v>
      </c>
      <c r="F9" s="186">
        <v>381.6</v>
      </c>
      <c r="G9" s="186">
        <v>3.4</v>
      </c>
      <c r="H9" s="186">
        <v>0</v>
      </c>
      <c r="I9" s="186">
        <v>0</v>
      </c>
    </row>
    <row r="10" spans="1:9" ht="13.5" thickBot="1" x14ac:dyDescent="0.25">
      <c r="A10" s="185" t="s">
        <v>83</v>
      </c>
      <c r="B10" s="186">
        <v>64.3</v>
      </c>
      <c r="C10" s="186">
        <v>0.6</v>
      </c>
      <c r="D10" s="186">
        <v>69.2</v>
      </c>
      <c r="E10" s="186">
        <v>0.7</v>
      </c>
      <c r="F10" s="186">
        <v>74.2</v>
      </c>
      <c r="G10" s="186">
        <v>0.7</v>
      </c>
      <c r="H10" s="186">
        <v>0</v>
      </c>
      <c r="I10" s="186">
        <v>0</v>
      </c>
    </row>
    <row r="11" spans="1:9" ht="13.5" thickBot="1" x14ac:dyDescent="0.25">
      <c r="A11" s="185" t="s">
        <v>84</v>
      </c>
      <c r="B11" s="186">
        <v>78.8</v>
      </c>
      <c r="C11" s="186">
        <v>0.8</v>
      </c>
      <c r="D11" s="186">
        <v>86.6</v>
      </c>
      <c r="E11" s="186">
        <v>0.8</v>
      </c>
      <c r="F11" s="186">
        <v>93.9</v>
      </c>
      <c r="G11" s="186">
        <v>0.8</v>
      </c>
      <c r="H11" s="186">
        <v>0</v>
      </c>
      <c r="I11" s="186">
        <v>0</v>
      </c>
    </row>
    <row r="12" spans="1:9" ht="13.5" thickBot="1" x14ac:dyDescent="0.25">
      <c r="A12" s="185" t="s">
        <v>85</v>
      </c>
      <c r="B12" s="186">
        <v>88.1</v>
      </c>
      <c r="C12" s="186">
        <v>0.9</v>
      </c>
      <c r="D12" s="186">
        <v>179.7</v>
      </c>
      <c r="E12" s="186">
        <v>1.7</v>
      </c>
      <c r="F12" s="186">
        <v>182.9</v>
      </c>
      <c r="G12" s="186">
        <v>1.6</v>
      </c>
      <c r="H12" s="186">
        <v>0.8</v>
      </c>
      <c r="I12" s="186">
        <v>-0.1</v>
      </c>
    </row>
    <row r="13" spans="1:9" ht="13.5" thickBot="1" x14ac:dyDescent="0.25">
      <c r="A13" s="185" t="s">
        <v>86</v>
      </c>
      <c r="B13" s="186">
        <v>17.3</v>
      </c>
      <c r="C13" s="186">
        <v>0.2</v>
      </c>
      <c r="D13" s="186">
        <v>23.6</v>
      </c>
      <c r="E13" s="186">
        <v>0.2</v>
      </c>
      <c r="F13" s="186">
        <v>26.9</v>
      </c>
      <c r="G13" s="186">
        <v>0.2</v>
      </c>
      <c r="H13" s="186">
        <v>0</v>
      </c>
      <c r="I13" s="186">
        <v>0</v>
      </c>
    </row>
    <row r="14" spans="1:9" ht="13.5" thickBot="1" x14ac:dyDescent="0.25">
      <c r="A14" s="185" t="s">
        <v>87</v>
      </c>
      <c r="B14" s="186">
        <v>32.9</v>
      </c>
      <c r="C14" s="186">
        <v>0.3</v>
      </c>
      <c r="D14" s="186">
        <v>38.700000000000003</v>
      </c>
      <c r="E14" s="186">
        <v>0.4</v>
      </c>
      <c r="F14" s="186">
        <v>45.6</v>
      </c>
      <c r="G14" s="186">
        <v>0.4</v>
      </c>
      <c r="H14" s="186">
        <v>0</v>
      </c>
      <c r="I14" s="186">
        <v>0</v>
      </c>
    </row>
    <row r="15" spans="1:9" ht="13.5" thickBot="1" x14ac:dyDescent="0.25">
      <c r="A15" s="185" t="s">
        <v>88</v>
      </c>
      <c r="B15" s="186">
        <v>15.3</v>
      </c>
      <c r="C15" s="186">
        <v>0.2</v>
      </c>
      <c r="D15" s="186">
        <v>20.3</v>
      </c>
      <c r="E15" s="186">
        <v>0.2</v>
      </c>
      <c r="F15" s="186">
        <v>21.1</v>
      </c>
      <c r="G15" s="186">
        <v>0.2</v>
      </c>
      <c r="H15" s="186">
        <v>0</v>
      </c>
      <c r="I15" s="186">
        <v>0</v>
      </c>
    </row>
    <row r="16" spans="1:9" ht="13.5" thickBot="1" x14ac:dyDescent="0.25">
      <c r="A16" s="185" t="s">
        <v>89</v>
      </c>
      <c r="B16" s="186">
        <v>15</v>
      </c>
      <c r="C16" s="186">
        <v>0.2</v>
      </c>
      <c r="D16" s="186">
        <v>16.100000000000001</v>
      </c>
      <c r="E16" s="186">
        <v>0.2</v>
      </c>
      <c r="F16" s="186">
        <v>16.7</v>
      </c>
      <c r="G16" s="186">
        <v>0.1</v>
      </c>
      <c r="H16" s="186">
        <v>0</v>
      </c>
      <c r="I16" s="186">
        <v>0</v>
      </c>
    </row>
    <row r="17" spans="1:9" ht="13.5" thickBot="1" x14ac:dyDescent="0.25">
      <c r="A17" s="185" t="s">
        <v>90</v>
      </c>
      <c r="B17" s="186">
        <v>3.1</v>
      </c>
      <c r="C17" s="186">
        <v>0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v>0</v>
      </c>
    </row>
    <row r="18" spans="1:9" ht="13.5" thickBot="1" x14ac:dyDescent="0.25">
      <c r="A18" s="185" t="s">
        <v>91</v>
      </c>
      <c r="B18" s="186">
        <v>47</v>
      </c>
      <c r="C18" s="186">
        <v>0.5</v>
      </c>
      <c r="D18" s="186">
        <v>5</v>
      </c>
      <c r="E18" s="186">
        <v>0</v>
      </c>
      <c r="F18" s="186">
        <v>0</v>
      </c>
      <c r="G18" s="186">
        <v>0</v>
      </c>
      <c r="H18" s="186">
        <v>-0.4</v>
      </c>
      <c r="I18" s="186">
        <v>0</v>
      </c>
    </row>
    <row r="19" spans="1:9" ht="13.5" thickBot="1" x14ac:dyDescent="0.25">
      <c r="A19" s="185" t="s">
        <v>92</v>
      </c>
      <c r="B19" s="186">
        <v>153.1</v>
      </c>
      <c r="C19" s="186">
        <v>1.5</v>
      </c>
      <c r="D19" s="186">
        <v>158.9</v>
      </c>
      <c r="E19" s="186">
        <v>1.5</v>
      </c>
      <c r="F19" s="186">
        <v>166.3</v>
      </c>
      <c r="G19" s="186">
        <v>1.5</v>
      </c>
      <c r="H19" s="186">
        <v>0</v>
      </c>
      <c r="I19" s="186">
        <v>0</v>
      </c>
    </row>
    <row r="20" spans="1:9" ht="13.5" thickBot="1" x14ac:dyDescent="0.25">
      <c r="A20" s="187" t="s">
        <v>93</v>
      </c>
      <c r="B20" s="117">
        <v>152.1</v>
      </c>
      <c r="C20" s="117">
        <v>1.5</v>
      </c>
      <c r="D20" s="117">
        <v>166.2</v>
      </c>
      <c r="E20" s="117">
        <v>1.6</v>
      </c>
      <c r="F20" s="117">
        <v>177</v>
      </c>
      <c r="G20" s="117">
        <v>1.6</v>
      </c>
      <c r="H20" s="117">
        <v>0</v>
      </c>
      <c r="I20" s="117">
        <v>0</v>
      </c>
    </row>
    <row r="21" spans="1:9" ht="13.5" thickTop="1" x14ac:dyDescent="0.2">
      <c r="A21" s="69" t="s">
        <v>94</v>
      </c>
    </row>
  </sheetData>
  <mergeCells count="5">
    <mergeCell ref="A4:A5"/>
    <mergeCell ref="B4:C4"/>
    <mergeCell ref="D4:E4"/>
    <mergeCell ref="F4:G4"/>
    <mergeCell ref="H4:I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6">
    <tabColor rgb="FFB1C0CD"/>
  </sheetPr>
  <dimension ref="A1:K11"/>
  <sheetViews>
    <sheetView workbookViewId="0"/>
  </sheetViews>
  <sheetFormatPr defaultRowHeight="12.75" x14ac:dyDescent="0.2"/>
  <cols>
    <col min="1" max="1" width="19.28515625" style="34" customWidth="1"/>
    <col min="2" max="16384" width="9.140625" style="34"/>
  </cols>
  <sheetData>
    <row r="1" spans="1:11" x14ac:dyDescent="0.2">
      <c r="A1" s="241" t="s">
        <v>173</v>
      </c>
      <c r="B1" s="32"/>
    </row>
    <row r="3" spans="1:11" ht="13.5" thickBot="1" x14ac:dyDescent="0.25">
      <c r="A3" s="124" t="s">
        <v>180</v>
      </c>
    </row>
    <row r="4" spans="1:11" ht="13.5" thickBot="1" x14ac:dyDescent="0.25">
      <c r="A4" s="222" t="s">
        <v>70</v>
      </c>
      <c r="B4" s="220">
        <v>2022</v>
      </c>
      <c r="C4" s="223"/>
      <c r="D4" s="223" t="s">
        <v>95</v>
      </c>
      <c r="E4" s="223"/>
      <c r="F4" s="223"/>
      <c r="G4" s="223"/>
      <c r="H4" s="223" t="s">
        <v>96</v>
      </c>
      <c r="I4" s="223"/>
      <c r="J4" s="223"/>
      <c r="K4" s="219"/>
    </row>
    <row r="5" spans="1:11" ht="13.5" thickBot="1" x14ac:dyDescent="0.25">
      <c r="A5" s="218"/>
      <c r="B5" s="224"/>
      <c r="C5" s="225"/>
      <c r="D5" s="225" t="s">
        <v>60</v>
      </c>
      <c r="E5" s="225"/>
      <c r="F5" s="225" t="s">
        <v>61</v>
      </c>
      <c r="G5" s="225"/>
      <c r="H5" s="225" t="s">
        <v>60</v>
      </c>
      <c r="I5" s="225"/>
      <c r="J5" s="225" t="s">
        <v>61</v>
      </c>
      <c r="K5" s="226"/>
    </row>
    <row r="6" spans="1:11" x14ac:dyDescent="0.2">
      <c r="A6" s="218"/>
      <c r="B6" s="121" t="s">
        <v>97</v>
      </c>
      <c r="C6" s="122" t="s">
        <v>98</v>
      </c>
      <c r="D6" s="122" t="s">
        <v>97</v>
      </c>
      <c r="E6" s="122" t="s">
        <v>98</v>
      </c>
      <c r="F6" s="122" t="s">
        <v>97</v>
      </c>
      <c r="G6" s="122" t="s">
        <v>98</v>
      </c>
      <c r="H6" s="122" t="s">
        <v>97</v>
      </c>
      <c r="I6" s="122" t="s">
        <v>98</v>
      </c>
      <c r="J6" s="122" t="s">
        <v>97</v>
      </c>
      <c r="K6" s="123" t="s">
        <v>98</v>
      </c>
    </row>
    <row r="7" spans="1:11" ht="13.5" thickBot="1" x14ac:dyDescent="0.25">
      <c r="A7" s="119" t="s">
        <v>99</v>
      </c>
      <c r="B7" s="188">
        <v>1856.1</v>
      </c>
      <c r="C7" s="93">
        <v>0.187</v>
      </c>
      <c r="D7" s="245">
        <v>1862.5</v>
      </c>
      <c r="E7" s="92">
        <v>0.17699999999999999</v>
      </c>
      <c r="F7" s="188">
        <v>1862.9</v>
      </c>
      <c r="G7" s="92">
        <v>0.17699999999999999</v>
      </c>
      <c r="H7" s="188">
        <v>2013.6</v>
      </c>
      <c r="I7" s="92">
        <v>0.18</v>
      </c>
      <c r="J7" s="188">
        <v>2010.5</v>
      </c>
      <c r="K7" s="113">
        <v>0.17899999999999999</v>
      </c>
    </row>
    <row r="8" spans="1:11" ht="13.5" thickBot="1" x14ac:dyDescent="0.25">
      <c r="A8" s="119" t="s">
        <v>24</v>
      </c>
      <c r="B8" s="188">
        <v>1802</v>
      </c>
      <c r="C8" s="114">
        <v>0.182</v>
      </c>
      <c r="D8" s="245">
        <v>1987.5</v>
      </c>
      <c r="E8" s="115">
        <v>0.189</v>
      </c>
      <c r="F8" s="188">
        <v>1987.5</v>
      </c>
      <c r="G8" s="93">
        <v>0.189</v>
      </c>
      <c r="H8" s="246">
        <v>2122.8000000000002</v>
      </c>
      <c r="I8" s="115">
        <v>0.19</v>
      </c>
      <c r="J8" s="188">
        <v>2122.8000000000002</v>
      </c>
      <c r="K8" s="113">
        <v>0.189</v>
      </c>
    </row>
    <row r="9" spans="1:11" ht="13.5" thickBot="1" x14ac:dyDescent="0.25">
      <c r="A9" s="120" t="s">
        <v>20</v>
      </c>
      <c r="B9" s="189">
        <v>54.1</v>
      </c>
      <c r="C9" s="116">
        <v>5.0000000000000001E-3</v>
      </c>
      <c r="D9" s="189">
        <v>-125</v>
      </c>
      <c r="E9" s="116">
        <v>-1.2E-2</v>
      </c>
      <c r="F9" s="189">
        <v>-124.6</v>
      </c>
      <c r="G9" s="100">
        <v>-1.2E-2</v>
      </c>
      <c r="H9" s="247">
        <v>-109.3</v>
      </c>
      <c r="I9" s="116">
        <v>-0.01</v>
      </c>
      <c r="J9" s="189">
        <v>-112.3</v>
      </c>
      <c r="K9" s="118">
        <v>-0.01</v>
      </c>
    </row>
    <row r="10" spans="1:11" ht="36.75" customHeight="1" thickTop="1" x14ac:dyDescent="0.2">
      <c r="A10" s="244" t="s">
        <v>181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</row>
    <row r="11" spans="1:11" x14ac:dyDescent="0.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</row>
  </sheetData>
  <mergeCells count="9">
    <mergeCell ref="A10:K10"/>
    <mergeCell ref="A4:A6"/>
    <mergeCell ref="B4:C5"/>
    <mergeCell ref="D4:G4"/>
    <mergeCell ref="H4:K4"/>
    <mergeCell ref="D5:E5"/>
    <mergeCell ref="F5:G5"/>
    <mergeCell ref="H5:I5"/>
    <mergeCell ref="J5:K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5">
    <tabColor rgb="FFB1C0CD"/>
  </sheetPr>
  <dimension ref="A1:G12"/>
  <sheetViews>
    <sheetView workbookViewId="0"/>
  </sheetViews>
  <sheetFormatPr defaultRowHeight="12.75" x14ac:dyDescent="0.2"/>
  <cols>
    <col min="1" max="1" width="40.85546875" style="34" bestFit="1" customWidth="1"/>
    <col min="2" max="16384" width="9.140625" style="34"/>
  </cols>
  <sheetData>
    <row r="1" spans="1:7" x14ac:dyDescent="0.2">
      <c r="A1" s="241" t="s">
        <v>173</v>
      </c>
      <c r="B1" s="32"/>
    </row>
    <row r="3" spans="1:7" x14ac:dyDescent="0.2">
      <c r="A3" s="124" t="s">
        <v>182</v>
      </c>
    </row>
    <row r="4" spans="1:7" ht="13.5" thickBot="1" x14ac:dyDescent="0.25">
      <c r="A4" s="218" t="s">
        <v>70</v>
      </c>
      <c r="B4" s="228">
        <v>2022</v>
      </c>
      <c r="C4" s="219">
        <v>2023</v>
      </c>
      <c r="D4" s="220"/>
      <c r="E4" s="219">
        <v>2024</v>
      </c>
      <c r="F4" s="221"/>
    </row>
    <row r="5" spans="1:7" ht="26.25" thickBot="1" x14ac:dyDescent="0.25">
      <c r="A5" s="227"/>
      <c r="B5" s="223"/>
      <c r="C5" s="77" t="s">
        <v>60</v>
      </c>
      <c r="D5" s="76" t="s">
        <v>61</v>
      </c>
      <c r="E5" s="77" t="s">
        <v>60</v>
      </c>
      <c r="F5" s="76" t="s">
        <v>61</v>
      </c>
    </row>
    <row r="6" spans="1:7" x14ac:dyDescent="0.2">
      <c r="A6" s="91" t="s">
        <v>100</v>
      </c>
      <c r="B6" s="92">
        <v>-1.2422546759490382E-2</v>
      </c>
      <c r="C6" s="93">
        <v>-1.3891222839452592E-2</v>
      </c>
      <c r="D6" s="92">
        <v>-1.3853542000952235E-2</v>
      </c>
      <c r="E6" s="93">
        <v>-1.1756442130075324E-2</v>
      </c>
      <c r="F6" s="93">
        <v>-1.2017958195899878E-2</v>
      </c>
      <c r="G6" s="94"/>
    </row>
    <row r="7" spans="1:7" x14ac:dyDescent="0.2">
      <c r="A7" s="91" t="s">
        <v>101</v>
      </c>
      <c r="B7" s="95">
        <v>9915.3164328861349</v>
      </c>
      <c r="C7" s="96">
        <v>10512.464629605252</v>
      </c>
      <c r="D7" s="95">
        <v>10511.399756224142</v>
      </c>
      <c r="E7" s="96">
        <v>11198.879715846704</v>
      </c>
      <c r="F7" s="95">
        <v>11209.942132319096</v>
      </c>
      <c r="G7" s="94"/>
    </row>
    <row r="8" spans="1:7" x14ac:dyDescent="0.2">
      <c r="A8" s="91" t="s">
        <v>102</v>
      </c>
      <c r="B8" s="93">
        <v>2.9005306141921761E-2</v>
      </c>
      <c r="C8" s="97">
        <v>9.1453306422443967E-3</v>
      </c>
      <c r="D8" s="93">
        <v>8.7658267310283637E-3</v>
      </c>
      <c r="E8" s="97">
        <v>1.4186538311820329E-2</v>
      </c>
      <c r="F8" s="93">
        <v>1.4242941061798813E-2</v>
      </c>
      <c r="G8" s="94"/>
    </row>
    <row r="9" spans="1:7" x14ac:dyDescent="0.2">
      <c r="A9" s="91" t="s">
        <v>103</v>
      </c>
      <c r="B9" s="92">
        <v>8.2831941917026919E-2</v>
      </c>
      <c r="C9" s="93">
        <v>5.0616588889043766E-2</v>
      </c>
      <c r="D9" s="93">
        <v>5.0905373743092473E-2</v>
      </c>
      <c r="E9" s="97">
        <v>5.039389945098427E-2</v>
      </c>
      <c r="F9" s="93">
        <v>5.1479533957994983E-2</v>
      </c>
      <c r="G9" s="94"/>
    </row>
    <row r="10" spans="1:7" x14ac:dyDescent="0.2">
      <c r="A10" s="91" t="s">
        <v>104</v>
      </c>
      <c r="B10" s="92">
        <v>4.7796766003642688E-2</v>
      </c>
      <c r="C10" s="93">
        <v>5.9831416042224639E-2</v>
      </c>
      <c r="D10" s="93">
        <v>5.9706998813715551E-2</v>
      </c>
      <c r="E10" s="97">
        <v>4.8631820591725106E-2</v>
      </c>
      <c r="F10" s="93">
        <v>4.7715855675901198E-2</v>
      </c>
      <c r="G10" s="94"/>
    </row>
    <row r="11" spans="1:7" ht="13.5" thickBot="1" x14ac:dyDescent="0.25">
      <c r="A11" s="98" t="s">
        <v>105</v>
      </c>
      <c r="B11" s="99">
        <v>0.72865876538264018</v>
      </c>
      <c r="C11" s="100">
        <v>0.7863603987244332</v>
      </c>
      <c r="D11" s="100">
        <v>0.78074362769206862</v>
      </c>
      <c r="E11" s="101">
        <v>0.8161552289369719</v>
      </c>
      <c r="F11" s="100">
        <v>0.81007682119058577</v>
      </c>
      <c r="G11" s="94"/>
    </row>
    <row r="12" spans="1:7" ht="13.5" thickTop="1" x14ac:dyDescent="0.2">
      <c r="A12" s="102" t="s">
        <v>183</v>
      </c>
      <c r="B12" s="94"/>
      <c r="C12" s="94"/>
      <c r="D12" s="94"/>
      <c r="E12" s="94"/>
      <c r="F12" s="94"/>
      <c r="G12" s="94"/>
    </row>
  </sheetData>
  <mergeCells count="4">
    <mergeCell ref="A4:A5"/>
    <mergeCell ref="B4:B5"/>
    <mergeCell ref="C4:D4"/>
    <mergeCell ref="E4:F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">
    <tabColor rgb="FFB1C0CD"/>
  </sheetPr>
  <dimension ref="A1:D18"/>
  <sheetViews>
    <sheetView workbookViewId="0"/>
  </sheetViews>
  <sheetFormatPr defaultRowHeight="12.75" x14ac:dyDescent="0.2"/>
  <cols>
    <col min="1" max="1" width="38.7109375" style="34" customWidth="1"/>
    <col min="2" max="4" width="22.7109375" style="34" customWidth="1"/>
    <col min="5" max="16384" width="9.140625" style="34"/>
  </cols>
  <sheetData>
    <row r="1" spans="1:4" x14ac:dyDescent="0.2">
      <c r="A1" s="241" t="s">
        <v>173</v>
      </c>
      <c r="B1" s="32"/>
    </row>
    <row r="3" spans="1:4" x14ac:dyDescent="0.2">
      <c r="A3" s="124" t="s">
        <v>184</v>
      </c>
    </row>
    <row r="4" spans="1:4" ht="13.5" thickBot="1" x14ac:dyDescent="0.25">
      <c r="A4" s="229" t="s">
        <v>106</v>
      </c>
      <c r="B4" s="231" t="s">
        <v>107</v>
      </c>
      <c r="C4" s="233" t="s">
        <v>108</v>
      </c>
      <c r="D4" s="234"/>
    </row>
    <row r="5" spans="1:4" ht="14.25" thickTop="1" thickBot="1" x14ac:dyDescent="0.25">
      <c r="A5" s="230"/>
      <c r="B5" s="232"/>
      <c r="C5" s="78" t="s">
        <v>109</v>
      </c>
      <c r="D5" s="90" t="s">
        <v>110</v>
      </c>
    </row>
    <row r="6" spans="1:4" ht="13.5" thickTop="1" x14ac:dyDescent="0.2">
      <c r="A6" s="103" t="s">
        <v>111</v>
      </c>
      <c r="B6" s="104">
        <v>6.3</v>
      </c>
      <c r="C6" s="104">
        <v>47</v>
      </c>
      <c r="D6" s="105">
        <v>213</v>
      </c>
    </row>
    <row r="7" spans="1:4" x14ac:dyDescent="0.2">
      <c r="A7" s="103" t="s">
        <v>112</v>
      </c>
      <c r="B7" s="104">
        <v>266</v>
      </c>
      <c r="C7" s="106">
        <v>1979</v>
      </c>
      <c r="D7" s="107">
        <v>8995</v>
      </c>
    </row>
    <row r="8" spans="1:4" x14ac:dyDescent="0.2">
      <c r="A8" s="103" t="s">
        <v>113</v>
      </c>
      <c r="B8" s="104">
        <v>259.7</v>
      </c>
      <c r="C8" s="106">
        <v>1932</v>
      </c>
      <c r="D8" s="107">
        <v>8782</v>
      </c>
    </row>
    <row r="9" spans="1:4" x14ac:dyDescent="0.2">
      <c r="A9" s="103" t="s">
        <v>114</v>
      </c>
      <c r="B9" s="104">
        <v>68.8</v>
      </c>
      <c r="C9" s="104">
        <v>512</v>
      </c>
      <c r="D9" s="107">
        <v>2326</v>
      </c>
    </row>
    <row r="10" spans="1:4" x14ac:dyDescent="0.2">
      <c r="A10" s="108" t="s">
        <v>115</v>
      </c>
      <c r="B10" s="109">
        <v>0.7</v>
      </c>
      <c r="C10" s="109">
        <v>5</v>
      </c>
      <c r="D10" s="110">
        <v>24</v>
      </c>
    </row>
    <row r="11" spans="1:4" x14ac:dyDescent="0.2">
      <c r="A11" s="108" t="s">
        <v>116</v>
      </c>
      <c r="B11" s="109">
        <v>68.099999999999994</v>
      </c>
      <c r="C11" s="109">
        <v>507</v>
      </c>
      <c r="D11" s="111">
        <v>2303</v>
      </c>
    </row>
    <row r="12" spans="1:4" x14ac:dyDescent="0.2">
      <c r="A12" s="103" t="s">
        <v>117</v>
      </c>
      <c r="B12" s="104">
        <v>40</v>
      </c>
      <c r="C12" s="104">
        <v>298</v>
      </c>
      <c r="D12" s="107">
        <v>1353</v>
      </c>
    </row>
    <row r="13" spans="1:4" x14ac:dyDescent="0.2">
      <c r="A13" s="108" t="s">
        <v>118</v>
      </c>
      <c r="B13" s="109">
        <v>19.5</v>
      </c>
      <c r="C13" s="109">
        <v>145</v>
      </c>
      <c r="D13" s="110">
        <v>659</v>
      </c>
    </row>
    <row r="14" spans="1:4" x14ac:dyDescent="0.2">
      <c r="A14" s="108" t="s">
        <v>119</v>
      </c>
      <c r="B14" s="109">
        <v>20.5</v>
      </c>
      <c r="C14" s="109">
        <v>153</v>
      </c>
      <c r="D14" s="110">
        <v>693</v>
      </c>
    </row>
    <row r="15" spans="1:4" ht="13.5" thickBot="1" x14ac:dyDescent="0.25">
      <c r="A15" s="79" t="s">
        <v>120</v>
      </c>
      <c r="B15" s="80">
        <v>6.3</v>
      </c>
      <c r="C15" s="80">
        <v>47</v>
      </c>
      <c r="D15" s="46">
        <v>213</v>
      </c>
    </row>
    <row r="16" spans="1:4" ht="13.5" thickBot="1" x14ac:dyDescent="0.25">
      <c r="A16" s="79" t="s">
        <v>121</v>
      </c>
      <c r="B16" s="80">
        <v>374.8</v>
      </c>
      <c r="C16" s="81">
        <v>2789</v>
      </c>
      <c r="D16" s="82">
        <v>12674</v>
      </c>
    </row>
    <row r="17" spans="1:4" ht="13.5" thickBot="1" x14ac:dyDescent="0.25">
      <c r="A17" s="83" t="s">
        <v>122</v>
      </c>
      <c r="B17" s="84">
        <v>368.5</v>
      </c>
      <c r="C17" s="85">
        <v>2742</v>
      </c>
      <c r="D17" s="86">
        <v>12461</v>
      </c>
    </row>
    <row r="18" spans="1:4" ht="13.5" thickTop="1" x14ac:dyDescent="0.2">
      <c r="A18" s="69" t="s">
        <v>123</v>
      </c>
    </row>
  </sheetData>
  <mergeCells count="3">
    <mergeCell ref="A4:A5"/>
    <mergeCell ref="B4:B5"/>
    <mergeCell ref="C4:D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">
    <tabColor rgb="FFBD534B"/>
  </sheetPr>
  <dimension ref="A1:G21"/>
  <sheetViews>
    <sheetView workbookViewId="0"/>
  </sheetViews>
  <sheetFormatPr defaultRowHeight="12.75" x14ac:dyDescent="0.2"/>
  <cols>
    <col min="1" max="1" width="51" style="34" customWidth="1"/>
    <col min="2" max="7" width="12.7109375" style="34" customWidth="1"/>
    <col min="8" max="16384" width="9.140625" style="34"/>
  </cols>
  <sheetData>
    <row r="1" spans="1:7" x14ac:dyDescent="0.2">
      <c r="A1" s="241" t="s">
        <v>173</v>
      </c>
      <c r="B1" s="32"/>
    </row>
    <row r="3" spans="1:7" ht="15" x14ac:dyDescent="0.25">
      <c r="A3" s="248" t="s">
        <v>124</v>
      </c>
    </row>
    <row r="5" spans="1:7" ht="13.5" thickBot="1" x14ac:dyDescent="0.25">
      <c r="A5" s="124" t="s">
        <v>174</v>
      </c>
    </row>
    <row r="6" spans="1:7" ht="14.25" thickTop="1" thickBot="1" x14ac:dyDescent="0.25">
      <c r="A6" s="235" t="s">
        <v>124</v>
      </c>
      <c r="B6" s="237">
        <v>2023</v>
      </c>
      <c r="C6" s="238"/>
      <c r="D6" s="239"/>
      <c r="E6" s="237">
        <v>2024</v>
      </c>
      <c r="F6" s="238"/>
      <c r="G6" s="240"/>
    </row>
    <row r="7" spans="1:7" x14ac:dyDescent="0.2">
      <c r="A7" s="236"/>
      <c r="B7" s="43" t="s">
        <v>125</v>
      </c>
      <c r="C7" s="43" t="s">
        <v>126</v>
      </c>
      <c r="D7" s="43" t="s">
        <v>127</v>
      </c>
      <c r="E7" s="43" t="s">
        <v>125</v>
      </c>
      <c r="F7" s="43" t="s">
        <v>126</v>
      </c>
      <c r="G7" s="44" t="s">
        <v>127</v>
      </c>
    </row>
    <row r="8" spans="1:7" ht="13.5" thickBot="1" x14ac:dyDescent="0.25">
      <c r="A8" s="45" t="s">
        <v>128</v>
      </c>
      <c r="B8" s="190">
        <v>0.9145330642244397</v>
      </c>
      <c r="C8" s="190">
        <v>0.87658267310283633</v>
      </c>
      <c r="D8" s="47" t="s">
        <v>129</v>
      </c>
      <c r="E8" s="192">
        <v>1.4186538311820329</v>
      </c>
      <c r="F8" s="190">
        <v>1.4242941061798813</v>
      </c>
      <c r="G8" s="48" t="s">
        <v>130</v>
      </c>
    </row>
    <row r="9" spans="1:7" ht="13.5" thickBot="1" x14ac:dyDescent="0.25">
      <c r="A9" s="49" t="s">
        <v>131</v>
      </c>
      <c r="B9" s="194">
        <v>10512.464629605252</v>
      </c>
      <c r="C9" s="194">
        <v>10511.399756224142</v>
      </c>
      <c r="D9" s="195" t="s">
        <v>129</v>
      </c>
      <c r="E9" s="196">
        <v>11198.879715846704</v>
      </c>
      <c r="F9" s="194">
        <v>11209.942132319096</v>
      </c>
      <c r="G9" s="52" t="s">
        <v>132</v>
      </c>
    </row>
    <row r="10" spans="1:7" ht="13.5" thickBot="1" x14ac:dyDescent="0.25">
      <c r="A10" s="45" t="s">
        <v>133</v>
      </c>
      <c r="B10" s="190">
        <v>5.5868487115124692</v>
      </c>
      <c r="C10" s="190">
        <v>5.6225502449594353</v>
      </c>
      <c r="D10" s="53" t="s">
        <v>132</v>
      </c>
      <c r="E10" s="192">
        <v>3.9194340731617356</v>
      </c>
      <c r="F10" s="190">
        <v>4.0460933337121689</v>
      </c>
      <c r="G10" s="54" t="s">
        <v>132</v>
      </c>
    </row>
    <row r="11" spans="1:7" ht="13.5" thickBot="1" x14ac:dyDescent="0.25">
      <c r="A11" s="49" t="s">
        <v>134</v>
      </c>
      <c r="B11" s="50">
        <v>5.2475119764146694</v>
      </c>
      <c r="C11" s="50">
        <v>5.2503035499644835</v>
      </c>
      <c r="D11" s="55" t="s">
        <v>130</v>
      </c>
      <c r="E11" s="51">
        <v>5.3208070401033263</v>
      </c>
      <c r="F11" s="50">
        <v>5.3301261701885911</v>
      </c>
      <c r="G11" s="56" t="s">
        <v>132</v>
      </c>
    </row>
    <row r="12" spans="1:7" ht="13.5" thickBot="1" x14ac:dyDescent="0.25">
      <c r="A12" s="45" t="s">
        <v>135</v>
      </c>
      <c r="B12" s="190">
        <v>0.73162645137955185</v>
      </c>
      <c r="C12" s="190">
        <v>0.68</v>
      </c>
      <c r="D12" s="57" t="s">
        <v>129</v>
      </c>
      <c r="E12" s="192">
        <v>0.79444614546193859</v>
      </c>
      <c r="F12" s="190">
        <v>0.79760469946073365</v>
      </c>
      <c r="G12" s="58" t="s">
        <v>132</v>
      </c>
    </row>
    <row r="13" spans="1:7" ht="13.5" thickBot="1" x14ac:dyDescent="0.25">
      <c r="A13" s="49" t="s">
        <v>136</v>
      </c>
      <c r="B13" s="50">
        <v>4.257233377177827</v>
      </c>
      <c r="C13" s="50">
        <v>4.2037999999999798</v>
      </c>
      <c r="D13" s="59" t="s">
        <v>129</v>
      </c>
      <c r="E13" s="51">
        <v>1.4186538311820263</v>
      </c>
      <c r="F13" s="50">
        <v>1.4242941061798797</v>
      </c>
      <c r="G13" s="60" t="s">
        <v>130</v>
      </c>
    </row>
    <row r="14" spans="1:7" ht="13.5" thickBot="1" x14ac:dyDescent="0.25">
      <c r="A14" s="45" t="s">
        <v>137</v>
      </c>
      <c r="B14" s="190">
        <v>13</v>
      </c>
      <c r="C14" s="190">
        <v>13</v>
      </c>
      <c r="D14" s="61" t="s">
        <v>130</v>
      </c>
      <c r="E14" s="192">
        <v>10</v>
      </c>
      <c r="F14" s="190">
        <v>10</v>
      </c>
      <c r="G14" s="62" t="s">
        <v>130</v>
      </c>
    </row>
    <row r="15" spans="1:7" ht="13.5" thickBot="1" x14ac:dyDescent="0.25">
      <c r="A15" s="49" t="s">
        <v>138</v>
      </c>
      <c r="B15" s="50">
        <v>5.9507447272594716</v>
      </c>
      <c r="C15" s="50">
        <v>5.8812344240225078</v>
      </c>
      <c r="D15" s="59" t="s">
        <v>129</v>
      </c>
      <c r="E15" s="51">
        <v>5.2879098997355323</v>
      </c>
      <c r="F15" s="50">
        <v>5.2207530504596367</v>
      </c>
      <c r="G15" s="63" t="s">
        <v>129</v>
      </c>
    </row>
    <row r="16" spans="1:7" ht="13.5" thickBot="1" x14ac:dyDescent="0.25">
      <c r="A16" s="45" t="s">
        <v>139</v>
      </c>
      <c r="B16" s="190">
        <v>-1.3891222839452593</v>
      </c>
      <c r="C16" s="190">
        <v>-1.3853542000952235</v>
      </c>
      <c r="D16" s="61" t="s">
        <v>130</v>
      </c>
      <c r="E16" s="192">
        <v>-1.1756442130075324</v>
      </c>
      <c r="F16" s="190">
        <v>-1.2017958195899878</v>
      </c>
      <c r="G16" s="64" t="s">
        <v>129</v>
      </c>
    </row>
    <row r="17" spans="1:7" ht="13.5" thickBot="1" x14ac:dyDescent="0.25">
      <c r="A17" s="49" t="s">
        <v>140</v>
      </c>
      <c r="B17" s="50">
        <v>-1.1891222839452593</v>
      </c>
      <c r="C17" s="50">
        <v>-1.1853542000952235</v>
      </c>
      <c r="D17" s="55" t="s">
        <v>130</v>
      </c>
      <c r="E17" s="51">
        <v>-0.97564421300753246</v>
      </c>
      <c r="F17" s="50">
        <v>-1.0017958195899879</v>
      </c>
      <c r="G17" s="63" t="s">
        <v>129</v>
      </c>
    </row>
    <row r="18" spans="1:7" ht="13.5" thickBot="1" x14ac:dyDescent="0.25">
      <c r="A18" s="45" t="s">
        <v>141</v>
      </c>
      <c r="B18" s="190">
        <v>6.7014209169737482</v>
      </c>
      <c r="C18" s="190">
        <v>7.4161541051618265</v>
      </c>
      <c r="D18" s="65" t="s">
        <v>132</v>
      </c>
      <c r="E18" s="192">
        <v>6.0764563359350214</v>
      </c>
      <c r="F18" s="190">
        <v>6.5666319098606358</v>
      </c>
      <c r="G18" s="58" t="s">
        <v>132</v>
      </c>
    </row>
    <row r="19" spans="1:7" ht="13.5" thickBot="1" x14ac:dyDescent="0.25">
      <c r="A19" s="49" t="s">
        <v>142</v>
      </c>
      <c r="B19" s="50">
        <v>-8.0905432009190079</v>
      </c>
      <c r="C19" s="50">
        <v>-8.80150830525705</v>
      </c>
      <c r="D19" s="59" t="s">
        <v>129</v>
      </c>
      <c r="E19" s="51">
        <v>-7.2521005489425541</v>
      </c>
      <c r="F19" s="50">
        <v>-7.7684277294506234</v>
      </c>
      <c r="G19" s="63" t="s">
        <v>129</v>
      </c>
    </row>
    <row r="20" spans="1:7" ht="13.5" thickBot="1" x14ac:dyDescent="0.25">
      <c r="A20" s="66" t="s">
        <v>143</v>
      </c>
      <c r="B20" s="191">
        <v>78.63603987244332</v>
      </c>
      <c r="C20" s="191">
        <v>78.074362769206857</v>
      </c>
      <c r="D20" s="67" t="s">
        <v>129</v>
      </c>
      <c r="E20" s="193">
        <v>81.615522893697189</v>
      </c>
      <c r="F20" s="191">
        <v>81.007682119058572</v>
      </c>
      <c r="G20" s="68" t="s">
        <v>129</v>
      </c>
    </row>
    <row r="21" spans="1:7" ht="13.5" thickTop="1" x14ac:dyDescent="0.2"/>
  </sheetData>
  <mergeCells count="3">
    <mergeCell ref="A6:A7"/>
    <mergeCell ref="B6:D6"/>
    <mergeCell ref="E6:G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8">
    <tabColor rgb="FF005D89"/>
  </sheetPr>
  <dimension ref="A1:F115"/>
  <sheetViews>
    <sheetView workbookViewId="0"/>
  </sheetViews>
  <sheetFormatPr defaultRowHeight="12.75" x14ac:dyDescent="0.2"/>
  <cols>
    <col min="1" max="3" width="9.140625" style="34"/>
    <col min="4" max="4" width="20.7109375" style="34" customWidth="1"/>
    <col min="5" max="5" width="33.42578125" style="34" customWidth="1"/>
    <col min="6" max="6" width="17.42578125" style="34" customWidth="1"/>
    <col min="7" max="16384" width="9.140625" style="34"/>
  </cols>
  <sheetData>
    <row r="1" spans="1:6" x14ac:dyDescent="0.2">
      <c r="A1" s="241" t="s">
        <v>173</v>
      </c>
      <c r="B1" s="124"/>
      <c r="D1" s="241"/>
    </row>
    <row r="3" spans="1:6" x14ac:dyDescent="0.2">
      <c r="A3" s="17" t="s">
        <v>22</v>
      </c>
      <c r="B3" s="18" t="s">
        <v>42</v>
      </c>
      <c r="C3" s="18" t="s">
        <v>43</v>
      </c>
      <c r="D3" s="18" t="s">
        <v>44</v>
      </c>
      <c r="E3" s="18" t="s">
        <v>45</v>
      </c>
      <c r="F3" s="18" t="s">
        <v>46</v>
      </c>
    </row>
    <row r="4" spans="1:6" x14ac:dyDescent="0.2">
      <c r="A4" s="25">
        <v>41640</v>
      </c>
      <c r="B4" s="87">
        <v>5.5852940506185389E-2</v>
      </c>
      <c r="C4" s="87">
        <v>4.4999999999999998E-2</v>
      </c>
      <c r="D4" s="87">
        <v>6.5000000000000002E-2</v>
      </c>
      <c r="E4" s="87">
        <v>2.5000000000000001E-2</v>
      </c>
      <c r="F4" s="87">
        <v>6.6270200366922036E-2</v>
      </c>
    </row>
    <row r="5" spans="1:6" x14ac:dyDescent="0.2">
      <c r="A5" s="26">
        <v>41671</v>
      </c>
      <c r="B5" s="88">
        <v>5.6797540552364412E-2</v>
      </c>
      <c r="C5" s="88">
        <v>4.4999999999999998E-2</v>
      </c>
      <c r="D5" s="88">
        <v>6.5000000000000002E-2</v>
      </c>
      <c r="E5" s="88">
        <v>2.5000000000000001E-2</v>
      </c>
      <c r="F5" s="88">
        <v>6.6162833528203666E-2</v>
      </c>
    </row>
    <row r="6" spans="1:6" x14ac:dyDescent="0.2">
      <c r="A6" s="25">
        <v>41699</v>
      </c>
      <c r="B6" s="87">
        <v>6.1530882776396734E-2</v>
      </c>
      <c r="C6" s="87">
        <v>4.4999999999999998E-2</v>
      </c>
      <c r="D6" s="87">
        <v>6.5000000000000002E-2</v>
      </c>
      <c r="E6" s="87">
        <v>2.5000000000000001E-2</v>
      </c>
      <c r="F6" s="87">
        <v>6.8564574996904021E-2</v>
      </c>
    </row>
    <row r="7" spans="1:6" x14ac:dyDescent="0.2">
      <c r="A7" s="26">
        <v>41730</v>
      </c>
      <c r="B7" s="88">
        <v>6.279775205469762E-2</v>
      </c>
      <c r="C7" s="88">
        <v>4.4999999999999998E-2</v>
      </c>
      <c r="D7" s="88">
        <v>6.5000000000000002E-2</v>
      </c>
      <c r="E7" s="88">
        <v>2.5000000000000001E-2</v>
      </c>
      <c r="F7" s="88">
        <v>6.8158485974667643E-2</v>
      </c>
    </row>
    <row r="8" spans="1:6" x14ac:dyDescent="0.2">
      <c r="A8" s="25">
        <v>41760</v>
      </c>
      <c r="B8" s="87">
        <v>6.3750743961491496E-2</v>
      </c>
      <c r="C8" s="87">
        <v>4.4999999999999998E-2</v>
      </c>
      <c r="D8" s="87">
        <v>6.5000000000000002E-2</v>
      </c>
      <c r="E8" s="87">
        <v>2.5000000000000001E-2</v>
      </c>
      <c r="F8" s="87">
        <v>6.9134434280045814E-2</v>
      </c>
    </row>
    <row r="9" spans="1:6" x14ac:dyDescent="0.2">
      <c r="A9" s="26">
        <v>41791</v>
      </c>
      <c r="B9" s="88">
        <v>6.5236132991559836E-2</v>
      </c>
      <c r="C9" s="88">
        <v>4.4999999999999998E-2</v>
      </c>
      <c r="D9" s="88">
        <v>6.5000000000000002E-2</v>
      </c>
      <c r="E9" s="88">
        <v>2.5000000000000001E-2</v>
      </c>
      <c r="F9" s="88">
        <v>7.1029090920636848E-2</v>
      </c>
    </row>
    <row r="10" spans="1:6" x14ac:dyDescent="0.2">
      <c r="A10" s="25">
        <v>41821</v>
      </c>
      <c r="B10" s="87">
        <v>6.5023149659961144E-2</v>
      </c>
      <c r="C10" s="87">
        <v>4.4999999999999998E-2</v>
      </c>
      <c r="D10" s="87">
        <v>6.5000000000000002E-2</v>
      </c>
      <c r="E10" s="87">
        <v>2.5000000000000001E-2</v>
      </c>
      <c r="F10" s="87">
        <v>7.0236092102750142E-2</v>
      </c>
    </row>
    <row r="11" spans="1:6" x14ac:dyDescent="0.2">
      <c r="A11" s="26">
        <v>41852</v>
      </c>
      <c r="B11" s="88">
        <v>6.5129396981355558E-2</v>
      </c>
      <c r="C11" s="88">
        <v>4.4999999999999998E-2</v>
      </c>
      <c r="D11" s="88">
        <v>6.5000000000000002E-2</v>
      </c>
      <c r="E11" s="88">
        <v>2.5000000000000001E-2</v>
      </c>
      <c r="F11" s="88">
        <v>6.9873119765063135E-2</v>
      </c>
    </row>
    <row r="12" spans="1:6" x14ac:dyDescent="0.2">
      <c r="A12" s="25">
        <v>41883</v>
      </c>
      <c r="B12" s="87">
        <v>6.7464508763476649E-2</v>
      </c>
      <c r="C12" s="87">
        <v>4.4999999999999998E-2</v>
      </c>
      <c r="D12" s="87">
        <v>6.5000000000000002E-2</v>
      </c>
      <c r="E12" s="87">
        <v>2.5000000000000001E-2</v>
      </c>
      <c r="F12" s="87">
        <v>7.1065826118600753E-2</v>
      </c>
    </row>
    <row r="13" spans="1:6" x14ac:dyDescent="0.2">
      <c r="A13" s="26">
        <v>41913</v>
      </c>
      <c r="B13" s="88">
        <v>6.5872387093848683E-2</v>
      </c>
      <c r="C13" s="88">
        <v>4.4999999999999998E-2</v>
      </c>
      <c r="D13" s="88">
        <v>6.5000000000000002E-2</v>
      </c>
      <c r="E13" s="88">
        <v>2.5000000000000001E-2</v>
      </c>
      <c r="F13" s="88">
        <v>6.9510810953180166E-2</v>
      </c>
    </row>
    <row r="14" spans="1:6" x14ac:dyDescent="0.2">
      <c r="A14" s="25">
        <v>41944</v>
      </c>
      <c r="B14" s="87">
        <v>6.5554342816816602E-2</v>
      </c>
      <c r="C14" s="87">
        <v>4.4999999999999998E-2</v>
      </c>
      <c r="D14" s="87">
        <v>6.5000000000000002E-2</v>
      </c>
      <c r="E14" s="87">
        <v>2.5000000000000001E-2</v>
      </c>
      <c r="F14" s="87">
        <v>6.8042607246762768E-2</v>
      </c>
    </row>
    <row r="15" spans="1:6" x14ac:dyDescent="0.2">
      <c r="A15" s="26">
        <v>41974</v>
      </c>
      <c r="B15" s="88">
        <v>6.407616596391974E-2</v>
      </c>
      <c r="C15" s="88">
        <v>4.4999999999999998E-2</v>
      </c>
      <c r="D15" s="88">
        <v>6.5000000000000002E-2</v>
      </c>
      <c r="E15" s="88">
        <v>2.5000000000000001E-2</v>
      </c>
      <c r="F15" s="88">
        <v>6.6918548238956002E-2</v>
      </c>
    </row>
    <row r="16" spans="1:6" x14ac:dyDescent="0.2">
      <c r="A16" s="25">
        <v>42005</v>
      </c>
      <c r="B16" s="87">
        <v>7.1378130703005471E-2</v>
      </c>
      <c r="C16" s="87">
        <v>4.4999999999999998E-2</v>
      </c>
      <c r="D16" s="87">
        <v>6.5000000000000002E-2</v>
      </c>
      <c r="E16" s="87">
        <v>2.5000000000000001E-2</v>
      </c>
      <c r="F16" s="87">
        <v>6.8656988512405578E-2</v>
      </c>
    </row>
    <row r="17" spans="1:6" x14ac:dyDescent="0.2">
      <c r="A17" s="26">
        <v>42036</v>
      </c>
      <c r="B17" s="88">
        <v>7.7017522988958254E-2</v>
      </c>
      <c r="C17" s="88">
        <v>4.4999999999999998E-2</v>
      </c>
      <c r="D17" s="88">
        <v>6.5000000000000002E-2</v>
      </c>
      <c r="E17" s="88">
        <v>2.5000000000000001E-2</v>
      </c>
      <c r="F17" s="88">
        <v>6.9249740717406194E-2</v>
      </c>
    </row>
    <row r="18" spans="1:6" x14ac:dyDescent="0.2">
      <c r="A18" s="25">
        <v>42064</v>
      </c>
      <c r="B18" s="87">
        <v>8.1286320147059721E-2</v>
      </c>
      <c r="C18" s="87">
        <v>4.4999999999999998E-2</v>
      </c>
      <c r="D18" s="87">
        <v>6.5000000000000002E-2</v>
      </c>
      <c r="E18" s="87">
        <v>2.5000000000000001E-2</v>
      </c>
      <c r="F18" s="87">
        <v>6.9932298504882515E-2</v>
      </c>
    </row>
    <row r="19" spans="1:6" x14ac:dyDescent="0.2">
      <c r="A19" s="26">
        <v>42095</v>
      </c>
      <c r="B19" s="88">
        <v>8.1715956114139621E-2</v>
      </c>
      <c r="C19" s="88">
        <v>4.4999999999999998E-2</v>
      </c>
      <c r="D19" s="88">
        <v>6.5000000000000002E-2</v>
      </c>
      <c r="E19" s="88">
        <v>2.5000000000000001E-2</v>
      </c>
      <c r="F19" s="88">
        <v>7.1826316961607711E-2</v>
      </c>
    </row>
    <row r="20" spans="1:6" x14ac:dyDescent="0.2">
      <c r="A20" s="25">
        <v>42125</v>
      </c>
      <c r="B20" s="87">
        <v>8.4730892085789655E-2</v>
      </c>
      <c r="C20" s="87">
        <v>4.4999999999999998E-2</v>
      </c>
      <c r="D20" s="87">
        <v>6.5000000000000002E-2</v>
      </c>
      <c r="E20" s="87">
        <v>2.5000000000000001E-2</v>
      </c>
      <c r="F20" s="87">
        <v>7.1762867288674231E-2</v>
      </c>
    </row>
    <row r="21" spans="1:6" x14ac:dyDescent="0.2">
      <c r="A21" s="26">
        <v>42156</v>
      </c>
      <c r="B21" s="88">
        <v>8.8944488180545234E-2</v>
      </c>
      <c r="C21" s="88">
        <v>4.4999999999999998E-2</v>
      </c>
      <c r="D21" s="88">
        <v>6.5000000000000002E-2</v>
      </c>
      <c r="E21" s="88">
        <v>2.5000000000000001E-2</v>
      </c>
      <c r="F21" s="88">
        <v>7.2873876319131087E-2</v>
      </c>
    </row>
    <row r="22" spans="1:6" x14ac:dyDescent="0.2">
      <c r="A22" s="25">
        <v>42186</v>
      </c>
      <c r="B22" s="87">
        <v>9.5586385368727544E-2</v>
      </c>
      <c r="C22" s="87">
        <v>4.4999999999999998E-2</v>
      </c>
      <c r="D22" s="87">
        <v>6.5000000000000002E-2</v>
      </c>
      <c r="E22" s="87">
        <v>2.5000000000000001E-2</v>
      </c>
      <c r="F22" s="87">
        <v>7.6341343248431046E-2</v>
      </c>
    </row>
    <row r="23" spans="1:6" x14ac:dyDescent="0.2">
      <c r="A23" s="26">
        <v>42217</v>
      </c>
      <c r="B23" s="88">
        <v>9.5258529093804389E-2</v>
      </c>
      <c r="C23" s="88">
        <v>4.4999999999999998E-2</v>
      </c>
      <c r="D23" s="88">
        <v>6.5000000000000002E-2</v>
      </c>
      <c r="E23" s="88">
        <v>2.5000000000000001E-2</v>
      </c>
      <c r="F23" s="88">
        <v>7.6942951838740739E-2</v>
      </c>
    </row>
    <row r="24" spans="1:6" x14ac:dyDescent="0.2">
      <c r="A24" s="25">
        <v>42248</v>
      </c>
      <c r="B24" s="87">
        <v>9.4931813812181298E-2</v>
      </c>
      <c r="C24" s="87">
        <v>4.4999999999999998E-2</v>
      </c>
      <c r="D24" s="87">
        <v>6.5000000000000002E-2</v>
      </c>
      <c r="E24" s="87">
        <v>2.5000000000000001E-2</v>
      </c>
      <c r="F24" s="87">
        <v>7.7072282203731968E-2</v>
      </c>
    </row>
    <row r="25" spans="1:6" x14ac:dyDescent="0.2">
      <c r="A25" s="26">
        <v>42278</v>
      </c>
      <c r="B25" s="88">
        <v>9.9293223148219312E-2</v>
      </c>
      <c r="C25" s="88">
        <v>4.4999999999999998E-2</v>
      </c>
      <c r="D25" s="88">
        <v>6.5000000000000002E-2</v>
      </c>
      <c r="E25" s="88">
        <v>2.5000000000000001E-2</v>
      </c>
      <c r="F25" s="88">
        <v>7.9109294540265079E-2</v>
      </c>
    </row>
    <row r="26" spans="1:6" x14ac:dyDescent="0.2">
      <c r="A26" s="25">
        <v>42309</v>
      </c>
      <c r="B26" s="87">
        <v>0.10476179952444098</v>
      </c>
      <c r="C26" s="87">
        <v>4.4999999999999998E-2</v>
      </c>
      <c r="D26" s="87">
        <v>6.5000000000000002E-2</v>
      </c>
      <c r="E26" s="87">
        <v>2.5000000000000001E-2</v>
      </c>
      <c r="F26" s="87">
        <v>8.2120327607708668E-2</v>
      </c>
    </row>
    <row r="27" spans="1:6" x14ac:dyDescent="0.2">
      <c r="A27" s="26">
        <v>42339</v>
      </c>
      <c r="B27" s="88">
        <v>0.10673497995621717</v>
      </c>
      <c r="C27" s="88">
        <v>4.4999999999999998E-2</v>
      </c>
      <c r="D27" s="88">
        <v>6.5000000000000002E-2</v>
      </c>
      <c r="E27" s="88">
        <v>2.5000000000000001E-2</v>
      </c>
      <c r="F27" s="88">
        <v>8.2919793364604644E-2</v>
      </c>
    </row>
    <row r="28" spans="1:6" x14ac:dyDescent="0.2">
      <c r="A28" s="25">
        <v>42370</v>
      </c>
      <c r="B28" s="87">
        <v>0.10706293382226528</v>
      </c>
      <c r="C28" s="87">
        <v>4.4999999999999998E-2</v>
      </c>
      <c r="D28" s="87">
        <v>6.5000000000000002E-2</v>
      </c>
      <c r="E28" s="87">
        <v>2.5000000000000001E-2</v>
      </c>
      <c r="F28" s="87">
        <v>8.3759856035582378E-2</v>
      </c>
    </row>
    <row r="29" spans="1:6" x14ac:dyDescent="0.2">
      <c r="A29" s="26">
        <v>42401</v>
      </c>
      <c r="B29" s="88">
        <v>0.1035630312454705</v>
      </c>
      <c r="C29" s="88">
        <v>4.4999999999999998E-2</v>
      </c>
      <c r="D29" s="88">
        <v>6.5000000000000002E-2</v>
      </c>
      <c r="E29" s="88">
        <v>2.5000000000000001E-2</v>
      </c>
      <c r="F29" s="88">
        <v>8.3691737714584977E-2</v>
      </c>
    </row>
    <row r="30" spans="1:6" x14ac:dyDescent="0.2">
      <c r="A30" s="25">
        <v>42430</v>
      </c>
      <c r="B30" s="87">
        <v>9.3869277812698382E-2</v>
      </c>
      <c r="C30" s="87">
        <v>4.4999999999999998E-2</v>
      </c>
      <c r="D30" s="87">
        <v>6.5000000000000002E-2</v>
      </c>
      <c r="E30" s="87">
        <v>2.5000000000000001E-2</v>
      </c>
      <c r="F30" s="87">
        <v>8.1475030327799833E-2</v>
      </c>
    </row>
    <row r="31" spans="1:6" x14ac:dyDescent="0.2">
      <c r="A31" s="26">
        <v>42461</v>
      </c>
      <c r="B31" s="88">
        <v>9.2783120253555396E-2</v>
      </c>
      <c r="C31" s="88">
        <v>4.4999999999999998E-2</v>
      </c>
      <c r="D31" s="88">
        <v>6.5000000000000002E-2</v>
      </c>
      <c r="E31" s="88">
        <v>2.5000000000000001E-2</v>
      </c>
      <c r="F31" s="88">
        <v>8.040432912543638E-2</v>
      </c>
    </row>
    <row r="32" spans="1:6" x14ac:dyDescent="0.2">
      <c r="A32" s="25">
        <v>42491</v>
      </c>
      <c r="B32" s="87">
        <v>9.3217022624114465E-2</v>
      </c>
      <c r="C32" s="87">
        <v>4.4999999999999998E-2</v>
      </c>
      <c r="D32" s="87">
        <v>6.5000000000000002E-2</v>
      </c>
      <c r="E32" s="87">
        <v>2.5000000000000001E-2</v>
      </c>
      <c r="F32" s="87">
        <v>8.0640236110032945E-2</v>
      </c>
    </row>
    <row r="33" spans="1:6" x14ac:dyDescent="0.2">
      <c r="A33" s="26">
        <v>42522</v>
      </c>
      <c r="B33" s="88">
        <v>8.8444570099512898E-2</v>
      </c>
      <c r="C33" s="88">
        <v>4.4999999999999998E-2</v>
      </c>
      <c r="D33" s="88">
        <v>6.5000000000000002E-2</v>
      </c>
      <c r="E33" s="88">
        <v>2.5000000000000001E-2</v>
      </c>
      <c r="F33" s="88">
        <v>7.8090161585127577E-2</v>
      </c>
    </row>
    <row r="34" spans="1:6" x14ac:dyDescent="0.2">
      <c r="A34" s="25">
        <v>42552</v>
      </c>
      <c r="B34" s="87">
        <v>8.7362832303747195E-2</v>
      </c>
      <c r="C34" s="87">
        <v>4.4999999999999998E-2</v>
      </c>
      <c r="D34" s="87">
        <v>6.5000000000000002E-2</v>
      </c>
      <c r="E34" s="87">
        <v>2.5000000000000001E-2</v>
      </c>
      <c r="F34" s="87">
        <v>7.6716106190283642E-2</v>
      </c>
    </row>
    <row r="35" spans="1:6" x14ac:dyDescent="0.2">
      <c r="A35" s="26">
        <v>42583</v>
      </c>
      <c r="B35" s="88">
        <v>8.9749779251530493E-2</v>
      </c>
      <c r="C35" s="88">
        <v>4.4999999999999998E-2</v>
      </c>
      <c r="D35" s="88">
        <v>6.5000000000000002E-2</v>
      </c>
      <c r="E35" s="88">
        <v>2.5000000000000001E-2</v>
      </c>
      <c r="F35" s="88">
        <v>7.7015580609209475E-2</v>
      </c>
    </row>
    <row r="36" spans="1:6" x14ac:dyDescent="0.2">
      <c r="A36" s="25">
        <v>42614</v>
      </c>
      <c r="B36" s="87">
        <v>8.4763854261917126E-2</v>
      </c>
      <c r="C36" s="87">
        <v>4.4999999999999998E-2</v>
      </c>
      <c r="D36" s="87">
        <v>6.5000000000000002E-2</v>
      </c>
      <c r="E36" s="87">
        <v>2.5000000000000001E-2</v>
      </c>
      <c r="F36" s="87">
        <v>7.3823885142888152E-2</v>
      </c>
    </row>
    <row r="37" spans="1:6" x14ac:dyDescent="0.2">
      <c r="A37" s="26">
        <v>42644</v>
      </c>
      <c r="B37" s="88">
        <v>7.8738583895058722E-2</v>
      </c>
      <c r="C37" s="88">
        <v>4.4999999999999998E-2</v>
      </c>
      <c r="D37" s="88">
        <v>6.5000000000000002E-2</v>
      </c>
      <c r="E37" s="88">
        <v>2.5000000000000001E-2</v>
      </c>
      <c r="F37" s="88">
        <v>7.072999665282334E-2</v>
      </c>
    </row>
    <row r="38" spans="1:6" x14ac:dyDescent="0.2">
      <c r="A38" s="25">
        <v>42675</v>
      </c>
      <c r="B38" s="87">
        <v>6.9874580087189164E-2</v>
      </c>
      <c r="C38" s="87">
        <v>4.4999999999999998E-2</v>
      </c>
      <c r="D38" s="87">
        <v>6.5000000000000002E-2</v>
      </c>
      <c r="E38" s="87">
        <v>2.5000000000000001E-2</v>
      </c>
      <c r="F38" s="87">
        <v>6.7282029394405904E-2</v>
      </c>
    </row>
    <row r="39" spans="1:6" x14ac:dyDescent="0.2">
      <c r="A39" s="26">
        <v>42705</v>
      </c>
      <c r="B39" s="88">
        <v>6.2880550542244729E-2</v>
      </c>
      <c r="C39" s="88">
        <v>4.4999999999999998E-2</v>
      </c>
      <c r="D39" s="88">
        <v>6.5000000000000002E-2</v>
      </c>
      <c r="E39" s="88">
        <v>2.5000000000000001E-2</v>
      </c>
      <c r="F39" s="88">
        <v>6.3636423351901603E-2</v>
      </c>
    </row>
    <row r="40" spans="1:6" x14ac:dyDescent="0.2">
      <c r="A40" s="25">
        <v>42736</v>
      </c>
      <c r="B40" s="87">
        <v>5.3539544420169616E-2</v>
      </c>
      <c r="C40" s="87">
        <v>4.4999999999999998E-2</v>
      </c>
      <c r="D40" s="87">
        <v>0.06</v>
      </c>
      <c r="E40" s="87">
        <v>0.03</v>
      </c>
      <c r="F40" s="87">
        <v>5.9245215948986282E-2</v>
      </c>
    </row>
    <row r="41" spans="1:6" x14ac:dyDescent="0.2">
      <c r="A41" s="26">
        <v>42767</v>
      </c>
      <c r="B41" s="88">
        <v>4.7587933515120362E-2</v>
      </c>
      <c r="C41" s="88">
        <v>4.4999999999999998E-2</v>
      </c>
      <c r="D41" s="88">
        <v>0.06</v>
      </c>
      <c r="E41" s="88">
        <v>0.03</v>
      </c>
      <c r="F41" s="88">
        <v>5.4725091184083488E-2</v>
      </c>
    </row>
    <row r="42" spans="1:6" x14ac:dyDescent="0.2">
      <c r="A42" s="25">
        <v>42795</v>
      </c>
      <c r="B42" s="87">
        <v>4.5710348848857718E-2</v>
      </c>
      <c r="C42" s="87">
        <v>4.4999999999999998E-2</v>
      </c>
      <c r="D42" s="87">
        <v>0.06</v>
      </c>
      <c r="E42" s="87">
        <v>0.03</v>
      </c>
      <c r="F42" s="87">
        <v>5.1767737182992546E-2</v>
      </c>
    </row>
    <row r="43" spans="1:6" x14ac:dyDescent="0.2">
      <c r="A43" s="26">
        <v>42826</v>
      </c>
      <c r="B43" s="88">
        <v>4.0825308952635142E-2</v>
      </c>
      <c r="C43" s="88">
        <v>4.4999999999999998E-2</v>
      </c>
      <c r="D43" s="88">
        <v>0.06</v>
      </c>
      <c r="E43" s="88">
        <v>0.03</v>
      </c>
      <c r="F43" s="88">
        <v>4.8545578507136165E-2</v>
      </c>
    </row>
    <row r="44" spans="1:6" x14ac:dyDescent="0.2">
      <c r="A44" s="25">
        <v>42856</v>
      </c>
      <c r="B44" s="87">
        <v>3.5971291337952405E-2</v>
      </c>
      <c r="C44" s="87">
        <v>4.4999999999999998E-2</v>
      </c>
      <c r="D44" s="87">
        <v>0.06</v>
      </c>
      <c r="E44" s="87">
        <v>0.03</v>
      </c>
      <c r="F44" s="87">
        <v>4.3898137513127142E-2</v>
      </c>
    </row>
    <row r="45" spans="1:6" x14ac:dyDescent="0.2">
      <c r="A45" s="26">
        <v>42887</v>
      </c>
      <c r="B45" s="88">
        <v>2.9983614716367901E-2</v>
      </c>
      <c r="C45" s="88">
        <v>4.4999999999999998E-2</v>
      </c>
      <c r="D45" s="88">
        <v>0.06</v>
      </c>
      <c r="E45" s="88">
        <v>0.03</v>
      </c>
      <c r="F45" s="88">
        <v>4.1631022667990611E-2</v>
      </c>
    </row>
    <row r="46" spans="1:6" x14ac:dyDescent="0.2">
      <c r="A46" s="25">
        <v>42917</v>
      </c>
      <c r="B46" s="87">
        <v>2.7114579577881992E-2</v>
      </c>
      <c r="C46" s="87">
        <v>4.4999999999999998E-2</v>
      </c>
      <c r="D46" s="87">
        <v>0.06</v>
      </c>
      <c r="E46" s="87">
        <v>0.03</v>
      </c>
      <c r="F46" s="87">
        <v>3.8499248731333591E-2</v>
      </c>
    </row>
    <row r="47" spans="1:6" x14ac:dyDescent="0.2">
      <c r="A47" s="26">
        <v>42948</v>
      </c>
      <c r="B47" s="88">
        <v>2.4558041894743088E-2</v>
      </c>
      <c r="C47" s="88">
        <v>4.4999999999999998E-2</v>
      </c>
      <c r="D47" s="88">
        <v>0.06</v>
      </c>
      <c r="E47" s="88">
        <v>0.03</v>
      </c>
      <c r="F47" s="88">
        <v>3.5441522937179393E-2</v>
      </c>
    </row>
    <row r="48" spans="1:6" x14ac:dyDescent="0.2">
      <c r="A48" s="25">
        <v>42979</v>
      </c>
      <c r="B48" s="87">
        <v>2.5377033135266736E-2</v>
      </c>
      <c r="C48" s="87">
        <v>4.4999999999999998E-2</v>
      </c>
      <c r="D48" s="87">
        <v>0.06</v>
      </c>
      <c r="E48" s="87">
        <v>0.03</v>
      </c>
      <c r="F48" s="87">
        <v>3.5068376692779069E-2</v>
      </c>
    </row>
    <row r="49" spans="1:6" x14ac:dyDescent="0.2">
      <c r="A49" s="26">
        <v>43009</v>
      </c>
      <c r="B49" s="88">
        <v>2.701338188154323E-2</v>
      </c>
      <c r="C49" s="88">
        <v>4.4999999999999998E-2</v>
      </c>
      <c r="D49" s="88">
        <v>0.06</v>
      </c>
      <c r="E49" s="88">
        <v>0.03</v>
      </c>
      <c r="F49" s="88">
        <v>3.4407904235070494E-2</v>
      </c>
    </row>
    <row r="50" spans="1:6" x14ac:dyDescent="0.2">
      <c r="A50" s="25">
        <v>43040</v>
      </c>
      <c r="B50" s="87">
        <v>2.8038549960881287E-2</v>
      </c>
      <c r="C50" s="87">
        <v>4.4999999999999998E-2</v>
      </c>
      <c r="D50" s="87">
        <v>0.06</v>
      </c>
      <c r="E50" s="87">
        <v>0.03</v>
      </c>
      <c r="F50" s="87">
        <v>3.257426529395082E-2</v>
      </c>
    </row>
    <row r="51" spans="1:6" x14ac:dyDescent="0.2">
      <c r="A51" s="26">
        <v>43070</v>
      </c>
      <c r="B51" s="88">
        <v>2.9473499083459087E-2</v>
      </c>
      <c r="C51" s="88">
        <v>4.4999999999999998E-2</v>
      </c>
      <c r="D51" s="88">
        <v>0.06</v>
      </c>
      <c r="E51" s="88">
        <v>0.03</v>
      </c>
      <c r="F51" s="88">
        <v>3.3274608606207547E-2</v>
      </c>
    </row>
    <row r="52" spans="1:6" x14ac:dyDescent="0.2">
      <c r="A52" s="25">
        <v>43101</v>
      </c>
      <c r="B52" s="87">
        <v>2.8550480405260981E-2</v>
      </c>
      <c r="C52" s="87">
        <v>4.4999999999999998E-2</v>
      </c>
      <c r="D52" s="87">
        <v>0.06</v>
      </c>
      <c r="E52" s="87">
        <v>0.03</v>
      </c>
      <c r="F52" s="87">
        <v>3.0886388588185022E-2</v>
      </c>
    </row>
    <row r="53" spans="1:6" x14ac:dyDescent="0.2">
      <c r="A53" s="26">
        <v>43132</v>
      </c>
      <c r="B53" s="88">
        <v>2.8447963662471265E-2</v>
      </c>
      <c r="C53" s="88">
        <v>4.4999999999999998E-2</v>
      </c>
      <c r="D53" s="88">
        <v>0.06</v>
      </c>
      <c r="E53" s="88">
        <v>0.03</v>
      </c>
      <c r="F53" s="88">
        <v>3.0003398573845975E-2</v>
      </c>
    </row>
    <row r="54" spans="1:6" x14ac:dyDescent="0.2">
      <c r="A54" s="25">
        <v>43160</v>
      </c>
      <c r="B54" s="87">
        <v>2.6806550453633449E-2</v>
      </c>
      <c r="C54" s="87">
        <v>4.4999999999999998E-2</v>
      </c>
      <c r="D54" s="87">
        <v>0.06</v>
      </c>
      <c r="E54" s="87">
        <v>0.03</v>
      </c>
      <c r="F54" s="87">
        <v>2.9344948983646812E-2</v>
      </c>
    </row>
    <row r="55" spans="1:6" x14ac:dyDescent="0.2">
      <c r="A55" s="26">
        <v>43191</v>
      </c>
      <c r="B55" s="88">
        <v>2.7626847278442002E-2</v>
      </c>
      <c r="C55" s="88">
        <v>4.4999999999999998E-2</v>
      </c>
      <c r="D55" s="88">
        <v>0.06</v>
      </c>
      <c r="E55" s="88">
        <v>0.03</v>
      </c>
      <c r="F55" s="88">
        <v>2.766148256328833E-2</v>
      </c>
    </row>
    <row r="56" spans="1:6" x14ac:dyDescent="0.2">
      <c r="A56" s="25">
        <v>43221</v>
      </c>
      <c r="B56" s="87">
        <v>2.8548853222565285E-2</v>
      </c>
      <c r="C56" s="87">
        <v>4.4999999999999998E-2</v>
      </c>
      <c r="D56" s="87">
        <v>0.06</v>
      </c>
      <c r="E56" s="87">
        <v>0.03</v>
      </c>
      <c r="F56" s="87">
        <v>2.7436477394728608E-2</v>
      </c>
    </row>
    <row r="57" spans="1:6" x14ac:dyDescent="0.2">
      <c r="A57" s="26">
        <v>43252</v>
      </c>
      <c r="B57" s="88">
        <v>4.3909560762924515E-2</v>
      </c>
      <c r="C57" s="88">
        <v>4.4999999999999998E-2</v>
      </c>
      <c r="D57" s="88">
        <v>0.06</v>
      </c>
      <c r="E57" s="88">
        <v>0.03</v>
      </c>
      <c r="F57" s="88">
        <v>2.8710265115137856E-2</v>
      </c>
    </row>
    <row r="58" spans="1:6" x14ac:dyDescent="0.2">
      <c r="A58" s="25">
        <v>43282</v>
      </c>
      <c r="B58" s="87">
        <v>4.4846829921629805E-2</v>
      </c>
      <c r="C58" s="87">
        <v>4.4999999999999998E-2</v>
      </c>
      <c r="D58" s="87">
        <v>0.06</v>
      </c>
      <c r="E58" s="87">
        <v>0.03</v>
      </c>
      <c r="F58" s="87">
        <v>3.0436945874187236E-2</v>
      </c>
    </row>
    <row r="59" spans="1:6" x14ac:dyDescent="0.2">
      <c r="A59" s="26">
        <v>43313</v>
      </c>
      <c r="B59" s="88">
        <v>4.1926806841701358E-2</v>
      </c>
      <c r="C59" s="88">
        <v>4.4999999999999998E-2</v>
      </c>
      <c r="D59" s="88">
        <v>0.06</v>
      </c>
      <c r="E59" s="88">
        <v>0.03</v>
      </c>
      <c r="F59" s="88">
        <v>3.0107497005415464E-2</v>
      </c>
    </row>
    <row r="60" spans="1:6" x14ac:dyDescent="0.2">
      <c r="A60" s="25">
        <v>43344</v>
      </c>
      <c r="B60" s="87">
        <v>4.5255646480173439E-2</v>
      </c>
      <c r="C60" s="87">
        <v>4.4999999999999998E-2</v>
      </c>
      <c r="D60" s="87">
        <v>0.06</v>
      </c>
      <c r="E60" s="87">
        <v>0.03</v>
      </c>
      <c r="F60" s="87">
        <v>3.0930087218552151E-2</v>
      </c>
    </row>
    <row r="61" spans="1:6" x14ac:dyDescent="0.2">
      <c r="A61" s="26">
        <v>43374</v>
      </c>
      <c r="B61" s="88">
        <v>4.5567911660360449E-2</v>
      </c>
      <c r="C61" s="88">
        <v>4.4999999999999998E-2</v>
      </c>
      <c r="D61" s="88">
        <v>0.06</v>
      </c>
      <c r="E61" s="88">
        <v>0.03</v>
      </c>
      <c r="F61" s="88">
        <v>3.0169713790881313E-2</v>
      </c>
    </row>
    <row r="62" spans="1:6" x14ac:dyDescent="0.2">
      <c r="A62" s="25">
        <v>43405</v>
      </c>
      <c r="B62" s="87">
        <v>4.0458934030587868E-2</v>
      </c>
      <c r="C62" s="87">
        <v>4.4999999999999998E-2</v>
      </c>
      <c r="D62" s="87">
        <v>0.06</v>
      </c>
      <c r="E62" s="87">
        <v>0.03</v>
      </c>
      <c r="F62" s="87">
        <v>2.9659480734362465E-2</v>
      </c>
    </row>
    <row r="63" spans="1:6" x14ac:dyDescent="0.2">
      <c r="A63" s="26">
        <v>43435</v>
      </c>
      <c r="B63" s="88">
        <v>3.7454821218273482E-2</v>
      </c>
      <c r="C63" s="88">
        <v>4.4999999999999998E-2</v>
      </c>
      <c r="D63" s="88">
        <v>0.06</v>
      </c>
      <c r="E63" s="88">
        <v>0.03</v>
      </c>
      <c r="F63" s="88">
        <v>2.8937696728347097E-2</v>
      </c>
    </row>
    <row r="64" spans="1:6" x14ac:dyDescent="0.2">
      <c r="A64" s="25">
        <v>43466</v>
      </c>
      <c r="B64" s="87">
        <v>3.7765157688874673E-2</v>
      </c>
      <c r="C64" s="87">
        <v>4.2500000000000003E-2</v>
      </c>
      <c r="D64" s="87">
        <v>5.7500000000000002E-2</v>
      </c>
      <c r="E64" s="87">
        <v>2.7500000000000004E-2</v>
      </c>
      <c r="F64" s="87">
        <v>3.1320961358629475E-2</v>
      </c>
    </row>
    <row r="65" spans="1:6" x14ac:dyDescent="0.2">
      <c r="A65" s="26">
        <v>43497</v>
      </c>
      <c r="B65" s="88">
        <v>3.8903058081077413E-2</v>
      </c>
      <c r="C65" s="88">
        <v>4.2500000000000003E-2</v>
      </c>
      <c r="D65" s="88">
        <v>5.7500000000000002E-2</v>
      </c>
      <c r="E65" s="88">
        <v>2.7500000000000004E-2</v>
      </c>
      <c r="F65" s="88">
        <v>3.0994510800938492E-2</v>
      </c>
    </row>
    <row r="66" spans="1:6" x14ac:dyDescent="0.2">
      <c r="A66" s="25">
        <v>43525</v>
      </c>
      <c r="B66" s="87">
        <v>4.5753652729229488E-2</v>
      </c>
      <c r="C66" s="87">
        <v>4.2500000000000003E-2</v>
      </c>
      <c r="D66" s="87">
        <v>5.7500000000000002E-2</v>
      </c>
      <c r="E66" s="87">
        <v>2.7500000000000004E-2</v>
      </c>
      <c r="F66" s="87">
        <v>3.2476458651060768E-2</v>
      </c>
    </row>
    <row r="67" spans="1:6" x14ac:dyDescent="0.2">
      <c r="A67" s="26">
        <v>43556</v>
      </c>
      <c r="B67" s="88">
        <v>4.9405755886834823E-2</v>
      </c>
      <c r="C67" s="88">
        <v>4.2500000000000003E-2</v>
      </c>
      <c r="D67" s="88">
        <v>5.7500000000000002E-2</v>
      </c>
      <c r="E67" s="88">
        <v>2.7500000000000004E-2</v>
      </c>
      <c r="F67" s="88">
        <v>3.5010359849887165E-2</v>
      </c>
    </row>
    <row r="68" spans="1:6" x14ac:dyDescent="0.2">
      <c r="A68" s="25">
        <v>43586</v>
      </c>
      <c r="B68" s="87">
        <v>4.6583648774390252E-2</v>
      </c>
      <c r="C68" s="87">
        <v>4.2500000000000003E-2</v>
      </c>
      <c r="D68" s="87">
        <v>5.7500000000000002E-2</v>
      </c>
      <c r="E68" s="87">
        <v>2.7500000000000004E-2</v>
      </c>
      <c r="F68" s="87">
        <v>3.4989684411248945E-2</v>
      </c>
    </row>
    <row r="69" spans="1:6" x14ac:dyDescent="0.2">
      <c r="A69" s="26">
        <v>43617</v>
      </c>
      <c r="B69" s="88">
        <v>3.366413898801901E-2</v>
      </c>
      <c r="C69" s="88">
        <v>4.2500000000000003E-2</v>
      </c>
      <c r="D69" s="88">
        <v>5.7500000000000002E-2</v>
      </c>
      <c r="E69" s="88">
        <v>2.7500000000000004E-2</v>
      </c>
      <c r="F69" s="88">
        <v>3.3273828960825071E-2</v>
      </c>
    </row>
    <row r="70" spans="1:6" x14ac:dyDescent="0.2">
      <c r="A70" s="25">
        <v>43647</v>
      </c>
      <c r="B70" s="87">
        <v>3.2221769014348478E-2</v>
      </c>
      <c r="C70" s="87">
        <v>4.2500000000000003E-2</v>
      </c>
      <c r="D70" s="87">
        <v>5.7500000000000002E-2</v>
      </c>
      <c r="E70" s="87">
        <v>2.7500000000000004E-2</v>
      </c>
      <c r="F70" s="87">
        <v>3.1502889610857079E-2</v>
      </c>
    </row>
    <row r="71" spans="1:6" x14ac:dyDescent="0.2">
      <c r="A71" s="26">
        <v>43678</v>
      </c>
      <c r="B71" s="88">
        <v>3.4288072225266975E-2</v>
      </c>
      <c r="C71" s="88">
        <v>4.2500000000000003E-2</v>
      </c>
      <c r="D71" s="88">
        <v>5.7500000000000002E-2</v>
      </c>
      <c r="E71" s="88">
        <v>2.7500000000000004E-2</v>
      </c>
      <c r="F71" s="88">
        <v>3.1913391240547997E-2</v>
      </c>
    </row>
    <row r="72" spans="1:6" x14ac:dyDescent="0.2">
      <c r="A72" s="25">
        <v>43709</v>
      </c>
      <c r="B72" s="87">
        <v>2.8935466755948713E-2</v>
      </c>
      <c r="C72" s="87">
        <v>4.2500000000000003E-2</v>
      </c>
      <c r="D72" s="87">
        <v>5.7500000000000002E-2</v>
      </c>
      <c r="E72" s="87">
        <v>2.7500000000000004E-2</v>
      </c>
      <c r="F72" s="87">
        <v>2.9609345379259765E-2</v>
      </c>
    </row>
    <row r="73" spans="1:6" x14ac:dyDescent="0.2">
      <c r="A73" s="26">
        <v>43739</v>
      </c>
      <c r="B73" s="88">
        <v>2.5350325756799297E-2</v>
      </c>
      <c r="C73" s="88">
        <v>4.2500000000000003E-2</v>
      </c>
      <c r="D73" s="88">
        <v>5.7500000000000002E-2</v>
      </c>
      <c r="E73" s="88">
        <v>2.7500000000000004E-2</v>
      </c>
      <c r="F73" s="88">
        <v>2.9566952269743218E-2</v>
      </c>
    </row>
    <row r="74" spans="1:6" x14ac:dyDescent="0.2">
      <c r="A74" s="25">
        <v>43770</v>
      </c>
      <c r="B74" s="87">
        <v>3.2748384024610333E-2</v>
      </c>
      <c r="C74" s="87">
        <v>4.2500000000000003E-2</v>
      </c>
      <c r="D74" s="87">
        <v>5.7500000000000002E-2</v>
      </c>
      <c r="E74" s="87">
        <v>2.7500000000000004E-2</v>
      </c>
      <c r="F74" s="87">
        <v>3.0717606253173546E-2</v>
      </c>
    </row>
    <row r="75" spans="1:6" x14ac:dyDescent="0.2">
      <c r="A75" s="26">
        <v>43800</v>
      </c>
      <c r="B75" s="88">
        <v>4.3060399841131858E-2</v>
      </c>
      <c r="C75" s="88">
        <v>4.2500000000000003E-2</v>
      </c>
      <c r="D75" s="88">
        <v>5.7500000000000002E-2</v>
      </c>
      <c r="E75" s="88">
        <v>2.7500000000000004E-2</v>
      </c>
      <c r="F75" s="88">
        <v>3.1809046945096855E-2</v>
      </c>
    </row>
    <row r="76" spans="1:6" x14ac:dyDescent="0.2">
      <c r="A76" s="25">
        <v>43831</v>
      </c>
      <c r="B76" s="87">
        <v>4.1916693262358695E-2</v>
      </c>
      <c r="C76" s="87">
        <v>0.04</v>
      </c>
      <c r="D76" s="87">
        <v>5.5E-2</v>
      </c>
      <c r="E76" s="87">
        <v>2.5000000000000001E-2</v>
      </c>
      <c r="F76" s="87">
        <v>3.0617123378433454E-2</v>
      </c>
    </row>
    <row r="77" spans="1:6" x14ac:dyDescent="0.2">
      <c r="A77" s="26">
        <v>43862</v>
      </c>
      <c r="B77" s="88">
        <v>4.004927312109352E-2</v>
      </c>
      <c r="C77" s="88">
        <v>0.04</v>
      </c>
      <c r="D77" s="88">
        <v>5.5E-2</v>
      </c>
      <c r="E77" s="88">
        <v>2.5000000000000001E-2</v>
      </c>
      <c r="F77" s="88">
        <v>3.1354448470546137E-2</v>
      </c>
    </row>
    <row r="78" spans="1:6" x14ac:dyDescent="0.2">
      <c r="A78" s="25">
        <v>43891</v>
      </c>
      <c r="B78" s="87">
        <v>3.302958571938297E-2</v>
      </c>
      <c r="C78" s="87">
        <v>0.04</v>
      </c>
      <c r="D78" s="87">
        <v>5.5E-2</v>
      </c>
      <c r="E78" s="87">
        <v>2.5000000000000001E-2</v>
      </c>
      <c r="F78" s="87">
        <v>2.8950479204212697E-2</v>
      </c>
    </row>
    <row r="79" spans="1:6" x14ac:dyDescent="0.2">
      <c r="A79" s="26">
        <v>43922</v>
      </c>
      <c r="B79" s="88">
        <v>2.39904484475022E-2</v>
      </c>
      <c r="C79" s="88">
        <v>0.04</v>
      </c>
      <c r="D79" s="88">
        <v>5.5E-2</v>
      </c>
      <c r="E79" s="88">
        <v>2.5000000000000001E-2</v>
      </c>
      <c r="F79" s="88">
        <v>2.4892619824694817E-2</v>
      </c>
    </row>
    <row r="80" spans="1:6" x14ac:dyDescent="0.2">
      <c r="A80" s="25">
        <v>43952</v>
      </c>
      <c r="B80" s="87">
        <v>1.8774877402777834E-2</v>
      </c>
      <c r="C80" s="87">
        <v>0.04</v>
      </c>
      <c r="D80" s="87">
        <v>5.5E-2</v>
      </c>
      <c r="E80" s="87">
        <v>2.5000000000000001E-2</v>
      </c>
      <c r="F80" s="87">
        <v>2.215118396405873E-2</v>
      </c>
    </row>
    <row r="81" spans="1:6" x14ac:dyDescent="0.2">
      <c r="A81" s="26">
        <v>43983</v>
      </c>
      <c r="B81" s="88">
        <v>2.1321559928031864E-2</v>
      </c>
      <c r="C81" s="88">
        <v>0.04</v>
      </c>
      <c r="D81" s="88">
        <v>5.5E-2</v>
      </c>
      <c r="E81" s="88">
        <v>2.5000000000000001E-2</v>
      </c>
      <c r="F81" s="88">
        <v>2.1116466533585142E-2</v>
      </c>
    </row>
    <row r="82" spans="1:6" x14ac:dyDescent="0.2">
      <c r="A82" s="25">
        <v>44013</v>
      </c>
      <c r="B82" s="87">
        <v>2.3054513967235568E-2</v>
      </c>
      <c r="C82" s="87">
        <v>0.04</v>
      </c>
      <c r="D82" s="87">
        <v>5.5E-2</v>
      </c>
      <c r="E82" s="87">
        <v>2.5000000000000001E-2</v>
      </c>
      <c r="F82" s="87">
        <v>2.1015057748380573E-2</v>
      </c>
    </row>
    <row r="83" spans="1:6" x14ac:dyDescent="0.2">
      <c r="A83" s="26">
        <v>44044</v>
      </c>
      <c r="B83" s="88">
        <v>2.438302347493404E-2</v>
      </c>
      <c r="C83" s="88">
        <v>0.04</v>
      </c>
      <c r="D83" s="88">
        <v>5.5E-2</v>
      </c>
      <c r="E83" s="88">
        <v>2.5000000000000001E-2</v>
      </c>
      <c r="F83" s="88">
        <v>1.9757891813736616E-2</v>
      </c>
    </row>
    <row r="84" spans="1:6" x14ac:dyDescent="0.2">
      <c r="A84" s="25">
        <v>44075</v>
      </c>
      <c r="B84" s="87">
        <v>3.1351615471362448E-2</v>
      </c>
      <c r="C84" s="87">
        <v>0.04</v>
      </c>
      <c r="D84" s="87">
        <v>5.5E-2</v>
      </c>
      <c r="E84" s="87">
        <v>2.5000000000000001E-2</v>
      </c>
      <c r="F84" s="87">
        <v>2.1527873430274357E-2</v>
      </c>
    </row>
    <row r="85" spans="1:6" x14ac:dyDescent="0.2">
      <c r="A85" s="26">
        <v>44105</v>
      </c>
      <c r="B85" s="88">
        <v>3.9182057307108664E-2</v>
      </c>
      <c r="C85" s="88">
        <v>0.04</v>
      </c>
      <c r="D85" s="88">
        <v>5.5E-2</v>
      </c>
      <c r="E85" s="88">
        <v>2.5000000000000001E-2</v>
      </c>
      <c r="F85" s="88">
        <v>2.4353427281828564E-2</v>
      </c>
    </row>
    <row r="86" spans="1:6" x14ac:dyDescent="0.2">
      <c r="A86" s="25">
        <v>44136</v>
      </c>
      <c r="B86" s="87">
        <v>4.3110911966114607E-2</v>
      </c>
      <c r="C86" s="87">
        <v>0.04</v>
      </c>
      <c r="D86" s="87">
        <v>5.5E-2</v>
      </c>
      <c r="E86" s="87">
        <v>2.5000000000000001E-2</v>
      </c>
      <c r="F86" s="87">
        <v>2.6435360968192122E-2</v>
      </c>
    </row>
    <row r="87" spans="1:6" x14ac:dyDescent="0.2">
      <c r="A87" s="26">
        <v>44166</v>
      </c>
      <c r="B87" s="88">
        <v>4.517341500509886E-2</v>
      </c>
      <c r="C87" s="88">
        <v>0.04</v>
      </c>
      <c r="D87" s="88">
        <v>5.5E-2</v>
      </c>
      <c r="E87" s="88">
        <v>2.5000000000000001E-2</v>
      </c>
      <c r="F87" s="88">
        <v>2.8027812624233039E-2</v>
      </c>
    </row>
    <row r="88" spans="1:6" x14ac:dyDescent="0.2">
      <c r="A88" s="25">
        <v>44197</v>
      </c>
      <c r="B88" s="87">
        <v>4.5590608265254406E-2</v>
      </c>
      <c r="C88" s="87">
        <v>3.7499999999999999E-2</v>
      </c>
      <c r="D88" s="87">
        <v>5.2499999999999998E-2</v>
      </c>
      <c r="E88" s="87">
        <v>2.2499999999999999E-2</v>
      </c>
      <c r="F88" s="87">
        <v>2.9954521872215877E-2</v>
      </c>
    </row>
    <row r="89" spans="1:6" x14ac:dyDescent="0.2">
      <c r="A89" s="26">
        <v>44228</v>
      </c>
      <c r="B89" s="88">
        <v>5.1952805482628817E-2</v>
      </c>
      <c r="C89" s="88">
        <v>3.7499999999999999E-2</v>
      </c>
      <c r="D89" s="88">
        <v>5.2499999999999998E-2</v>
      </c>
      <c r="E89" s="88">
        <v>2.2499999999999999E-2</v>
      </c>
      <c r="F89" s="88">
        <v>3.2176756948796383E-2</v>
      </c>
    </row>
    <row r="90" spans="1:6" x14ac:dyDescent="0.2">
      <c r="A90" s="25">
        <v>44256</v>
      </c>
      <c r="B90" s="87">
        <v>6.0993271283718897E-2</v>
      </c>
      <c r="C90" s="87">
        <v>3.7499999999999999E-2</v>
      </c>
      <c r="D90" s="87">
        <v>5.2499999999999998E-2</v>
      </c>
      <c r="E90" s="87">
        <v>2.2499999999999999E-2</v>
      </c>
      <c r="F90" s="87">
        <v>3.5353287986313875E-2</v>
      </c>
    </row>
    <row r="91" spans="1:6" x14ac:dyDescent="0.2">
      <c r="A91" s="26">
        <v>44287</v>
      </c>
      <c r="B91" s="88">
        <v>6.7591885269032925E-2</v>
      </c>
      <c r="C91" s="88">
        <v>3.7499999999999999E-2</v>
      </c>
      <c r="D91" s="88">
        <v>5.2499999999999998E-2</v>
      </c>
      <c r="E91" s="88">
        <v>2.2499999999999999E-2</v>
      </c>
      <c r="F91" s="88">
        <v>3.8873456567487572E-2</v>
      </c>
    </row>
    <row r="92" spans="1:6" x14ac:dyDescent="0.2">
      <c r="A92" s="25">
        <v>44317</v>
      </c>
      <c r="B92" s="87">
        <v>8.0559022201129649E-2</v>
      </c>
      <c r="C92" s="87">
        <v>3.7499999999999999E-2</v>
      </c>
      <c r="D92" s="87">
        <v>5.2499999999999998E-2</v>
      </c>
      <c r="E92" s="87">
        <v>2.2499999999999999E-2</v>
      </c>
      <c r="F92" s="87">
        <v>4.5467123153950073E-2</v>
      </c>
    </row>
    <row r="93" spans="1:6" x14ac:dyDescent="0.2">
      <c r="A93" s="26">
        <v>44348</v>
      </c>
      <c r="B93" s="88">
        <v>8.3468965707955256E-2</v>
      </c>
      <c r="C93" s="88">
        <v>3.7499999999999999E-2</v>
      </c>
      <c r="D93" s="88">
        <v>5.2499999999999998E-2</v>
      </c>
      <c r="E93" s="88">
        <v>2.2499999999999999E-2</v>
      </c>
      <c r="F93" s="88">
        <v>4.9850739046573847E-2</v>
      </c>
    </row>
    <row r="94" spans="1:6" x14ac:dyDescent="0.2">
      <c r="A94" s="25">
        <v>44378</v>
      </c>
      <c r="B94" s="87">
        <v>8.9946460520876625E-2</v>
      </c>
      <c r="C94" s="87">
        <v>3.7499999999999999E-2</v>
      </c>
      <c r="D94" s="87">
        <v>5.2499999999999998E-2</v>
      </c>
      <c r="E94" s="87">
        <v>2.2499999999999999E-2</v>
      </c>
      <c r="F94" s="87">
        <v>5.4671747463783359E-2</v>
      </c>
    </row>
    <row r="95" spans="1:6" x14ac:dyDescent="0.2">
      <c r="A95" s="26">
        <v>44409</v>
      </c>
      <c r="B95" s="88">
        <v>9.6796682688954361E-2</v>
      </c>
      <c r="C95" s="88">
        <v>3.7499999999999999E-2</v>
      </c>
      <c r="D95" s="88">
        <v>5.2499999999999998E-2</v>
      </c>
      <c r="E95" s="88">
        <v>2.2499999999999999E-2</v>
      </c>
      <c r="F95" s="88">
        <v>6.07419577846076E-2</v>
      </c>
    </row>
    <row r="96" spans="1:6" x14ac:dyDescent="0.2">
      <c r="A96" s="25">
        <v>44440</v>
      </c>
      <c r="B96" s="87">
        <v>0.10246375616866721</v>
      </c>
      <c r="C96" s="87">
        <v>3.7499999999999999E-2</v>
      </c>
      <c r="D96" s="87">
        <v>5.2499999999999998E-2</v>
      </c>
      <c r="E96" s="87">
        <v>2.2499999999999999E-2</v>
      </c>
      <c r="F96" s="87">
        <v>6.5036920049231561E-2</v>
      </c>
    </row>
    <row r="97" spans="1:6" x14ac:dyDescent="0.2">
      <c r="A97" s="26">
        <v>44470</v>
      </c>
      <c r="B97" s="88">
        <v>0.10672670347092583</v>
      </c>
      <c r="C97" s="88">
        <v>3.7499999999999999E-2</v>
      </c>
      <c r="D97" s="88">
        <v>5.2499999999999998E-2</v>
      </c>
      <c r="E97" s="88">
        <v>2.2499999999999999E-2</v>
      </c>
      <c r="F97" s="88">
        <v>6.9700424365914587E-2</v>
      </c>
    </row>
    <row r="98" spans="1:6" x14ac:dyDescent="0.2">
      <c r="A98" s="25">
        <v>44501</v>
      </c>
      <c r="B98" s="87">
        <v>0.10738488170671023</v>
      </c>
      <c r="C98" s="87">
        <v>3.7499999999999999E-2</v>
      </c>
      <c r="D98" s="87">
        <v>5.2499999999999998E-2</v>
      </c>
      <c r="E98" s="87">
        <v>2.2499999999999999E-2</v>
      </c>
      <c r="F98" s="87">
        <v>7.1511482646391358E-2</v>
      </c>
    </row>
    <row r="99" spans="1:6" x14ac:dyDescent="0.2">
      <c r="A99" s="26">
        <v>44531</v>
      </c>
      <c r="B99" s="88">
        <v>0.10061054893257904</v>
      </c>
      <c r="C99" s="88">
        <v>3.7499999999999999E-2</v>
      </c>
      <c r="D99" s="88">
        <v>5.2499999999999998E-2</v>
      </c>
      <c r="E99" s="88">
        <v>2.2499999999999999E-2</v>
      </c>
      <c r="F99" s="88">
        <v>7.4140903754476725E-2</v>
      </c>
    </row>
    <row r="100" spans="1:6" x14ac:dyDescent="0.2">
      <c r="A100" s="25">
        <v>44562</v>
      </c>
      <c r="B100" s="87">
        <v>0.10379435999682296</v>
      </c>
      <c r="C100" s="87">
        <v>3.5000000000000003E-2</v>
      </c>
      <c r="D100" s="87">
        <v>0.05</v>
      </c>
      <c r="E100" s="87">
        <v>2.0000000000000004E-2</v>
      </c>
      <c r="F100" s="87">
        <v>7.8716747451919214E-2</v>
      </c>
    </row>
    <row r="101" spans="1:6" x14ac:dyDescent="0.2">
      <c r="A101" s="26">
        <v>44593</v>
      </c>
      <c r="B101" s="88">
        <v>0.10543593400038787</v>
      </c>
      <c r="C101" s="88">
        <v>3.5000000000000003E-2</v>
      </c>
      <c r="D101" s="88">
        <v>0.05</v>
      </c>
      <c r="E101" s="88">
        <v>2.0000000000000004E-2</v>
      </c>
      <c r="F101" s="88">
        <v>8.3954947006919717E-2</v>
      </c>
    </row>
    <row r="102" spans="1:6" x14ac:dyDescent="0.2">
      <c r="A102" s="25">
        <v>44621</v>
      </c>
      <c r="B102" s="87">
        <v>0.11299315974556001</v>
      </c>
      <c r="C102" s="87">
        <v>3.5000000000000003E-2</v>
      </c>
      <c r="D102" s="87">
        <v>0.05</v>
      </c>
      <c r="E102" s="87">
        <v>2.0000000000000004E-2</v>
      </c>
      <c r="F102" s="87">
        <v>9.0084888516585693E-2</v>
      </c>
    </row>
    <row r="103" spans="1:6" x14ac:dyDescent="0.2">
      <c r="A103" s="26">
        <v>44652</v>
      </c>
      <c r="B103" s="88">
        <v>0.12131481132375921</v>
      </c>
      <c r="C103" s="88">
        <v>3.5000000000000003E-2</v>
      </c>
      <c r="D103" s="88">
        <v>0.05</v>
      </c>
      <c r="E103" s="88">
        <v>2.0000000000000004E-2</v>
      </c>
      <c r="F103" s="88">
        <v>9.6864721703434589E-2</v>
      </c>
    </row>
    <row r="104" spans="1:6" x14ac:dyDescent="0.2">
      <c r="A104" s="25">
        <v>44682</v>
      </c>
      <c r="B104" s="87">
        <v>0.1173113070881493</v>
      </c>
      <c r="C104" s="87">
        <v>3.5000000000000003E-2</v>
      </c>
      <c r="D104" s="87">
        <v>0.05</v>
      </c>
      <c r="E104" s="87">
        <v>2.0000000000000004E-2</v>
      </c>
      <c r="F104" s="87">
        <v>0.10105639424799935</v>
      </c>
    </row>
    <row r="105" spans="1:6" x14ac:dyDescent="0.2">
      <c r="A105" s="26">
        <v>44713</v>
      </c>
      <c r="B105" s="88">
        <v>0.11886729617590741</v>
      </c>
      <c r="C105" s="88">
        <v>3.5000000000000003E-2</v>
      </c>
      <c r="D105" s="88">
        <v>0.05</v>
      </c>
      <c r="E105" s="88">
        <v>2.0000000000000004E-2</v>
      </c>
      <c r="F105" s="88">
        <v>0.10500072648198304</v>
      </c>
    </row>
    <row r="106" spans="1:6" x14ac:dyDescent="0.2">
      <c r="A106" s="25">
        <v>44743</v>
      </c>
      <c r="B106" s="87">
        <v>0.10069235198287529</v>
      </c>
      <c r="C106" s="87">
        <v>3.5000000000000003E-2</v>
      </c>
      <c r="D106" s="87">
        <v>0.05</v>
      </c>
      <c r="E106" s="87">
        <v>2.0000000000000004E-2</v>
      </c>
      <c r="F106" s="87">
        <v>0.10432009833488873</v>
      </c>
    </row>
    <row r="107" spans="1:6" x14ac:dyDescent="0.2">
      <c r="A107" s="26">
        <v>44774</v>
      </c>
      <c r="B107" s="88">
        <v>8.7270605250061362E-2</v>
      </c>
      <c r="C107" s="88">
        <v>3.5000000000000003E-2</v>
      </c>
      <c r="D107" s="88">
        <v>0.05</v>
      </c>
      <c r="E107" s="88">
        <v>0.02</v>
      </c>
      <c r="F107" s="88">
        <v>0.10423805862588358</v>
      </c>
    </row>
    <row r="108" spans="1:6" x14ac:dyDescent="0.2">
      <c r="A108" s="25">
        <v>44805</v>
      </c>
      <c r="B108" s="87">
        <v>7.1685963320320623E-2</v>
      </c>
      <c r="C108" s="87">
        <v>3.5000000000000003E-2</v>
      </c>
      <c r="D108" s="87">
        <v>0.05</v>
      </c>
      <c r="E108" s="87">
        <v>0.02</v>
      </c>
      <c r="F108" s="87">
        <v>0.10124634301748445</v>
      </c>
    </row>
    <row r="109" spans="1:6" x14ac:dyDescent="0.2">
      <c r="A109" s="26">
        <v>44835</v>
      </c>
      <c r="B109" s="88">
        <v>6.4700158522380757E-2</v>
      </c>
      <c r="C109" s="88">
        <v>3.5000000000000003E-2</v>
      </c>
      <c r="D109" s="88">
        <v>0.05</v>
      </c>
      <c r="E109" s="88">
        <v>0.02</v>
      </c>
      <c r="F109" s="88">
        <v>9.6891241985026078E-2</v>
      </c>
    </row>
    <row r="110" spans="1:6" x14ac:dyDescent="0.2">
      <c r="A110" s="25">
        <v>44866</v>
      </c>
      <c r="B110" s="87">
        <v>5.9004882785856916E-2</v>
      </c>
      <c r="C110" s="87">
        <v>3.5000000000000003E-2</v>
      </c>
      <c r="D110" s="87">
        <v>0.05</v>
      </c>
      <c r="E110" s="87">
        <v>0.02</v>
      </c>
      <c r="F110" s="87">
        <v>9.3789893132125088E-2</v>
      </c>
    </row>
    <row r="111" spans="1:6" x14ac:dyDescent="0.2">
      <c r="A111" s="26">
        <v>44896</v>
      </c>
      <c r="B111" s="88">
        <v>5.784841959607756E-2</v>
      </c>
      <c r="C111" s="88">
        <v>3.5000000000000003E-2</v>
      </c>
      <c r="D111" s="88">
        <v>0.05</v>
      </c>
      <c r="E111" s="88">
        <v>0.02</v>
      </c>
      <c r="F111" s="88">
        <v>9.1230483060023418E-2</v>
      </c>
    </row>
    <row r="112" spans="1:6" x14ac:dyDescent="0.2">
      <c r="A112" s="25">
        <v>44927</v>
      </c>
      <c r="B112" s="87">
        <v>5.7743202924146253E-2</v>
      </c>
      <c r="C112" s="87">
        <v>3.2500000000000001E-2</v>
      </c>
      <c r="D112" s="87">
        <v>4.7500000000000001E-2</v>
      </c>
      <c r="E112" s="87">
        <v>1.7500000000000002E-2</v>
      </c>
      <c r="F112" s="87">
        <v>8.7338968723047111E-2</v>
      </c>
    </row>
    <row r="113" spans="1:6" x14ac:dyDescent="0.2">
      <c r="A113" s="26">
        <v>44958</v>
      </c>
      <c r="B113" s="88">
        <v>5.5963019333441277E-2</v>
      </c>
      <c r="C113" s="88">
        <v>3.2500000000000001E-2</v>
      </c>
      <c r="D113" s="88">
        <v>4.7500000000000001E-2</v>
      </c>
      <c r="E113" s="88">
        <v>1.7500000000000002E-2</v>
      </c>
      <c r="F113" s="88">
        <v>8.4469309995903658E-2</v>
      </c>
    </row>
    <row r="114" spans="1:6" ht="13.5" thickBot="1" x14ac:dyDescent="0.25">
      <c r="A114" s="31">
        <v>44986</v>
      </c>
      <c r="B114" s="89">
        <v>4.6506944273478901E-2</v>
      </c>
      <c r="C114" s="89">
        <v>3.2500000000000001E-2</v>
      </c>
      <c r="D114" s="89">
        <v>4.7500000000000001E-2</v>
      </c>
      <c r="E114" s="89">
        <v>1.7500000000000002E-2</v>
      </c>
      <c r="F114" s="89">
        <v>7.7892373560487907E-2</v>
      </c>
    </row>
    <row r="115" spans="1:6" x14ac:dyDescent="0.2">
      <c r="A115" s="16" t="s">
        <v>47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7">
    <tabColor rgb="FF005D89"/>
  </sheetPr>
  <dimension ref="A1:E223"/>
  <sheetViews>
    <sheetView workbookViewId="0"/>
  </sheetViews>
  <sheetFormatPr defaultRowHeight="12.75" x14ac:dyDescent="0.2"/>
  <cols>
    <col min="1" max="1" width="9.140625" style="34"/>
    <col min="2" max="2" width="21" style="34" customWidth="1"/>
    <col min="3" max="3" width="13.42578125" style="34" customWidth="1"/>
    <col min="4" max="16384" width="9.140625" style="34"/>
  </cols>
  <sheetData>
    <row r="1" spans="1:5" x14ac:dyDescent="0.2">
      <c r="A1" s="241" t="s">
        <v>173</v>
      </c>
      <c r="B1" s="125"/>
    </row>
    <row r="3" spans="1:5" x14ac:dyDescent="0.2">
      <c r="A3" s="17" t="s">
        <v>22</v>
      </c>
      <c r="B3" s="18" t="s">
        <v>38</v>
      </c>
      <c r="C3" s="18" t="s">
        <v>39</v>
      </c>
      <c r="D3" s="18" t="s">
        <v>40</v>
      </c>
      <c r="E3" s="18" t="s">
        <v>41</v>
      </c>
    </row>
    <row r="4" spans="1:5" x14ac:dyDescent="0.2">
      <c r="A4" s="28">
        <v>38353</v>
      </c>
      <c r="B4" s="35">
        <v>101.11</v>
      </c>
      <c r="C4" s="35">
        <v>101.36</v>
      </c>
      <c r="D4" s="35">
        <v>111.06</v>
      </c>
      <c r="E4" s="35">
        <v>90.4</v>
      </c>
    </row>
    <row r="5" spans="1:5" x14ac:dyDescent="0.2">
      <c r="A5" s="29">
        <v>38384</v>
      </c>
      <c r="B5" s="36">
        <v>98.34</v>
      </c>
      <c r="C5" s="36">
        <v>98.74</v>
      </c>
      <c r="D5" s="36">
        <v>109.01</v>
      </c>
      <c r="E5" s="36">
        <v>86.39</v>
      </c>
    </row>
    <row r="6" spans="1:5" x14ac:dyDescent="0.2">
      <c r="A6" s="28">
        <v>38412</v>
      </c>
      <c r="B6" s="35">
        <v>106.82</v>
      </c>
      <c r="C6" s="35">
        <v>106.39</v>
      </c>
      <c r="D6" s="35">
        <v>117.55</v>
      </c>
      <c r="E6" s="35">
        <v>97.81</v>
      </c>
    </row>
    <row r="7" spans="1:5" x14ac:dyDescent="0.2">
      <c r="A7" s="29">
        <v>38443</v>
      </c>
      <c r="B7" s="36">
        <v>99.86</v>
      </c>
      <c r="C7" s="36">
        <v>99.59</v>
      </c>
      <c r="D7" s="36">
        <v>106.79</v>
      </c>
      <c r="E7" s="36">
        <v>93.86</v>
      </c>
    </row>
    <row r="8" spans="1:5" x14ac:dyDescent="0.2">
      <c r="A8" s="28">
        <v>38473</v>
      </c>
      <c r="B8" s="35">
        <v>93.24</v>
      </c>
      <c r="C8" s="35">
        <v>94.57</v>
      </c>
      <c r="D8" s="35">
        <v>96.22</v>
      </c>
      <c r="E8" s="35">
        <v>84.99</v>
      </c>
    </row>
    <row r="9" spans="1:5" x14ac:dyDescent="0.2">
      <c r="A9" s="29">
        <v>38504</v>
      </c>
      <c r="B9" s="36">
        <v>90.22</v>
      </c>
      <c r="C9" s="36">
        <v>91.39</v>
      </c>
      <c r="D9" s="36">
        <v>90.57</v>
      </c>
      <c r="E9" s="36">
        <v>85.08</v>
      </c>
    </row>
    <row r="10" spans="1:5" x14ac:dyDescent="0.2">
      <c r="A10" s="28">
        <v>38534</v>
      </c>
      <c r="B10" s="35">
        <v>88.68</v>
      </c>
      <c r="C10" s="35">
        <v>90.03</v>
      </c>
      <c r="D10" s="35">
        <v>85.06</v>
      </c>
      <c r="E10" s="35">
        <v>86.64</v>
      </c>
    </row>
    <row r="11" spans="1:5" x14ac:dyDescent="0.2">
      <c r="A11" s="29">
        <v>38565</v>
      </c>
      <c r="B11" s="36">
        <v>90.46</v>
      </c>
      <c r="C11" s="36">
        <v>89.02</v>
      </c>
      <c r="D11" s="36">
        <v>90.36</v>
      </c>
      <c r="E11" s="36">
        <v>95.79</v>
      </c>
    </row>
    <row r="12" spans="1:5" x14ac:dyDescent="0.2">
      <c r="A12" s="28">
        <v>38596</v>
      </c>
      <c r="B12" s="35">
        <v>90.96</v>
      </c>
      <c r="C12" s="35">
        <v>89.04</v>
      </c>
      <c r="D12" s="35">
        <v>88.2</v>
      </c>
      <c r="E12" s="35">
        <v>100.84</v>
      </c>
    </row>
    <row r="13" spans="1:5" x14ac:dyDescent="0.2">
      <c r="A13" s="29">
        <v>38626</v>
      </c>
      <c r="B13" s="36">
        <v>93.09</v>
      </c>
      <c r="C13" s="36">
        <v>92.41</v>
      </c>
      <c r="D13" s="36">
        <v>88.79</v>
      </c>
      <c r="E13" s="36">
        <v>99.71</v>
      </c>
    </row>
    <row r="14" spans="1:5" x14ac:dyDescent="0.2">
      <c r="A14" s="28">
        <v>38657</v>
      </c>
      <c r="B14" s="35">
        <v>91.8</v>
      </c>
      <c r="C14" s="35">
        <v>92.02</v>
      </c>
      <c r="D14" s="35">
        <v>89.72</v>
      </c>
      <c r="E14" s="35">
        <v>93.07</v>
      </c>
    </row>
    <row r="15" spans="1:5" x14ac:dyDescent="0.2">
      <c r="A15" s="29">
        <v>38687</v>
      </c>
      <c r="B15" s="36">
        <v>100</v>
      </c>
      <c r="C15" s="36">
        <v>100</v>
      </c>
      <c r="D15" s="36">
        <v>100</v>
      </c>
      <c r="E15" s="36">
        <v>100</v>
      </c>
    </row>
    <row r="16" spans="1:5" x14ac:dyDescent="0.2">
      <c r="A16" s="28">
        <v>38718</v>
      </c>
      <c r="B16" s="35">
        <v>101.81</v>
      </c>
      <c r="C16" s="35">
        <v>104.78</v>
      </c>
      <c r="D16" s="35">
        <v>104.65</v>
      </c>
      <c r="E16" s="35">
        <v>88.94</v>
      </c>
    </row>
    <row r="17" spans="1:5" x14ac:dyDescent="0.2">
      <c r="A17" s="29">
        <v>38749</v>
      </c>
      <c r="B17" s="36">
        <v>97.57</v>
      </c>
      <c r="C17" s="36">
        <v>101.56</v>
      </c>
      <c r="D17" s="36">
        <v>102.09</v>
      </c>
      <c r="E17" s="36">
        <v>79.31</v>
      </c>
    </row>
    <row r="18" spans="1:5" x14ac:dyDescent="0.2">
      <c r="A18" s="28">
        <v>38777</v>
      </c>
      <c r="B18" s="35">
        <v>93.81</v>
      </c>
      <c r="C18" s="35">
        <v>96.26</v>
      </c>
      <c r="D18" s="35">
        <v>102.86</v>
      </c>
      <c r="E18" s="35">
        <v>77.02</v>
      </c>
    </row>
    <row r="19" spans="1:5" x14ac:dyDescent="0.2">
      <c r="A19" s="29">
        <v>38808</v>
      </c>
      <c r="B19" s="36">
        <v>95.29</v>
      </c>
      <c r="C19" s="36">
        <v>95.82</v>
      </c>
      <c r="D19" s="36">
        <v>111.04</v>
      </c>
      <c r="E19" s="36">
        <v>79.540000000000006</v>
      </c>
    </row>
    <row r="20" spans="1:5" x14ac:dyDescent="0.2">
      <c r="A20" s="28">
        <v>38838</v>
      </c>
      <c r="B20" s="35">
        <v>99.12</v>
      </c>
      <c r="C20" s="35">
        <v>99.45</v>
      </c>
      <c r="D20" s="35">
        <v>121.37</v>
      </c>
      <c r="E20" s="35">
        <v>78.11</v>
      </c>
    </row>
    <row r="21" spans="1:5" x14ac:dyDescent="0.2">
      <c r="A21" s="29">
        <v>38869</v>
      </c>
      <c r="B21" s="36">
        <v>99.63</v>
      </c>
      <c r="C21" s="36">
        <v>101.78</v>
      </c>
      <c r="D21" s="36">
        <v>112.93</v>
      </c>
      <c r="E21" s="36">
        <v>79.959999999999994</v>
      </c>
    </row>
    <row r="22" spans="1:5" x14ac:dyDescent="0.2">
      <c r="A22" s="28">
        <v>38899</v>
      </c>
      <c r="B22" s="35">
        <v>99.75</v>
      </c>
      <c r="C22" s="35">
        <v>102.3</v>
      </c>
      <c r="D22" s="35">
        <v>114.13</v>
      </c>
      <c r="E22" s="35">
        <v>77.209999999999994</v>
      </c>
    </row>
    <row r="23" spans="1:5" x14ac:dyDescent="0.2">
      <c r="A23" s="29">
        <v>38930</v>
      </c>
      <c r="B23" s="36">
        <v>97.05</v>
      </c>
      <c r="C23" s="36">
        <v>97.67</v>
      </c>
      <c r="D23" s="36">
        <v>113.68</v>
      </c>
      <c r="E23" s="36">
        <v>79.31</v>
      </c>
    </row>
    <row r="24" spans="1:5" x14ac:dyDescent="0.2">
      <c r="A24" s="28">
        <v>38961</v>
      </c>
      <c r="B24" s="35">
        <v>94.66</v>
      </c>
      <c r="C24" s="35">
        <v>95.09</v>
      </c>
      <c r="D24" s="35">
        <v>116.3</v>
      </c>
      <c r="E24" s="35">
        <v>73.09</v>
      </c>
    </row>
    <row r="25" spans="1:5" x14ac:dyDescent="0.2">
      <c r="A25" s="29">
        <v>38991</v>
      </c>
      <c r="B25" s="36">
        <v>95.76</v>
      </c>
      <c r="C25" s="36">
        <v>95.15</v>
      </c>
      <c r="D25" s="36">
        <v>123.34</v>
      </c>
      <c r="E25" s="36">
        <v>72.319999999999993</v>
      </c>
    </row>
    <row r="26" spans="1:5" x14ac:dyDescent="0.2">
      <c r="A26" s="28">
        <v>39022</v>
      </c>
      <c r="B26" s="35">
        <v>99.88</v>
      </c>
      <c r="C26" s="35">
        <v>99.86</v>
      </c>
      <c r="D26" s="35">
        <v>129.24</v>
      </c>
      <c r="E26" s="35">
        <v>72.48</v>
      </c>
    </row>
    <row r="27" spans="1:5" x14ac:dyDescent="0.2">
      <c r="A27" s="29">
        <v>39052</v>
      </c>
      <c r="B27" s="36">
        <v>100.81</v>
      </c>
      <c r="C27" s="36">
        <v>100.71</v>
      </c>
      <c r="D27" s="36">
        <v>132.91</v>
      </c>
      <c r="E27" s="36">
        <v>70.92</v>
      </c>
    </row>
    <row r="28" spans="1:5" x14ac:dyDescent="0.2">
      <c r="A28" s="28">
        <v>39083</v>
      </c>
      <c r="B28" s="35">
        <v>99.11</v>
      </c>
      <c r="C28" s="35">
        <v>100.51</v>
      </c>
      <c r="D28" s="35">
        <v>129.94999999999999</v>
      </c>
      <c r="E28" s="35">
        <v>64.83</v>
      </c>
    </row>
    <row r="29" spans="1:5" x14ac:dyDescent="0.2">
      <c r="A29" s="29">
        <v>39114</v>
      </c>
      <c r="B29" s="36">
        <v>98.79</v>
      </c>
      <c r="C29" s="36">
        <v>98.85</v>
      </c>
      <c r="D29" s="36">
        <v>130.53</v>
      </c>
      <c r="E29" s="36">
        <v>68.13</v>
      </c>
    </row>
    <row r="30" spans="1:5" x14ac:dyDescent="0.2">
      <c r="A30" s="28">
        <v>39142</v>
      </c>
      <c r="B30" s="35">
        <v>98.75</v>
      </c>
      <c r="C30" s="35">
        <v>98.29</v>
      </c>
      <c r="D30" s="35">
        <v>131.52000000000001</v>
      </c>
      <c r="E30" s="35">
        <v>68.900000000000006</v>
      </c>
    </row>
    <row r="31" spans="1:5" x14ac:dyDescent="0.2">
      <c r="A31" s="29">
        <v>39173</v>
      </c>
      <c r="B31" s="36">
        <v>95.87</v>
      </c>
      <c r="C31" s="36">
        <v>92.61</v>
      </c>
      <c r="D31" s="36">
        <v>135.28</v>
      </c>
      <c r="E31" s="36">
        <v>70.45</v>
      </c>
    </row>
    <row r="32" spans="1:5" x14ac:dyDescent="0.2">
      <c r="A32" s="28">
        <v>39203</v>
      </c>
      <c r="B32" s="35">
        <v>93.91</v>
      </c>
      <c r="C32" s="35">
        <v>89.54</v>
      </c>
      <c r="D32" s="35">
        <v>135.63</v>
      </c>
      <c r="E32" s="35">
        <v>70.7</v>
      </c>
    </row>
    <row r="33" spans="1:5" x14ac:dyDescent="0.2">
      <c r="A33" s="29">
        <v>39234</v>
      </c>
      <c r="B33" s="36">
        <v>92.03</v>
      </c>
      <c r="C33" s="36">
        <v>87.96</v>
      </c>
      <c r="D33" s="36">
        <v>130.28</v>
      </c>
      <c r="E33" s="36">
        <v>70.8</v>
      </c>
    </row>
    <row r="34" spans="1:5" x14ac:dyDescent="0.2">
      <c r="A34" s="28">
        <v>39264</v>
      </c>
      <c r="B34" s="35">
        <v>91.58</v>
      </c>
      <c r="C34" s="35">
        <v>88.33</v>
      </c>
      <c r="D34" s="35">
        <v>131.57</v>
      </c>
      <c r="E34" s="35">
        <v>65.78</v>
      </c>
    </row>
    <row r="35" spans="1:5" x14ac:dyDescent="0.2">
      <c r="A35" s="29">
        <v>39295</v>
      </c>
      <c r="B35" s="36">
        <v>93.84</v>
      </c>
      <c r="C35" s="36">
        <v>91.72</v>
      </c>
      <c r="D35" s="36">
        <v>129.91999999999999</v>
      </c>
      <c r="E35" s="36">
        <v>67.12</v>
      </c>
    </row>
    <row r="36" spans="1:5" x14ac:dyDescent="0.2">
      <c r="A36" s="28">
        <v>39326</v>
      </c>
      <c r="B36" s="35">
        <v>94.42</v>
      </c>
      <c r="C36" s="35">
        <v>92.83</v>
      </c>
      <c r="D36" s="35">
        <v>124.37</v>
      </c>
      <c r="E36" s="35">
        <v>70.150000000000006</v>
      </c>
    </row>
    <row r="37" spans="1:5" x14ac:dyDescent="0.2">
      <c r="A37" s="29">
        <v>39356</v>
      </c>
      <c r="B37" s="36">
        <v>92.96</v>
      </c>
      <c r="C37" s="36">
        <v>89.37</v>
      </c>
      <c r="D37" s="36">
        <v>125.16</v>
      </c>
      <c r="E37" s="36">
        <v>73.17</v>
      </c>
    </row>
    <row r="38" spans="1:5" x14ac:dyDescent="0.2">
      <c r="A38" s="28">
        <v>39387</v>
      </c>
      <c r="B38" s="35">
        <v>92.79</v>
      </c>
      <c r="C38" s="35">
        <v>89.62</v>
      </c>
      <c r="D38" s="35">
        <v>119.06</v>
      </c>
      <c r="E38" s="35">
        <v>76.58</v>
      </c>
    </row>
    <row r="39" spans="1:5" x14ac:dyDescent="0.2">
      <c r="A39" s="29">
        <v>39417</v>
      </c>
      <c r="B39" s="36">
        <v>93.82</v>
      </c>
      <c r="C39" s="36">
        <v>93.98</v>
      </c>
      <c r="D39" s="36">
        <v>112.21</v>
      </c>
      <c r="E39" s="36">
        <v>73.37</v>
      </c>
    </row>
    <row r="40" spans="1:5" x14ac:dyDescent="0.2">
      <c r="A40" s="28">
        <v>39448</v>
      </c>
      <c r="B40" s="35">
        <v>98</v>
      </c>
      <c r="C40" s="35">
        <v>98.05</v>
      </c>
      <c r="D40" s="35">
        <v>114.61</v>
      </c>
      <c r="E40" s="35">
        <v>79</v>
      </c>
    </row>
    <row r="41" spans="1:5" x14ac:dyDescent="0.2">
      <c r="A41" s="29">
        <v>39479</v>
      </c>
      <c r="B41" s="36">
        <v>103.45</v>
      </c>
      <c r="C41" s="36">
        <v>102.18</v>
      </c>
      <c r="D41" s="36">
        <v>121.93</v>
      </c>
      <c r="E41" s="36">
        <v>86.49</v>
      </c>
    </row>
    <row r="42" spans="1:5" x14ac:dyDescent="0.2">
      <c r="A42" s="28">
        <v>39508</v>
      </c>
      <c r="B42" s="35">
        <v>105.36</v>
      </c>
      <c r="C42" s="35">
        <v>102.15</v>
      </c>
      <c r="D42" s="35">
        <v>128.62</v>
      </c>
      <c r="E42" s="35">
        <v>90.5</v>
      </c>
    </row>
    <row r="43" spans="1:5" x14ac:dyDescent="0.2">
      <c r="A43" s="29">
        <v>39539</v>
      </c>
      <c r="B43" s="36">
        <v>105.34</v>
      </c>
      <c r="C43" s="36">
        <v>100.4</v>
      </c>
      <c r="D43" s="36">
        <v>125.72</v>
      </c>
      <c r="E43" s="36">
        <v>98.47</v>
      </c>
    </row>
    <row r="44" spans="1:5" x14ac:dyDescent="0.2">
      <c r="A44" s="28">
        <v>39569</v>
      </c>
      <c r="B44" s="35">
        <v>106.03</v>
      </c>
      <c r="C44" s="35">
        <v>99.51</v>
      </c>
      <c r="D44" s="35">
        <v>120.39</v>
      </c>
      <c r="E44" s="35">
        <v>109.37</v>
      </c>
    </row>
    <row r="45" spans="1:5" x14ac:dyDescent="0.2">
      <c r="A45" s="29">
        <v>39600</v>
      </c>
      <c r="B45" s="36">
        <v>107.75</v>
      </c>
      <c r="C45" s="36">
        <v>101.57</v>
      </c>
      <c r="D45" s="36">
        <v>112.06</v>
      </c>
      <c r="E45" s="36">
        <v>118.47</v>
      </c>
    </row>
    <row r="46" spans="1:5" x14ac:dyDescent="0.2">
      <c r="A46" s="28">
        <v>39630</v>
      </c>
      <c r="B46" s="35">
        <v>104.94</v>
      </c>
      <c r="C46" s="35">
        <v>100.35</v>
      </c>
      <c r="D46" s="35">
        <v>113.02</v>
      </c>
      <c r="E46" s="35">
        <v>108.58</v>
      </c>
    </row>
    <row r="47" spans="1:5" x14ac:dyDescent="0.2">
      <c r="A47" s="29">
        <v>39661</v>
      </c>
      <c r="B47" s="36">
        <v>97.28</v>
      </c>
      <c r="C47" s="36">
        <v>95.88</v>
      </c>
      <c r="D47" s="36">
        <v>102.75</v>
      </c>
      <c r="E47" s="36">
        <v>93.53</v>
      </c>
    </row>
    <row r="48" spans="1:5" x14ac:dyDescent="0.2">
      <c r="A48" s="28">
        <v>39692</v>
      </c>
      <c r="B48" s="35">
        <v>102.22</v>
      </c>
      <c r="C48" s="35">
        <v>102.73</v>
      </c>
      <c r="D48" s="35">
        <v>105.41</v>
      </c>
      <c r="E48" s="35">
        <v>94.03</v>
      </c>
    </row>
    <row r="49" spans="1:5" x14ac:dyDescent="0.2">
      <c r="A49" s="29">
        <v>39722</v>
      </c>
      <c r="B49" s="36">
        <v>102.97</v>
      </c>
      <c r="C49" s="36">
        <v>104.17</v>
      </c>
      <c r="D49" s="36">
        <v>100.62</v>
      </c>
      <c r="E49" s="36">
        <v>96.42</v>
      </c>
    </row>
    <row r="50" spans="1:5" x14ac:dyDescent="0.2">
      <c r="A50" s="28">
        <v>39753</v>
      </c>
      <c r="B50" s="35">
        <v>98.88</v>
      </c>
      <c r="C50" s="35">
        <v>101.91</v>
      </c>
      <c r="D50" s="35">
        <v>93.74</v>
      </c>
      <c r="E50" s="35">
        <v>88.36</v>
      </c>
    </row>
    <row r="51" spans="1:5" x14ac:dyDescent="0.2">
      <c r="A51" s="29">
        <v>39783</v>
      </c>
      <c r="B51" s="36">
        <v>97.98</v>
      </c>
      <c r="C51" s="36">
        <v>105.39</v>
      </c>
      <c r="D51" s="36">
        <v>85.55</v>
      </c>
      <c r="E51" s="36">
        <v>79.930000000000007</v>
      </c>
    </row>
    <row r="52" spans="1:5" x14ac:dyDescent="0.2">
      <c r="A52" s="28">
        <v>39814</v>
      </c>
      <c r="B52" s="35">
        <v>96.97</v>
      </c>
      <c r="C52" s="35">
        <v>106.54</v>
      </c>
      <c r="D52" s="35">
        <v>85.71</v>
      </c>
      <c r="E52" s="35">
        <v>71.489999999999995</v>
      </c>
    </row>
    <row r="53" spans="1:5" x14ac:dyDescent="0.2">
      <c r="A53" s="29">
        <v>39845</v>
      </c>
      <c r="B53" s="36">
        <v>93.49</v>
      </c>
      <c r="C53" s="36">
        <v>103.6</v>
      </c>
      <c r="D53" s="36">
        <v>84.97</v>
      </c>
      <c r="E53" s="36">
        <v>64.430000000000007</v>
      </c>
    </row>
    <row r="54" spans="1:5" x14ac:dyDescent="0.2">
      <c r="A54" s="28">
        <v>39873</v>
      </c>
      <c r="B54" s="35">
        <v>91.32</v>
      </c>
      <c r="C54" s="35">
        <v>101.46</v>
      </c>
      <c r="D54" s="35">
        <v>85.71</v>
      </c>
      <c r="E54" s="35">
        <v>59.76</v>
      </c>
    </row>
    <row r="55" spans="1:5" x14ac:dyDescent="0.2">
      <c r="A55" s="29">
        <v>39904</v>
      </c>
      <c r="B55" s="36">
        <v>90.71</v>
      </c>
      <c r="C55" s="36">
        <v>101.47</v>
      </c>
      <c r="D55" s="36">
        <v>88.25</v>
      </c>
      <c r="E55" s="36">
        <v>54.71</v>
      </c>
    </row>
    <row r="56" spans="1:5" x14ac:dyDescent="0.2">
      <c r="A56" s="28">
        <v>39934</v>
      </c>
      <c r="B56" s="35">
        <v>90.81</v>
      </c>
      <c r="C56" s="35">
        <v>101.02</v>
      </c>
      <c r="D56" s="35">
        <v>89.61</v>
      </c>
      <c r="E56" s="35">
        <v>55.54</v>
      </c>
    </row>
    <row r="57" spans="1:5" x14ac:dyDescent="0.2">
      <c r="A57" s="29">
        <v>39965</v>
      </c>
      <c r="B57" s="36">
        <v>87.34</v>
      </c>
      <c r="C57" s="36">
        <v>94.71</v>
      </c>
      <c r="D57" s="36">
        <v>91.94</v>
      </c>
      <c r="E57" s="36">
        <v>56.56</v>
      </c>
    </row>
    <row r="58" spans="1:5" x14ac:dyDescent="0.2">
      <c r="A58" s="28">
        <v>39995</v>
      </c>
      <c r="B58" s="35">
        <v>85.87</v>
      </c>
      <c r="C58" s="35">
        <v>94.28</v>
      </c>
      <c r="D58" s="35">
        <v>90.62</v>
      </c>
      <c r="E58" s="35">
        <v>51.49</v>
      </c>
    </row>
    <row r="59" spans="1:5" x14ac:dyDescent="0.2">
      <c r="A59" s="29">
        <v>40026</v>
      </c>
      <c r="B59" s="36">
        <v>86.52</v>
      </c>
      <c r="C59" s="36">
        <v>93.61</v>
      </c>
      <c r="D59" s="36">
        <v>97.36</v>
      </c>
      <c r="E59" s="36">
        <v>51.12</v>
      </c>
    </row>
    <row r="60" spans="1:5" x14ac:dyDescent="0.2">
      <c r="A60" s="28">
        <v>40057</v>
      </c>
      <c r="B60" s="35">
        <v>85.82</v>
      </c>
      <c r="C60" s="35">
        <v>91.52</v>
      </c>
      <c r="D60" s="35">
        <v>97.51</v>
      </c>
      <c r="E60" s="35">
        <v>53.85</v>
      </c>
    </row>
    <row r="61" spans="1:5" x14ac:dyDescent="0.2">
      <c r="A61" s="29">
        <v>40087</v>
      </c>
      <c r="B61" s="36">
        <v>86.38</v>
      </c>
      <c r="C61" s="36">
        <v>90.83</v>
      </c>
      <c r="D61" s="36">
        <v>96.39</v>
      </c>
      <c r="E61" s="36">
        <v>60.02</v>
      </c>
    </row>
    <row r="62" spans="1:5" x14ac:dyDescent="0.2">
      <c r="A62" s="28">
        <v>40118</v>
      </c>
      <c r="B62" s="35">
        <v>87.68</v>
      </c>
      <c r="C62" s="35">
        <v>93.37</v>
      </c>
      <c r="D62" s="35">
        <v>99.04</v>
      </c>
      <c r="E62" s="35">
        <v>55.97</v>
      </c>
    </row>
    <row r="63" spans="1:5" x14ac:dyDescent="0.2">
      <c r="A63" s="29">
        <v>40148</v>
      </c>
      <c r="B63" s="36">
        <v>91.77</v>
      </c>
      <c r="C63" s="36">
        <v>96.99</v>
      </c>
      <c r="D63" s="36">
        <v>105.85</v>
      </c>
      <c r="E63" s="36">
        <v>59</v>
      </c>
    </row>
    <row r="64" spans="1:5" x14ac:dyDescent="0.2">
      <c r="A64" s="28">
        <v>40179</v>
      </c>
      <c r="B64" s="35">
        <v>96.36</v>
      </c>
      <c r="C64" s="35">
        <v>101.01</v>
      </c>
      <c r="D64" s="35">
        <v>112.73</v>
      </c>
      <c r="E64" s="35">
        <v>63.19</v>
      </c>
    </row>
    <row r="65" spans="1:5" x14ac:dyDescent="0.2">
      <c r="A65" s="29">
        <v>40210</v>
      </c>
      <c r="B65" s="36">
        <v>96.7</v>
      </c>
      <c r="C65" s="36">
        <v>102.85</v>
      </c>
      <c r="D65" s="36">
        <v>107.98</v>
      </c>
      <c r="E65" s="36">
        <v>62.53</v>
      </c>
    </row>
    <row r="66" spans="1:5" x14ac:dyDescent="0.2">
      <c r="A66" s="28">
        <v>40238</v>
      </c>
      <c r="B66" s="35">
        <v>91.3</v>
      </c>
      <c r="C66" s="35">
        <v>95.08</v>
      </c>
      <c r="D66" s="35">
        <v>112.22</v>
      </c>
      <c r="E66" s="35">
        <v>57.54</v>
      </c>
    </row>
    <row r="67" spans="1:5" x14ac:dyDescent="0.2">
      <c r="A67" s="29">
        <v>40269</v>
      </c>
      <c r="B67" s="36">
        <v>90.12</v>
      </c>
      <c r="C67" s="36">
        <v>92.12</v>
      </c>
      <c r="D67" s="36">
        <v>117.25</v>
      </c>
      <c r="E67" s="36">
        <v>57.75</v>
      </c>
    </row>
    <row r="68" spans="1:5" x14ac:dyDescent="0.2">
      <c r="A68" s="28">
        <v>40299</v>
      </c>
      <c r="B68" s="35">
        <v>89.37</v>
      </c>
      <c r="C68" s="35">
        <v>92.38</v>
      </c>
      <c r="D68" s="35">
        <v>109.69</v>
      </c>
      <c r="E68" s="35">
        <v>58.99</v>
      </c>
    </row>
    <row r="69" spans="1:5" x14ac:dyDescent="0.2">
      <c r="A69" s="29">
        <v>40330</v>
      </c>
      <c r="B69" s="36">
        <v>87.96</v>
      </c>
      <c r="C69" s="36">
        <v>90.98</v>
      </c>
      <c r="D69" s="36">
        <v>103.21</v>
      </c>
      <c r="E69" s="36">
        <v>61.46</v>
      </c>
    </row>
    <row r="70" spans="1:5" x14ac:dyDescent="0.2">
      <c r="A70" s="28">
        <v>40360</v>
      </c>
      <c r="B70" s="35">
        <v>89.22</v>
      </c>
      <c r="C70" s="35">
        <v>93.16</v>
      </c>
      <c r="D70" s="35">
        <v>103.83</v>
      </c>
      <c r="E70" s="35">
        <v>59.95</v>
      </c>
    </row>
    <row r="71" spans="1:5" x14ac:dyDescent="0.2">
      <c r="A71" s="29">
        <v>40391</v>
      </c>
      <c r="B71" s="36">
        <v>93.76</v>
      </c>
      <c r="C71" s="36">
        <v>98.32</v>
      </c>
      <c r="D71" s="36">
        <v>112.92</v>
      </c>
      <c r="E71" s="36">
        <v>58.72</v>
      </c>
    </row>
    <row r="72" spans="1:5" x14ac:dyDescent="0.2">
      <c r="A72" s="28">
        <v>40422</v>
      </c>
      <c r="B72" s="35">
        <v>97.74</v>
      </c>
      <c r="C72" s="35">
        <v>104.42</v>
      </c>
      <c r="D72" s="35">
        <v>117.27</v>
      </c>
      <c r="E72" s="35">
        <v>55.48</v>
      </c>
    </row>
    <row r="73" spans="1:5" x14ac:dyDescent="0.2">
      <c r="A73" s="29">
        <v>40452</v>
      </c>
      <c r="B73" s="36">
        <v>102.18</v>
      </c>
      <c r="C73" s="36">
        <v>108.89</v>
      </c>
      <c r="D73" s="36">
        <v>126.86</v>
      </c>
      <c r="E73" s="36">
        <v>55.29</v>
      </c>
    </row>
    <row r="74" spans="1:5" x14ac:dyDescent="0.2">
      <c r="A74" s="28">
        <v>40483</v>
      </c>
      <c r="B74" s="35">
        <v>109.37</v>
      </c>
      <c r="C74" s="35">
        <v>117.82</v>
      </c>
      <c r="D74" s="35">
        <v>129.61000000000001</v>
      </c>
      <c r="E74" s="35">
        <v>59.58</v>
      </c>
    </row>
    <row r="75" spans="1:5" x14ac:dyDescent="0.2">
      <c r="A75" s="29">
        <v>40513</v>
      </c>
      <c r="B75" s="36">
        <v>114.05</v>
      </c>
      <c r="C75" s="36">
        <v>123.07</v>
      </c>
      <c r="D75" s="36">
        <v>133.34</v>
      </c>
      <c r="E75" s="36">
        <v>62.66</v>
      </c>
    </row>
    <row r="76" spans="1:5" x14ac:dyDescent="0.2">
      <c r="A76" s="28">
        <v>40544</v>
      </c>
      <c r="B76" s="35">
        <v>119.03</v>
      </c>
      <c r="C76" s="35">
        <v>129.72</v>
      </c>
      <c r="D76" s="35">
        <v>136.22999999999999</v>
      </c>
      <c r="E76" s="35">
        <v>63.47</v>
      </c>
    </row>
    <row r="77" spans="1:5" x14ac:dyDescent="0.2">
      <c r="A77" s="29">
        <v>40575</v>
      </c>
      <c r="B77" s="36">
        <v>125.67</v>
      </c>
      <c r="C77" s="36">
        <v>138.16</v>
      </c>
      <c r="D77" s="36">
        <v>145.49</v>
      </c>
      <c r="E77" s="36">
        <v>61.84</v>
      </c>
    </row>
    <row r="78" spans="1:5" x14ac:dyDescent="0.2">
      <c r="A78" s="28">
        <v>40603</v>
      </c>
      <c r="B78" s="35">
        <v>124.77</v>
      </c>
      <c r="C78" s="35">
        <v>135.78</v>
      </c>
      <c r="D78" s="35">
        <v>144.9</v>
      </c>
      <c r="E78" s="35">
        <v>65.349999999999994</v>
      </c>
    </row>
    <row r="79" spans="1:5" x14ac:dyDescent="0.2">
      <c r="A79" s="29">
        <v>40634</v>
      </c>
      <c r="B79" s="36">
        <v>120.59</v>
      </c>
      <c r="C79" s="36">
        <v>128.88</v>
      </c>
      <c r="D79" s="36">
        <v>146.72999999999999</v>
      </c>
      <c r="E79" s="36">
        <v>65.63</v>
      </c>
    </row>
    <row r="80" spans="1:5" x14ac:dyDescent="0.2">
      <c r="A80" s="28">
        <v>40664</v>
      </c>
      <c r="B80" s="35">
        <v>113.74</v>
      </c>
      <c r="C80" s="35">
        <v>121.25</v>
      </c>
      <c r="D80" s="35">
        <v>136.49</v>
      </c>
      <c r="E80" s="35">
        <v>64.59</v>
      </c>
    </row>
    <row r="81" spans="1:5" x14ac:dyDescent="0.2">
      <c r="A81" s="29">
        <v>40695</v>
      </c>
      <c r="B81" s="36">
        <v>111.36</v>
      </c>
      <c r="C81" s="36">
        <v>119.31</v>
      </c>
      <c r="D81" s="36">
        <v>129.76</v>
      </c>
      <c r="E81" s="36">
        <v>64.23</v>
      </c>
    </row>
    <row r="82" spans="1:5" x14ac:dyDescent="0.2">
      <c r="A82" s="28">
        <v>40725</v>
      </c>
      <c r="B82" s="35">
        <v>110.25</v>
      </c>
      <c r="C82" s="35">
        <v>116.87</v>
      </c>
      <c r="D82" s="35">
        <v>134.04</v>
      </c>
      <c r="E82" s="35">
        <v>63.05</v>
      </c>
    </row>
    <row r="83" spans="1:5" x14ac:dyDescent="0.2">
      <c r="A83" s="29">
        <v>40756</v>
      </c>
      <c r="B83" s="36">
        <v>111.02</v>
      </c>
      <c r="C83" s="36">
        <v>119.72</v>
      </c>
      <c r="D83" s="36">
        <v>129.28</v>
      </c>
      <c r="E83" s="36">
        <v>61.55</v>
      </c>
    </row>
    <row r="84" spans="1:5" x14ac:dyDescent="0.2">
      <c r="A84" s="28">
        <v>40787</v>
      </c>
      <c r="B84" s="35">
        <v>119.35</v>
      </c>
      <c r="C84" s="35">
        <v>129.76</v>
      </c>
      <c r="D84" s="35">
        <v>133.91</v>
      </c>
      <c r="E84" s="35">
        <v>66.59</v>
      </c>
    </row>
    <row r="85" spans="1:5" x14ac:dyDescent="0.2">
      <c r="A85" s="29">
        <v>40817</v>
      </c>
      <c r="B85" s="36">
        <v>115.74</v>
      </c>
      <c r="C85" s="36">
        <v>126.6</v>
      </c>
      <c r="D85" s="36">
        <v>124.93</v>
      </c>
      <c r="E85" s="36">
        <v>65.94</v>
      </c>
    </row>
    <row r="86" spans="1:5" x14ac:dyDescent="0.2">
      <c r="A86" s="28">
        <v>40848</v>
      </c>
      <c r="B86" s="35">
        <v>114.98</v>
      </c>
      <c r="C86" s="35">
        <v>125.33</v>
      </c>
      <c r="D86" s="35">
        <v>125.33</v>
      </c>
      <c r="E86" s="35">
        <v>65.5</v>
      </c>
    </row>
    <row r="87" spans="1:5" x14ac:dyDescent="0.2">
      <c r="A87" s="29">
        <v>40878</v>
      </c>
      <c r="B87" s="36">
        <v>113.62</v>
      </c>
      <c r="C87" s="36">
        <v>124.27</v>
      </c>
      <c r="D87" s="36">
        <v>122.88</v>
      </c>
      <c r="E87" s="36">
        <v>63.91</v>
      </c>
    </row>
    <row r="88" spans="1:5" x14ac:dyDescent="0.2">
      <c r="A88" s="28">
        <v>40909</v>
      </c>
      <c r="B88" s="35">
        <v>114.48</v>
      </c>
      <c r="C88" s="35">
        <v>126.13</v>
      </c>
      <c r="D88" s="35">
        <v>126.53</v>
      </c>
      <c r="E88" s="35">
        <v>59.29</v>
      </c>
    </row>
    <row r="89" spans="1:5" x14ac:dyDescent="0.2">
      <c r="A89" s="29">
        <v>40940</v>
      </c>
      <c r="B89" s="36">
        <v>111.7</v>
      </c>
      <c r="C89" s="36">
        <v>121.72</v>
      </c>
      <c r="D89" s="36">
        <v>129.97</v>
      </c>
      <c r="E89" s="36">
        <v>57.15</v>
      </c>
    </row>
    <row r="90" spans="1:5" x14ac:dyDescent="0.2">
      <c r="A90" s="28">
        <v>40969</v>
      </c>
      <c r="B90" s="35">
        <v>114.1</v>
      </c>
      <c r="C90" s="35">
        <v>124.22</v>
      </c>
      <c r="D90" s="35">
        <v>132.15</v>
      </c>
      <c r="E90" s="35">
        <v>59.01</v>
      </c>
    </row>
    <row r="91" spans="1:5" x14ac:dyDescent="0.2">
      <c r="A91" s="29">
        <v>41000</v>
      </c>
      <c r="B91" s="36">
        <v>113.8</v>
      </c>
      <c r="C91" s="36">
        <v>123.92</v>
      </c>
      <c r="D91" s="36">
        <v>132.1</v>
      </c>
      <c r="E91" s="36">
        <v>58.41</v>
      </c>
    </row>
    <row r="92" spans="1:5" x14ac:dyDescent="0.2">
      <c r="A92" s="28">
        <v>41030</v>
      </c>
      <c r="B92" s="35">
        <v>115.6</v>
      </c>
      <c r="C92" s="35">
        <v>125.73</v>
      </c>
      <c r="D92" s="35">
        <v>133.19999999999999</v>
      </c>
      <c r="E92" s="35">
        <v>60.5</v>
      </c>
    </row>
    <row r="93" spans="1:5" x14ac:dyDescent="0.2">
      <c r="A93" s="29">
        <v>41061</v>
      </c>
      <c r="B93" s="36">
        <v>115.24</v>
      </c>
      <c r="C93" s="36">
        <v>126.11</v>
      </c>
      <c r="D93" s="36">
        <v>131.59</v>
      </c>
      <c r="E93" s="36">
        <v>58.61</v>
      </c>
    </row>
    <row r="94" spans="1:5" x14ac:dyDescent="0.2">
      <c r="A94" s="28">
        <v>41091</v>
      </c>
      <c r="B94" s="35">
        <v>123.8</v>
      </c>
      <c r="C94" s="35">
        <v>138.71</v>
      </c>
      <c r="D94" s="35">
        <v>128.6</v>
      </c>
      <c r="E94" s="35">
        <v>62.81</v>
      </c>
    </row>
    <row r="95" spans="1:5" x14ac:dyDescent="0.2">
      <c r="A95" s="29">
        <v>41122</v>
      </c>
      <c r="B95" s="36">
        <v>124.72</v>
      </c>
      <c r="C95" s="36">
        <v>139.31</v>
      </c>
      <c r="D95" s="36">
        <v>128.80000000000001</v>
      </c>
      <c r="E95" s="36">
        <v>65.349999999999994</v>
      </c>
    </row>
    <row r="96" spans="1:5" x14ac:dyDescent="0.2">
      <c r="A96" s="28">
        <v>41153</v>
      </c>
      <c r="B96" s="35">
        <v>126.94</v>
      </c>
      <c r="C96" s="35">
        <v>139.05000000000001</v>
      </c>
      <c r="D96" s="35">
        <v>143.15</v>
      </c>
      <c r="E96" s="35">
        <v>66.33</v>
      </c>
    </row>
    <row r="97" spans="1:5" x14ac:dyDescent="0.2">
      <c r="A97" s="29">
        <v>41183</v>
      </c>
      <c r="B97" s="36">
        <v>125.61</v>
      </c>
      <c r="C97" s="36">
        <v>136.54</v>
      </c>
      <c r="D97" s="36">
        <v>141.79</v>
      </c>
      <c r="E97" s="36">
        <v>69.38</v>
      </c>
    </row>
    <row r="98" spans="1:5" x14ac:dyDescent="0.2">
      <c r="A98" s="28">
        <v>41214</v>
      </c>
      <c r="B98" s="35">
        <v>126.94</v>
      </c>
      <c r="C98" s="35">
        <v>137.88</v>
      </c>
      <c r="D98" s="35">
        <v>142.4</v>
      </c>
      <c r="E98" s="35">
        <v>70.97</v>
      </c>
    </row>
    <row r="99" spans="1:5" x14ac:dyDescent="0.2">
      <c r="A99" s="29">
        <v>41244</v>
      </c>
      <c r="B99" s="36">
        <v>128.75</v>
      </c>
      <c r="C99" s="36">
        <v>139.30000000000001</v>
      </c>
      <c r="D99" s="36">
        <v>150.16</v>
      </c>
      <c r="E99" s="36">
        <v>69.17</v>
      </c>
    </row>
    <row r="100" spans="1:5" x14ac:dyDescent="0.2">
      <c r="A100" s="28">
        <v>41275</v>
      </c>
      <c r="B100" s="35">
        <v>126.11</v>
      </c>
      <c r="C100" s="35">
        <v>136.07</v>
      </c>
      <c r="D100" s="35">
        <v>149.25</v>
      </c>
      <c r="E100" s="35">
        <v>67.17</v>
      </c>
    </row>
    <row r="101" spans="1:5" x14ac:dyDescent="0.2">
      <c r="A101" s="29">
        <v>41306</v>
      </c>
      <c r="B101" s="36">
        <v>122</v>
      </c>
      <c r="C101" s="36">
        <v>131.05000000000001</v>
      </c>
      <c r="D101" s="36">
        <v>144.97999999999999</v>
      </c>
      <c r="E101" s="36">
        <v>66.37</v>
      </c>
    </row>
    <row r="102" spans="1:5" x14ac:dyDescent="0.2">
      <c r="A102" s="28">
        <v>41334</v>
      </c>
      <c r="B102" s="35">
        <v>120.11</v>
      </c>
      <c r="C102" s="35">
        <v>129.9</v>
      </c>
      <c r="D102" s="35">
        <v>137.22</v>
      </c>
      <c r="E102" s="35">
        <v>66.81</v>
      </c>
    </row>
    <row r="103" spans="1:5" x14ac:dyDescent="0.2">
      <c r="A103" s="29">
        <v>41365</v>
      </c>
      <c r="B103" s="36">
        <v>118.01</v>
      </c>
      <c r="C103" s="36">
        <v>128.12</v>
      </c>
      <c r="D103" s="36">
        <v>129.79</v>
      </c>
      <c r="E103" s="36">
        <v>68.08</v>
      </c>
    </row>
    <row r="104" spans="1:5" x14ac:dyDescent="0.2">
      <c r="A104" s="28">
        <v>41395</v>
      </c>
      <c r="B104" s="35">
        <v>118.19</v>
      </c>
      <c r="C104" s="35">
        <v>128.79</v>
      </c>
      <c r="D104" s="35">
        <v>127.62</v>
      </c>
      <c r="E104" s="35">
        <v>68.41</v>
      </c>
    </row>
    <row r="105" spans="1:5" x14ac:dyDescent="0.2">
      <c r="A105" s="29">
        <v>41426</v>
      </c>
      <c r="B105" s="36">
        <v>124.03</v>
      </c>
      <c r="C105" s="36">
        <v>136.06</v>
      </c>
      <c r="D105" s="36">
        <v>132.37</v>
      </c>
      <c r="E105" s="36">
        <v>69.91</v>
      </c>
    </row>
    <row r="106" spans="1:5" x14ac:dyDescent="0.2">
      <c r="A106" s="28">
        <v>41456</v>
      </c>
      <c r="B106" s="35">
        <v>126.62</v>
      </c>
      <c r="C106" s="35">
        <v>138.88999999999999</v>
      </c>
      <c r="D106" s="35">
        <v>133.78</v>
      </c>
      <c r="E106" s="35">
        <v>72.31</v>
      </c>
    </row>
    <row r="107" spans="1:5" x14ac:dyDescent="0.2">
      <c r="A107" s="29">
        <v>41487</v>
      </c>
      <c r="B107" s="36">
        <v>131.71</v>
      </c>
      <c r="C107" s="36">
        <v>142.51</v>
      </c>
      <c r="D107" s="36">
        <v>148.77000000000001</v>
      </c>
      <c r="E107" s="36">
        <v>74.180000000000007</v>
      </c>
    </row>
    <row r="108" spans="1:5" x14ac:dyDescent="0.2">
      <c r="A108" s="28">
        <v>41518</v>
      </c>
      <c r="B108" s="35">
        <v>128.88999999999999</v>
      </c>
      <c r="C108" s="35">
        <v>139</v>
      </c>
      <c r="D108" s="35">
        <v>144.31</v>
      </c>
      <c r="E108" s="35">
        <v>74.86</v>
      </c>
    </row>
    <row r="109" spans="1:5" x14ac:dyDescent="0.2">
      <c r="A109" s="29">
        <v>41548</v>
      </c>
      <c r="B109" s="36">
        <v>125.28</v>
      </c>
      <c r="C109" s="36">
        <v>134.81</v>
      </c>
      <c r="D109" s="36">
        <v>140.85</v>
      </c>
      <c r="E109" s="36">
        <v>73.11</v>
      </c>
    </row>
    <row r="110" spans="1:5" x14ac:dyDescent="0.2">
      <c r="A110" s="28">
        <v>41579</v>
      </c>
      <c r="B110" s="35">
        <v>129.22999999999999</v>
      </c>
      <c r="C110" s="35">
        <v>139.12</v>
      </c>
      <c r="D110" s="35">
        <v>144.34</v>
      </c>
      <c r="E110" s="35">
        <v>75.930000000000007</v>
      </c>
    </row>
    <row r="111" spans="1:5" x14ac:dyDescent="0.2">
      <c r="A111" s="29">
        <v>41609</v>
      </c>
      <c r="B111" s="36">
        <v>132.85</v>
      </c>
      <c r="C111" s="36">
        <v>141.76</v>
      </c>
      <c r="D111" s="36">
        <v>147.96</v>
      </c>
      <c r="E111" s="36">
        <v>82.52</v>
      </c>
    </row>
    <row r="112" spans="1:5" x14ac:dyDescent="0.2">
      <c r="A112" s="28">
        <v>41640</v>
      </c>
      <c r="B112" s="35">
        <v>135.37</v>
      </c>
      <c r="C112" s="35">
        <v>144.83000000000001</v>
      </c>
      <c r="D112" s="35">
        <v>149.5</v>
      </c>
      <c r="E112" s="35">
        <v>83.66</v>
      </c>
    </row>
    <row r="113" spans="1:5" x14ac:dyDescent="0.2">
      <c r="A113" s="29">
        <v>41671</v>
      </c>
      <c r="B113" s="36">
        <v>140.49</v>
      </c>
      <c r="C113" s="36">
        <v>151.74</v>
      </c>
      <c r="D113" s="36">
        <v>150.76</v>
      </c>
      <c r="E113" s="36">
        <v>85.28</v>
      </c>
    </row>
    <row r="114" spans="1:5" x14ac:dyDescent="0.2">
      <c r="A114" s="28">
        <v>41699</v>
      </c>
      <c r="B114" s="35">
        <v>140.66</v>
      </c>
      <c r="C114" s="35">
        <v>154.33000000000001</v>
      </c>
      <c r="D114" s="35">
        <v>145.86000000000001</v>
      </c>
      <c r="E114" s="35">
        <v>81.709999999999994</v>
      </c>
    </row>
    <row r="115" spans="1:5" x14ac:dyDescent="0.2">
      <c r="A115" s="29">
        <v>41730</v>
      </c>
      <c r="B115" s="36">
        <v>136.79</v>
      </c>
      <c r="C115" s="36">
        <v>149.81</v>
      </c>
      <c r="D115" s="36">
        <v>142.47</v>
      </c>
      <c r="E115" s="36">
        <v>79.89</v>
      </c>
    </row>
    <row r="116" spans="1:5" x14ac:dyDescent="0.2">
      <c r="A116" s="28">
        <v>41760</v>
      </c>
      <c r="B116" s="35">
        <v>134.28</v>
      </c>
      <c r="C116" s="35">
        <v>146.61000000000001</v>
      </c>
      <c r="D116" s="35">
        <v>140.9</v>
      </c>
      <c r="E116" s="35">
        <v>78.959999999999994</v>
      </c>
    </row>
    <row r="117" spans="1:5" x14ac:dyDescent="0.2">
      <c r="A117" s="29">
        <v>41791</v>
      </c>
      <c r="B117" s="36">
        <v>133.55000000000001</v>
      </c>
      <c r="C117" s="36">
        <v>144.63</v>
      </c>
      <c r="D117" s="36">
        <v>142.82</v>
      </c>
      <c r="E117" s="36">
        <v>80.23</v>
      </c>
    </row>
    <row r="118" spans="1:5" x14ac:dyDescent="0.2">
      <c r="A118" s="28">
        <v>41821</v>
      </c>
      <c r="B118" s="35">
        <v>131.30000000000001</v>
      </c>
      <c r="C118" s="35">
        <v>141.69</v>
      </c>
      <c r="D118" s="35">
        <v>147.1</v>
      </c>
      <c r="E118" s="35">
        <v>75.37</v>
      </c>
    </row>
    <row r="119" spans="1:5" x14ac:dyDescent="0.2">
      <c r="A119" s="29">
        <v>41852</v>
      </c>
      <c r="B119" s="36">
        <v>129.87</v>
      </c>
      <c r="C119" s="36">
        <v>138.88999999999999</v>
      </c>
      <c r="D119" s="36">
        <v>149.81</v>
      </c>
      <c r="E119" s="36">
        <v>75.34</v>
      </c>
    </row>
    <row r="120" spans="1:5" x14ac:dyDescent="0.2">
      <c r="A120" s="28">
        <v>41883</v>
      </c>
      <c r="B120" s="35">
        <v>132.38999999999999</v>
      </c>
      <c r="C120" s="35">
        <v>142.97999999999999</v>
      </c>
      <c r="D120" s="35">
        <v>148.01</v>
      </c>
      <c r="E120" s="35">
        <v>75.87</v>
      </c>
    </row>
    <row r="121" spans="1:5" x14ac:dyDescent="0.2">
      <c r="A121" s="29">
        <v>41913</v>
      </c>
      <c r="B121" s="36">
        <v>139.28</v>
      </c>
      <c r="C121" s="36">
        <v>153.56</v>
      </c>
      <c r="D121" s="36">
        <v>149.13999999999999</v>
      </c>
      <c r="E121" s="36">
        <v>74.989999999999995</v>
      </c>
    </row>
    <row r="122" spans="1:5" x14ac:dyDescent="0.2">
      <c r="A122" s="28">
        <v>41944</v>
      </c>
      <c r="B122" s="35">
        <v>144.97</v>
      </c>
      <c r="C122" s="35">
        <v>159.38999999999999</v>
      </c>
      <c r="D122" s="35">
        <v>155.66999999999999</v>
      </c>
      <c r="E122" s="35">
        <v>78.94</v>
      </c>
    </row>
    <row r="123" spans="1:5" x14ac:dyDescent="0.2">
      <c r="A123" s="29">
        <v>41974</v>
      </c>
      <c r="B123" s="36">
        <v>144.54</v>
      </c>
      <c r="C123" s="36">
        <v>162.05000000000001</v>
      </c>
      <c r="D123" s="36">
        <v>155.88</v>
      </c>
      <c r="E123" s="36">
        <v>68.41</v>
      </c>
    </row>
    <row r="124" spans="1:5" x14ac:dyDescent="0.2">
      <c r="A124" s="28">
        <v>42005</v>
      </c>
      <c r="B124" s="35">
        <v>137.63999999999999</v>
      </c>
      <c r="C124" s="35">
        <v>156.59</v>
      </c>
      <c r="D124" s="35">
        <v>151.62</v>
      </c>
      <c r="E124" s="35">
        <v>56.35</v>
      </c>
    </row>
    <row r="125" spans="1:5" x14ac:dyDescent="0.2">
      <c r="A125" s="29">
        <v>42036</v>
      </c>
      <c r="B125" s="36">
        <v>143.96</v>
      </c>
      <c r="C125" s="36">
        <v>162.47</v>
      </c>
      <c r="D125" s="36">
        <v>157.86000000000001</v>
      </c>
      <c r="E125" s="36">
        <v>63.56</v>
      </c>
    </row>
    <row r="126" spans="1:5" x14ac:dyDescent="0.2">
      <c r="A126" s="28">
        <v>42064</v>
      </c>
      <c r="B126" s="35">
        <v>155.69</v>
      </c>
      <c r="C126" s="35">
        <v>175.44</v>
      </c>
      <c r="D126" s="35">
        <v>171.11</v>
      </c>
      <c r="E126" s="35">
        <v>69.150000000000006</v>
      </c>
    </row>
    <row r="127" spans="1:5" x14ac:dyDescent="0.2">
      <c r="A127" s="29">
        <v>42095</v>
      </c>
      <c r="B127" s="36">
        <v>151.96</v>
      </c>
      <c r="C127" s="36">
        <v>171.26</v>
      </c>
      <c r="D127" s="36">
        <v>166.85</v>
      </c>
      <c r="E127" s="36">
        <v>67.290000000000006</v>
      </c>
    </row>
    <row r="128" spans="1:5" x14ac:dyDescent="0.2">
      <c r="A128" s="28">
        <v>42125</v>
      </c>
      <c r="B128" s="35">
        <v>153.69999999999999</v>
      </c>
      <c r="C128" s="35">
        <v>171.9</v>
      </c>
      <c r="D128" s="35">
        <v>169.74</v>
      </c>
      <c r="E128" s="35">
        <v>71.53</v>
      </c>
    </row>
    <row r="129" spans="1:5" x14ac:dyDescent="0.2">
      <c r="A129" s="29">
        <v>42156</v>
      </c>
      <c r="B129" s="36">
        <v>155.07</v>
      </c>
      <c r="C129" s="36">
        <v>175.76</v>
      </c>
      <c r="D129" s="36">
        <v>162.38</v>
      </c>
      <c r="E129" s="36">
        <v>71.53</v>
      </c>
    </row>
    <row r="130" spans="1:5" x14ac:dyDescent="0.2">
      <c r="A130" s="28">
        <v>42186</v>
      </c>
      <c r="B130" s="35">
        <v>160.33000000000001</v>
      </c>
      <c r="C130" s="35">
        <v>184.09</v>
      </c>
      <c r="D130" s="35">
        <v>161.82</v>
      </c>
      <c r="E130" s="35">
        <v>71.2</v>
      </c>
    </row>
    <row r="131" spans="1:5" x14ac:dyDescent="0.2">
      <c r="A131" s="29">
        <v>42217</v>
      </c>
      <c r="B131" s="36">
        <v>168</v>
      </c>
      <c r="C131" s="36">
        <v>193.41</v>
      </c>
      <c r="D131" s="36">
        <v>169.74</v>
      </c>
      <c r="E131" s="36">
        <v>72.45</v>
      </c>
    </row>
    <row r="132" spans="1:5" x14ac:dyDescent="0.2">
      <c r="A132" s="28">
        <v>42248</v>
      </c>
      <c r="B132" s="35">
        <v>183.62</v>
      </c>
      <c r="C132" s="35">
        <v>210.3</v>
      </c>
      <c r="D132" s="35">
        <v>189</v>
      </c>
      <c r="E132" s="35">
        <v>79.64</v>
      </c>
    </row>
    <row r="133" spans="1:5" x14ac:dyDescent="0.2">
      <c r="A133" s="29">
        <v>42278</v>
      </c>
      <c r="B133" s="36">
        <v>185.03</v>
      </c>
      <c r="C133" s="36">
        <v>213.08</v>
      </c>
      <c r="D133" s="36">
        <v>189.09</v>
      </c>
      <c r="E133" s="36">
        <v>77.239999999999995</v>
      </c>
    </row>
    <row r="134" spans="1:5" x14ac:dyDescent="0.2">
      <c r="A134" s="28">
        <v>42309</v>
      </c>
      <c r="B134" s="35">
        <v>176.15</v>
      </c>
      <c r="C134" s="35">
        <v>205.23</v>
      </c>
      <c r="D134" s="35">
        <v>172.25</v>
      </c>
      <c r="E134" s="35">
        <v>71.83</v>
      </c>
    </row>
    <row r="135" spans="1:5" x14ac:dyDescent="0.2">
      <c r="A135" s="29">
        <v>42339</v>
      </c>
      <c r="B135" s="36">
        <v>178.15</v>
      </c>
      <c r="C135" s="36">
        <v>209.86</v>
      </c>
      <c r="D135" s="36">
        <v>175.48</v>
      </c>
      <c r="E135" s="36">
        <v>64.25</v>
      </c>
    </row>
    <row r="136" spans="1:5" x14ac:dyDescent="0.2">
      <c r="A136" s="28">
        <v>42370</v>
      </c>
      <c r="B136" s="35">
        <v>183.39</v>
      </c>
      <c r="C136" s="35">
        <v>216.68</v>
      </c>
      <c r="D136" s="35">
        <v>179.01</v>
      </c>
      <c r="E136" s="35">
        <v>64.819999999999993</v>
      </c>
    </row>
    <row r="137" spans="1:5" x14ac:dyDescent="0.2">
      <c r="A137" s="29">
        <v>42401</v>
      </c>
      <c r="B137" s="36">
        <v>180.54</v>
      </c>
      <c r="C137" s="36">
        <v>210.97</v>
      </c>
      <c r="D137" s="36">
        <v>189.38</v>
      </c>
      <c r="E137" s="36">
        <v>60.98</v>
      </c>
    </row>
    <row r="138" spans="1:5" x14ac:dyDescent="0.2">
      <c r="A138" s="28">
        <v>42430</v>
      </c>
      <c r="B138" s="35">
        <v>170.41</v>
      </c>
      <c r="C138" s="35">
        <v>197.22</v>
      </c>
      <c r="D138" s="35">
        <v>184.86</v>
      </c>
      <c r="E138" s="35">
        <v>58.96</v>
      </c>
    </row>
    <row r="139" spans="1:5" x14ac:dyDescent="0.2">
      <c r="A139" s="29">
        <v>42461</v>
      </c>
      <c r="B139" s="36">
        <v>164.72</v>
      </c>
      <c r="C139" s="36">
        <v>188.81</v>
      </c>
      <c r="D139" s="36">
        <v>181.15</v>
      </c>
      <c r="E139" s="36">
        <v>61.1</v>
      </c>
    </row>
    <row r="140" spans="1:5" x14ac:dyDescent="0.2">
      <c r="A140" s="28">
        <v>42491</v>
      </c>
      <c r="B140" s="35">
        <v>166.25</v>
      </c>
      <c r="C140" s="35">
        <v>190.48</v>
      </c>
      <c r="D140" s="35">
        <v>178.85</v>
      </c>
      <c r="E140" s="35">
        <v>65.37</v>
      </c>
    </row>
    <row r="141" spans="1:5" x14ac:dyDescent="0.2">
      <c r="A141" s="29">
        <v>42522</v>
      </c>
      <c r="B141" s="36">
        <v>166.98</v>
      </c>
      <c r="C141" s="36">
        <v>190.51</v>
      </c>
      <c r="D141" s="36">
        <v>176.96</v>
      </c>
      <c r="E141" s="36">
        <v>70.83</v>
      </c>
    </row>
    <row r="142" spans="1:5" x14ac:dyDescent="0.2">
      <c r="A142" s="28">
        <v>42552</v>
      </c>
      <c r="B142" s="35">
        <v>158.77000000000001</v>
      </c>
      <c r="C142" s="35">
        <v>177.69</v>
      </c>
      <c r="D142" s="35">
        <v>180.87</v>
      </c>
      <c r="E142" s="35">
        <v>69.11</v>
      </c>
    </row>
    <row r="143" spans="1:5" x14ac:dyDescent="0.2">
      <c r="A143" s="29">
        <v>42583</v>
      </c>
      <c r="B143" s="36">
        <v>155.61000000000001</v>
      </c>
      <c r="C143" s="36">
        <v>173.26</v>
      </c>
      <c r="D143" s="36">
        <v>179.93</v>
      </c>
      <c r="E143" s="36">
        <v>68.67</v>
      </c>
    </row>
    <row r="144" spans="1:5" x14ac:dyDescent="0.2">
      <c r="A144" s="28">
        <v>42614</v>
      </c>
      <c r="B144" s="35">
        <v>158.33000000000001</v>
      </c>
      <c r="C144" s="35">
        <v>174.84</v>
      </c>
      <c r="D144" s="35">
        <v>184.53</v>
      </c>
      <c r="E144" s="35">
        <v>73.58</v>
      </c>
    </row>
    <row r="145" spans="1:5" x14ac:dyDescent="0.2">
      <c r="A145" s="29">
        <v>42644</v>
      </c>
      <c r="B145" s="36">
        <v>158.07</v>
      </c>
      <c r="C145" s="36">
        <v>172.03</v>
      </c>
      <c r="D145" s="36">
        <v>182.41</v>
      </c>
      <c r="E145" s="36">
        <v>80.67</v>
      </c>
    </row>
    <row r="146" spans="1:5" x14ac:dyDescent="0.2">
      <c r="A146" s="28">
        <v>42675</v>
      </c>
      <c r="B146" s="35">
        <v>166.76</v>
      </c>
      <c r="C146" s="35">
        <v>181.96</v>
      </c>
      <c r="D146" s="35">
        <v>203.21</v>
      </c>
      <c r="E146" s="35">
        <v>79.63</v>
      </c>
    </row>
    <row r="147" spans="1:5" x14ac:dyDescent="0.2">
      <c r="A147" s="29">
        <v>42705</v>
      </c>
      <c r="B147" s="36">
        <v>170.31</v>
      </c>
      <c r="C147" s="36">
        <v>181.07</v>
      </c>
      <c r="D147" s="36">
        <v>204.77</v>
      </c>
      <c r="E147" s="36">
        <v>90.46</v>
      </c>
    </row>
    <row r="148" spans="1:5" x14ac:dyDescent="0.2">
      <c r="A148" s="28">
        <v>42736</v>
      </c>
      <c r="B148" s="35">
        <v>165.23</v>
      </c>
      <c r="C148" s="35">
        <v>177.15</v>
      </c>
      <c r="D148" s="35">
        <v>197.06</v>
      </c>
      <c r="E148" s="35">
        <v>85.96</v>
      </c>
    </row>
    <row r="149" spans="1:5" x14ac:dyDescent="0.2">
      <c r="A149" s="29">
        <v>42767</v>
      </c>
      <c r="B149" s="36">
        <v>159.6</v>
      </c>
      <c r="C149" s="36">
        <v>170.8</v>
      </c>
      <c r="D149" s="36">
        <v>194.84</v>
      </c>
      <c r="E149" s="36">
        <v>81.599999999999994</v>
      </c>
    </row>
    <row r="150" spans="1:5" x14ac:dyDescent="0.2">
      <c r="A150" s="28">
        <v>42795</v>
      </c>
      <c r="B150" s="35">
        <v>156.07</v>
      </c>
      <c r="C150" s="35">
        <v>166.61</v>
      </c>
      <c r="D150" s="35">
        <v>196.18</v>
      </c>
      <c r="E150" s="35">
        <v>78.11</v>
      </c>
    </row>
    <row r="151" spans="1:5" x14ac:dyDescent="0.2">
      <c r="A151" s="29">
        <v>42826</v>
      </c>
      <c r="B151" s="36">
        <v>156.15</v>
      </c>
      <c r="C151" s="36">
        <v>165.4</v>
      </c>
      <c r="D151" s="36">
        <v>193.74</v>
      </c>
      <c r="E151" s="36">
        <v>81.349999999999994</v>
      </c>
    </row>
    <row r="152" spans="1:5" x14ac:dyDescent="0.2">
      <c r="A152" s="28">
        <v>42856</v>
      </c>
      <c r="B152" s="35">
        <v>160.04</v>
      </c>
      <c r="C152" s="35">
        <v>171.68</v>
      </c>
      <c r="D152" s="35">
        <v>195.29</v>
      </c>
      <c r="E152" s="35">
        <v>80.8</v>
      </c>
    </row>
    <row r="153" spans="1:5" x14ac:dyDescent="0.2">
      <c r="A153" s="29">
        <v>42887</v>
      </c>
      <c r="B153" s="36">
        <v>159.74</v>
      </c>
      <c r="C153" s="36">
        <v>171.84</v>
      </c>
      <c r="D153" s="36">
        <v>198.8</v>
      </c>
      <c r="E153" s="36">
        <v>78.17</v>
      </c>
    </row>
    <row r="154" spans="1:5" x14ac:dyDescent="0.2">
      <c r="A154" s="28">
        <v>42917</v>
      </c>
      <c r="B154" s="35">
        <v>157.57</v>
      </c>
      <c r="C154" s="35">
        <v>168.11</v>
      </c>
      <c r="D154" s="35">
        <v>199.63</v>
      </c>
      <c r="E154" s="35">
        <v>77.91</v>
      </c>
    </row>
    <row r="155" spans="1:5" x14ac:dyDescent="0.2">
      <c r="A155" s="29">
        <v>42948</v>
      </c>
      <c r="B155" s="36">
        <v>154.22999999999999</v>
      </c>
      <c r="C155" s="36">
        <v>160.08000000000001</v>
      </c>
      <c r="D155" s="36">
        <v>207.01</v>
      </c>
      <c r="E155" s="36">
        <v>79.41</v>
      </c>
    </row>
    <row r="156" spans="1:5" x14ac:dyDescent="0.2">
      <c r="A156" s="28">
        <v>42979</v>
      </c>
      <c r="B156" s="35">
        <v>157.54</v>
      </c>
      <c r="C156" s="35">
        <v>161.96</v>
      </c>
      <c r="D156" s="35">
        <v>211.02</v>
      </c>
      <c r="E156" s="35">
        <v>84.12</v>
      </c>
    </row>
    <row r="157" spans="1:5" x14ac:dyDescent="0.2">
      <c r="A157" s="29">
        <v>43009</v>
      </c>
      <c r="B157" s="36">
        <v>162.52000000000001</v>
      </c>
      <c r="C157" s="36">
        <v>166.48</v>
      </c>
      <c r="D157" s="36">
        <v>217.08</v>
      </c>
      <c r="E157" s="36">
        <v>88.01</v>
      </c>
    </row>
    <row r="158" spans="1:5" x14ac:dyDescent="0.2">
      <c r="A158" s="28">
        <v>43040</v>
      </c>
      <c r="B158" s="35">
        <v>171.15</v>
      </c>
      <c r="C158" s="35">
        <v>176.05</v>
      </c>
      <c r="D158" s="35">
        <v>218.67</v>
      </c>
      <c r="E158" s="35">
        <v>95.52</v>
      </c>
    </row>
    <row r="159" spans="1:5" x14ac:dyDescent="0.2">
      <c r="A159" s="29">
        <v>43070</v>
      </c>
      <c r="B159" s="36">
        <v>169.65</v>
      </c>
      <c r="C159" s="36">
        <v>173.02</v>
      </c>
      <c r="D159" s="36">
        <v>219.7</v>
      </c>
      <c r="E159" s="36">
        <v>96.01</v>
      </c>
    </row>
    <row r="160" spans="1:5" x14ac:dyDescent="0.2">
      <c r="A160" s="28">
        <v>43101</v>
      </c>
      <c r="B160" s="35">
        <v>171.2</v>
      </c>
      <c r="C160" s="35">
        <v>171.89</v>
      </c>
      <c r="D160" s="35">
        <v>226.95</v>
      </c>
      <c r="E160" s="35">
        <v>99.46</v>
      </c>
    </row>
    <row r="161" spans="1:5" x14ac:dyDescent="0.2">
      <c r="A161" s="29">
        <v>43132</v>
      </c>
      <c r="B161" s="36">
        <v>171.78</v>
      </c>
      <c r="C161" s="36">
        <v>174.84</v>
      </c>
      <c r="D161" s="36">
        <v>231.79</v>
      </c>
      <c r="E161" s="36">
        <v>94.14</v>
      </c>
    </row>
    <row r="162" spans="1:5" x14ac:dyDescent="0.2">
      <c r="A162" s="28">
        <v>43160</v>
      </c>
      <c r="B162" s="35">
        <v>169.09</v>
      </c>
      <c r="C162" s="35">
        <v>171.09</v>
      </c>
      <c r="D162" s="35">
        <v>224.14</v>
      </c>
      <c r="E162" s="35">
        <v>96.08</v>
      </c>
    </row>
    <row r="163" spans="1:5" x14ac:dyDescent="0.2">
      <c r="A163" s="29">
        <v>43191</v>
      </c>
      <c r="B163" s="36">
        <v>175.83</v>
      </c>
      <c r="C163" s="36">
        <v>174.02</v>
      </c>
      <c r="D163" s="36">
        <v>236.5</v>
      </c>
      <c r="E163" s="36">
        <v>105.4</v>
      </c>
    </row>
    <row r="164" spans="1:5" x14ac:dyDescent="0.2">
      <c r="A164" s="28">
        <v>43221</v>
      </c>
      <c r="B164" s="35">
        <v>191.92</v>
      </c>
      <c r="C164" s="35">
        <v>188.25</v>
      </c>
      <c r="D164" s="35">
        <v>250.89</v>
      </c>
      <c r="E164" s="35">
        <v>121.01</v>
      </c>
    </row>
    <row r="165" spans="1:5" x14ac:dyDescent="0.2">
      <c r="A165" s="29">
        <v>43252</v>
      </c>
      <c r="B165" s="36">
        <v>197.93</v>
      </c>
      <c r="C165" s="36">
        <v>192.98</v>
      </c>
      <c r="D165" s="36">
        <v>260.76</v>
      </c>
      <c r="E165" s="36">
        <v>125.79</v>
      </c>
    </row>
    <row r="166" spans="1:5" x14ac:dyDescent="0.2">
      <c r="A166" s="28">
        <v>43282</v>
      </c>
      <c r="B166" s="35">
        <v>197.04</v>
      </c>
      <c r="C166" s="35">
        <v>195.08</v>
      </c>
      <c r="D166" s="35">
        <v>244.25</v>
      </c>
      <c r="E166" s="35">
        <v>126.38</v>
      </c>
    </row>
    <row r="167" spans="1:5" x14ac:dyDescent="0.2">
      <c r="A167" s="29">
        <v>43313</v>
      </c>
      <c r="B167" s="36">
        <v>198.68</v>
      </c>
      <c r="C167" s="36">
        <v>196.26</v>
      </c>
      <c r="D167" s="36">
        <v>242.48</v>
      </c>
      <c r="E167" s="36">
        <v>129.56</v>
      </c>
    </row>
    <row r="168" spans="1:5" x14ac:dyDescent="0.2">
      <c r="A168" s="28">
        <v>43344</v>
      </c>
      <c r="B168" s="35">
        <v>210.59</v>
      </c>
      <c r="C168" s="35">
        <v>206.97</v>
      </c>
      <c r="D168" s="35">
        <v>249.44</v>
      </c>
      <c r="E168" s="35">
        <v>142.21</v>
      </c>
    </row>
    <row r="169" spans="1:5" x14ac:dyDescent="0.2">
      <c r="A169" s="29">
        <v>43374</v>
      </c>
      <c r="B169" s="36">
        <v>197.73</v>
      </c>
      <c r="C169" s="36">
        <v>194.34</v>
      </c>
      <c r="D169" s="36">
        <v>232.99</v>
      </c>
      <c r="E169" s="36">
        <v>133.94999999999999</v>
      </c>
    </row>
    <row r="170" spans="1:5" x14ac:dyDescent="0.2">
      <c r="A170" s="28">
        <v>43405</v>
      </c>
      <c r="B170" s="35">
        <v>192.92</v>
      </c>
      <c r="C170" s="35">
        <v>195.76</v>
      </c>
      <c r="D170" s="35">
        <v>229.03</v>
      </c>
      <c r="E170" s="35">
        <v>119.66</v>
      </c>
    </row>
    <row r="171" spans="1:5" x14ac:dyDescent="0.2">
      <c r="A171" s="29">
        <v>43435</v>
      </c>
      <c r="B171" s="36">
        <v>193.73</v>
      </c>
      <c r="C171" s="36">
        <v>201.44</v>
      </c>
      <c r="D171" s="36">
        <v>235.59</v>
      </c>
      <c r="E171" s="36">
        <v>110.42</v>
      </c>
    </row>
    <row r="172" spans="1:5" x14ac:dyDescent="0.2">
      <c r="A172" s="28">
        <v>43466</v>
      </c>
      <c r="B172" s="35">
        <v>186.91</v>
      </c>
      <c r="C172" s="35">
        <v>195.69</v>
      </c>
      <c r="D172" s="35">
        <v>230.31</v>
      </c>
      <c r="E172" s="35">
        <v>103.37</v>
      </c>
    </row>
    <row r="173" spans="1:5" x14ac:dyDescent="0.2">
      <c r="A173" s="29">
        <v>43497</v>
      </c>
      <c r="B173" s="36">
        <v>187.38</v>
      </c>
      <c r="C173" s="36">
        <v>194.25</v>
      </c>
      <c r="D173" s="36">
        <v>237.39</v>
      </c>
      <c r="E173" s="36">
        <v>104.24</v>
      </c>
    </row>
    <row r="174" spans="1:5" x14ac:dyDescent="0.2">
      <c r="A174" s="28">
        <v>43525</v>
      </c>
      <c r="B174" s="35">
        <v>192.19</v>
      </c>
      <c r="C174" s="35">
        <v>196.56</v>
      </c>
      <c r="D174" s="35">
        <v>247.03</v>
      </c>
      <c r="E174" s="35">
        <v>110.08</v>
      </c>
    </row>
    <row r="175" spans="1:5" x14ac:dyDescent="0.2">
      <c r="A175" s="29">
        <v>43556</v>
      </c>
      <c r="B175" s="36">
        <v>195.13</v>
      </c>
      <c r="C175" s="36">
        <v>198.98</v>
      </c>
      <c r="D175" s="36">
        <v>247.49</v>
      </c>
      <c r="E175" s="36">
        <v>114</v>
      </c>
    </row>
    <row r="176" spans="1:5" x14ac:dyDescent="0.2">
      <c r="A176" s="28">
        <v>43586</v>
      </c>
      <c r="B176" s="35">
        <v>191.27</v>
      </c>
      <c r="C176" s="35">
        <v>193.74</v>
      </c>
      <c r="D176" s="35">
        <v>242.52</v>
      </c>
      <c r="E176" s="35">
        <v>113.97</v>
      </c>
    </row>
    <row r="177" spans="1:5" x14ac:dyDescent="0.2">
      <c r="A177" s="29">
        <v>43617</v>
      </c>
      <c r="B177" s="36">
        <v>181.86</v>
      </c>
      <c r="C177" s="36">
        <v>189.84</v>
      </c>
      <c r="D177" s="36">
        <v>231.93</v>
      </c>
      <c r="E177" s="36">
        <v>98.31</v>
      </c>
    </row>
    <row r="178" spans="1:5" x14ac:dyDescent="0.2">
      <c r="A178" s="28">
        <v>43647</v>
      </c>
      <c r="B178" s="35">
        <v>180.49</v>
      </c>
      <c r="C178" s="35">
        <v>187.91</v>
      </c>
      <c r="D178" s="35">
        <v>225.68</v>
      </c>
      <c r="E178" s="35">
        <v>99.68</v>
      </c>
    </row>
    <row r="179" spans="1:5" x14ac:dyDescent="0.2">
      <c r="A179" s="29">
        <v>43678</v>
      </c>
      <c r="B179" s="36">
        <v>180.99</v>
      </c>
      <c r="C179" s="36">
        <v>187.31</v>
      </c>
      <c r="D179" s="36">
        <v>232.67</v>
      </c>
      <c r="E179" s="36">
        <v>98.98</v>
      </c>
    </row>
    <row r="180" spans="1:5" x14ac:dyDescent="0.2">
      <c r="A180" s="28">
        <v>43709</v>
      </c>
      <c r="B180" s="35">
        <v>190.45</v>
      </c>
      <c r="C180" s="35">
        <v>194.95</v>
      </c>
      <c r="D180" s="35">
        <v>243.61</v>
      </c>
      <c r="E180" s="35">
        <v>107.86</v>
      </c>
    </row>
    <row r="181" spans="1:5" x14ac:dyDescent="0.2">
      <c r="A181" s="29">
        <v>43739</v>
      </c>
      <c r="B181" s="36">
        <v>194.65</v>
      </c>
      <c r="C181" s="36">
        <v>204.22</v>
      </c>
      <c r="D181" s="36">
        <v>242.26</v>
      </c>
      <c r="E181" s="36">
        <v>104.1</v>
      </c>
    </row>
    <row r="182" spans="1:5" x14ac:dyDescent="0.2">
      <c r="A182" s="28">
        <v>43770</v>
      </c>
      <c r="B182" s="35">
        <v>204.27</v>
      </c>
      <c r="C182" s="35">
        <v>216.67</v>
      </c>
      <c r="D182" s="35">
        <v>242.82</v>
      </c>
      <c r="E182" s="35">
        <v>109.9</v>
      </c>
    </row>
    <row r="183" spans="1:5" x14ac:dyDescent="0.2">
      <c r="A183" s="29">
        <v>43800</v>
      </c>
      <c r="B183" s="36">
        <v>205.54</v>
      </c>
      <c r="C183" s="36">
        <v>220.39</v>
      </c>
      <c r="D183" s="36">
        <v>239.4</v>
      </c>
      <c r="E183" s="36">
        <v>108.41</v>
      </c>
    </row>
    <row r="184" spans="1:5" x14ac:dyDescent="0.2">
      <c r="A184" s="28">
        <v>43831</v>
      </c>
      <c r="B184" s="35">
        <v>207.56</v>
      </c>
      <c r="C184" s="35">
        <v>224.73</v>
      </c>
      <c r="D184" s="35">
        <v>244.1</v>
      </c>
      <c r="E184" s="35">
        <v>104.95</v>
      </c>
    </row>
    <row r="185" spans="1:5" x14ac:dyDescent="0.2">
      <c r="A185" s="29">
        <v>43862</v>
      </c>
      <c r="B185" s="36">
        <v>206.62</v>
      </c>
      <c r="C185" s="36">
        <v>226.97</v>
      </c>
      <c r="D185" s="36">
        <v>244.69</v>
      </c>
      <c r="E185" s="36">
        <v>98.43</v>
      </c>
    </row>
    <row r="186" spans="1:5" x14ac:dyDescent="0.2">
      <c r="A186" s="28">
        <v>43891</v>
      </c>
      <c r="B186" s="35">
        <v>197.72</v>
      </c>
      <c r="C186" s="35">
        <v>222.98</v>
      </c>
      <c r="D186" s="35">
        <v>252.59</v>
      </c>
      <c r="E186" s="35">
        <v>78.099999999999994</v>
      </c>
    </row>
    <row r="187" spans="1:5" x14ac:dyDescent="0.2">
      <c r="A187" s="29">
        <v>43922</v>
      </c>
      <c r="B187" s="36">
        <v>200.81</v>
      </c>
      <c r="C187" s="36">
        <v>226.36</v>
      </c>
      <c r="D187" s="36">
        <v>268.85000000000002</v>
      </c>
      <c r="E187" s="36">
        <v>74.989999999999995</v>
      </c>
    </row>
    <row r="188" spans="1:5" x14ac:dyDescent="0.2">
      <c r="A188" s="28">
        <v>43952</v>
      </c>
      <c r="B188" s="35">
        <v>225.52</v>
      </c>
      <c r="C188" s="35">
        <v>254.25</v>
      </c>
      <c r="D188" s="35">
        <v>294</v>
      </c>
      <c r="E188" s="35">
        <v>85.56</v>
      </c>
    </row>
    <row r="189" spans="1:5" x14ac:dyDescent="0.2">
      <c r="A189" s="29">
        <v>43983</v>
      </c>
      <c r="B189" s="36">
        <v>214.57</v>
      </c>
      <c r="C189" s="36">
        <v>234.64</v>
      </c>
      <c r="D189" s="36">
        <v>289.79000000000002</v>
      </c>
      <c r="E189" s="36">
        <v>89.74</v>
      </c>
    </row>
    <row r="190" spans="1:5" x14ac:dyDescent="0.2">
      <c r="A190" s="28">
        <v>44013</v>
      </c>
      <c r="B190" s="35">
        <v>229.77</v>
      </c>
      <c r="C190" s="35">
        <v>249.4</v>
      </c>
      <c r="D190" s="35">
        <v>315.48</v>
      </c>
      <c r="E190" s="35">
        <v>97.08</v>
      </c>
    </row>
    <row r="191" spans="1:5" x14ac:dyDescent="0.2">
      <c r="A191" s="29">
        <v>44044</v>
      </c>
      <c r="B191" s="36">
        <v>251.34</v>
      </c>
      <c r="C191" s="36">
        <v>268.54000000000002</v>
      </c>
      <c r="D191" s="36">
        <v>355.27</v>
      </c>
      <c r="E191" s="36">
        <v>109.12</v>
      </c>
    </row>
    <row r="192" spans="1:5" x14ac:dyDescent="0.2">
      <c r="A192" s="28">
        <v>44075</v>
      </c>
      <c r="B192" s="35">
        <v>252.69</v>
      </c>
      <c r="C192" s="35">
        <v>273.79000000000002</v>
      </c>
      <c r="D192" s="35">
        <v>350.69</v>
      </c>
      <c r="E192" s="35">
        <v>106.04</v>
      </c>
    </row>
    <row r="193" spans="1:5" x14ac:dyDescent="0.2">
      <c r="A193" s="29">
        <v>44105</v>
      </c>
      <c r="B193" s="36">
        <v>266.69</v>
      </c>
      <c r="C193" s="36">
        <v>289.01</v>
      </c>
      <c r="D193" s="36">
        <v>364.31</v>
      </c>
      <c r="E193" s="36">
        <v>113.71</v>
      </c>
    </row>
    <row r="194" spans="1:5" x14ac:dyDescent="0.2">
      <c r="A194" s="28">
        <v>44136</v>
      </c>
      <c r="B194" s="35">
        <v>267</v>
      </c>
      <c r="C194" s="35">
        <v>290.39999999999998</v>
      </c>
      <c r="D194" s="35">
        <v>367.6</v>
      </c>
      <c r="E194" s="35">
        <v>110.59</v>
      </c>
    </row>
    <row r="195" spans="1:5" x14ac:dyDescent="0.2">
      <c r="A195" s="29">
        <v>44166</v>
      </c>
      <c r="B195" s="36">
        <v>263.38</v>
      </c>
      <c r="C195" s="36">
        <v>282.23</v>
      </c>
      <c r="D195" s="36">
        <v>368.73</v>
      </c>
      <c r="E195" s="36">
        <v>113.29</v>
      </c>
    </row>
    <row r="196" spans="1:5" x14ac:dyDescent="0.2">
      <c r="A196" s="28">
        <v>44197</v>
      </c>
      <c r="B196" s="35">
        <v>291.18</v>
      </c>
      <c r="C196" s="35">
        <v>314.23</v>
      </c>
      <c r="D196" s="35">
        <v>395.29</v>
      </c>
      <c r="E196" s="35">
        <v>126.03</v>
      </c>
    </row>
    <row r="197" spans="1:5" x14ac:dyDescent="0.2">
      <c r="A197" s="29">
        <v>44228</v>
      </c>
      <c r="B197" s="36">
        <v>311.64999999999998</v>
      </c>
      <c r="C197" s="36">
        <v>331.74</v>
      </c>
      <c r="D197" s="36">
        <v>429.96</v>
      </c>
      <c r="E197" s="36">
        <v>139.53</v>
      </c>
    </row>
    <row r="198" spans="1:5" x14ac:dyDescent="0.2">
      <c r="A198" s="28">
        <v>44256</v>
      </c>
      <c r="B198" s="35">
        <v>328.22</v>
      </c>
      <c r="C198" s="35">
        <v>346.53</v>
      </c>
      <c r="D198" s="35">
        <v>454.64</v>
      </c>
      <c r="E198" s="35">
        <v>150.32</v>
      </c>
    </row>
    <row r="199" spans="1:5" x14ac:dyDescent="0.2">
      <c r="A199" s="29">
        <v>44287</v>
      </c>
      <c r="B199" s="36">
        <v>332.2</v>
      </c>
      <c r="C199" s="36">
        <v>350.9</v>
      </c>
      <c r="D199" s="36">
        <v>463.45</v>
      </c>
      <c r="E199" s="36">
        <v>149.86000000000001</v>
      </c>
    </row>
    <row r="200" spans="1:5" x14ac:dyDescent="0.2">
      <c r="A200" s="28">
        <v>44317</v>
      </c>
      <c r="B200" s="35">
        <v>335.87</v>
      </c>
      <c r="C200" s="35">
        <v>350.52</v>
      </c>
      <c r="D200" s="35">
        <v>481.68</v>
      </c>
      <c r="E200" s="35">
        <v>153.11000000000001</v>
      </c>
    </row>
    <row r="201" spans="1:5" x14ac:dyDescent="0.2">
      <c r="A201" s="29">
        <v>44348</v>
      </c>
      <c r="B201" s="36">
        <v>323.94</v>
      </c>
      <c r="C201" s="36">
        <v>332.49</v>
      </c>
      <c r="D201" s="36">
        <v>457.52</v>
      </c>
      <c r="E201" s="36">
        <v>159.75</v>
      </c>
    </row>
    <row r="202" spans="1:5" x14ac:dyDescent="0.2">
      <c r="A202" s="28">
        <v>44378</v>
      </c>
      <c r="B202" s="35">
        <v>340.69</v>
      </c>
      <c r="C202" s="35">
        <v>347.42</v>
      </c>
      <c r="D202" s="35">
        <v>475.38</v>
      </c>
      <c r="E202" s="35">
        <v>174.06</v>
      </c>
    </row>
    <row r="203" spans="1:5" x14ac:dyDescent="0.2">
      <c r="A203" s="29">
        <v>44409</v>
      </c>
      <c r="B203" s="36">
        <v>352.27</v>
      </c>
      <c r="C203" s="36">
        <v>362.39</v>
      </c>
      <c r="D203" s="36">
        <v>484.7</v>
      </c>
      <c r="E203" s="36">
        <v>177.39</v>
      </c>
    </row>
    <row r="204" spans="1:5" x14ac:dyDescent="0.2">
      <c r="A204" s="28">
        <v>44440</v>
      </c>
      <c r="B204" s="35">
        <v>360.47</v>
      </c>
      <c r="C204" s="35">
        <v>360.43</v>
      </c>
      <c r="D204" s="35">
        <v>488.15</v>
      </c>
      <c r="E204" s="35">
        <v>201.36</v>
      </c>
    </row>
    <row r="205" spans="1:5" x14ac:dyDescent="0.2">
      <c r="A205" s="29">
        <v>44470</v>
      </c>
      <c r="B205" s="36">
        <v>401.15</v>
      </c>
      <c r="C205" s="36">
        <v>390.44</v>
      </c>
      <c r="D205" s="36">
        <v>541.30999999999995</v>
      </c>
      <c r="E205" s="36">
        <v>241.6</v>
      </c>
    </row>
    <row r="206" spans="1:5" x14ac:dyDescent="0.2">
      <c r="A206" s="28">
        <v>44501</v>
      </c>
      <c r="B206" s="35">
        <v>399.81</v>
      </c>
      <c r="C206" s="35">
        <v>407.22</v>
      </c>
      <c r="D206" s="35">
        <v>535.25</v>
      </c>
      <c r="E206" s="35">
        <v>213.48</v>
      </c>
    </row>
    <row r="207" spans="1:5" x14ac:dyDescent="0.2">
      <c r="A207" s="29">
        <v>44531</v>
      </c>
      <c r="B207" s="36">
        <v>396.96</v>
      </c>
      <c r="C207" s="36">
        <v>409.88</v>
      </c>
      <c r="D207" s="36">
        <v>547.54999999999995</v>
      </c>
      <c r="E207" s="36">
        <v>197</v>
      </c>
    </row>
    <row r="208" spans="1:5" x14ac:dyDescent="0.2">
      <c r="A208" s="28">
        <v>44562</v>
      </c>
      <c r="B208" s="35">
        <v>408.84</v>
      </c>
      <c r="C208" s="35">
        <v>415.9</v>
      </c>
      <c r="D208" s="35">
        <v>568.62</v>
      </c>
      <c r="E208" s="35">
        <v>214.19</v>
      </c>
    </row>
    <row r="209" spans="1:5" x14ac:dyDescent="0.2">
      <c r="A209" s="29">
        <v>44593</v>
      </c>
      <c r="B209" s="36">
        <v>405.63</v>
      </c>
      <c r="C209" s="36">
        <v>406.76</v>
      </c>
      <c r="D209" s="36">
        <v>557.85</v>
      </c>
      <c r="E209" s="36">
        <v>224.69</v>
      </c>
    </row>
    <row r="210" spans="1:5" x14ac:dyDescent="0.2">
      <c r="A210" s="28">
        <v>44621</v>
      </c>
      <c r="B210" s="35">
        <v>423.39</v>
      </c>
      <c r="C210" s="35">
        <v>398.94</v>
      </c>
      <c r="D210" s="35">
        <v>568.76</v>
      </c>
      <c r="E210" s="35">
        <v>283.14</v>
      </c>
    </row>
    <row r="211" spans="1:5" x14ac:dyDescent="0.2">
      <c r="A211" s="29">
        <v>44652</v>
      </c>
      <c r="B211" s="36">
        <v>418.63</v>
      </c>
      <c r="C211" s="36">
        <v>398</v>
      </c>
      <c r="D211" s="36">
        <v>537.02</v>
      </c>
      <c r="E211" s="36">
        <v>279.79000000000002</v>
      </c>
    </row>
    <row r="212" spans="1:5" x14ac:dyDescent="0.2">
      <c r="A212" s="28">
        <v>44682</v>
      </c>
      <c r="B212" s="35">
        <v>432.11</v>
      </c>
      <c r="C212" s="35">
        <v>414.86</v>
      </c>
      <c r="D212" s="35">
        <v>486.93</v>
      </c>
      <c r="E212" s="35">
        <v>310.52999999999997</v>
      </c>
    </row>
    <row r="213" spans="1:5" x14ac:dyDescent="0.2">
      <c r="A213" s="29">
        <v>44713</v>
      </c>
      <c r="B213" s="36">
        <v>428.02</v>
      </c>
      <c r="C213" s="36">
        <v>405.45</v>
      </c>
      <c r="D213" s="36">
        <v>461.63</v>
      </c>
      <c r="E213" s="36">
        <v>325.58999999999997</v>
      </c>
    </row>
    <row r="214" spans="1:5" x14ac:dyDescent="0.2">
      <c r="A214" s="28">
        <v>44743</v>
      </c>
      <c r="B214" s="35">
        <v>417.62</v>
      </c>
      <c r="C214" s="35">
        <v>393.98</v>
      </c>
      <c r="D214" s="35">
        <v>423.98</v>
      </c>
      <c r="E214" s="35">
        <v>330.55</v>
      </c>
    </row>
    <row r="215" spans="1:5" x14ac:dyDescent="0.2">
      <c r="A215" s="29">
        <v>44774</v>
      </c>
      <c r="B215" s="36">
        <v>414.63</v>
      </c>
      <c r="C215" s="36">
        <v>393.51</v>
      </c>
      <c r="D215" s="36">
        <v>419.15</v>
      </c>
      <c r="E215" s="36">
        <v>324.07</v>
      </c>
    </row>
    <row r="216" spans="1:5" x14ac:dyDescent="0.2">
      <c r="A216" s="28">
        <v>44805</v>
      </c>
      <c r="B216" s="35">
        <v>408.91</v>
      </c>
      <c r="C216" s="35">
        <v>404.05</v>
      </c>
      <c r="D216" s="35">
        <v>386.43</v>
      </c>
      <c r="E216" s="35">
        <v>303.29000000000002</v>
      </c>
    </row>
    <row r="217" spans="1:5" x14ac:dyDescent="0.2">
      <c r="A217" s="29">
        <v>44835</v>
      </c>
      <c r="B217" s="36">
        <v>394.52</v>
      </c>
      <c r="C217" s="36">
        <v>395.65</v>
      </c>
      <c r="D217" s="36">
        <v>380.21</v>
      </c>
      <c r="E217" s="36">
        <v>279.49</v>
      </c>
    </row>
    <row r="218" spans="1:5" x14ac:dyDescent="0.2">
      <c r="A218" s="28">
        <v>44866</v>
      </c>
      <c r="B218" s="35">
        <v>399.49</v>
      </c>
      <c r="C218" s="35">
        <v>403.66</v>
      </c>
      <c r="D218" s="35">
        <v>403.49</v>
      </c>
      <c r="E218" s="35">
        <v>270.10000000000002</v>
      </c>
    </row>
    <row r="219" spans="1:5" x14ac:dyDescent="0.2">
      <c r="A219" s="29">
        <v>44896</v>
      </c>
      <c r="B219" s="36">
        <v>390.76</v>
      </c>
      <c r="C219" s="36">
        <v>395.23</v>
      </c>
      <c r="D219" s="36">
        <v>433.08</v>
      </c>
      <c r="E219" s="36">
        <v>248.03</v>
      </c>
    </row>
    <row r="220" spans="1:5" x14ac:dyDescent="0.2">
      <c r="A220" s="28">
        <v>44927</v>
      </c>
      <c r="B220" s="35">
        <v>380.67</v>
      </c>
      <c r="C220" s="35">
        <v>396.44</v>
      </c>
      <c r="D220" s="35">
        <v>458.02</v>
      </c>
      <c r="E220" s="35">
        <v>210.31</v>
      </c>
    </row>
    <row r="221" spans="1:5" x14ac:dyDescent="0.2">
      <c r="A221" s="29">
        <v>44958</v>
      </c>
      <c r="B221" s="36">
        <v>374.72</v>
      </c>
      <c r="C221" s="36">
        <v>404.27</v>
      </c>
      <c r="D221" s="36">
        <v>438.09</v>
      </c>
      <c r="E221" s="36">
        <v>190.87</v>
      </c>
    </row>
    <row r="222" spans="1:5" ht="13.5" thickBot="1" x14ac:dyDescent="0.25">
      <c r="A222" s="30">
        <v>44986</v>
      </c>
      <c r="B222" s="37">
        <v>364.06</v>
      </c>
      <c r="C222" s="37">
        <v>393.72</v>
      </c>
      <c r="D222" s="37">
        <v>418.64</v>
      </c>
      <c r="E222" s="37">
        <v>185.49</v>
      </c>
    </row>
    <row r="223" spans="1:5" x14ac:dyDescent="0.2">
      <c r="A223" s="16" t="s">
        <v>33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6">
    <tabColor rgb="FF005D89"/>
  </sheetPr>
  <dimension ref="A1:E32"/>
  <sheetViews>
    <sheetView workbookViewId="0"/>
  </sheetViews>
  <sheetFormatPr defaultRowHeight="12.75" x14ac:dyDescent="0.2"/>
  <cols>
    <col min="1" max="16384" width="9.140625" style="34"/>
  </cols>
  <sheetData>
    <row r="1" spans="1:5" x14ac:dyDescent="0.2">
      <c r="A1" s="241" t="s">
        <v>173</v>
      </c>
      <c r="B1" s="125"/>
    </row>
    <row r="3" spans="1:5" x14ac:dyDescent="0.2">
      <c r="A3" s="17" t="s">
        <v>22</v>
      </c>
      <c r="B3" s="18" t="s">
        <v>34</v>
      </c>
      <c r="C3" s="18" t="s">
        <v>35</v>
      </c>
      <c r="D3" s="18" t="s">
        <v>36</v>
      </c>
      <c r="E3" s="18" t="s">
        <v>37</v>
      </c>
    </row>
    <row r="4" spans="1:5" x14ac:dyDescent="0.2">
      <c r="A4" s="25">
        <v>44197</v>
      </c>
      <c r="B4" s="38">
        <v>3.25</v>
      </c>
      <c r="C4" s="38">
        <v>3.25</v>
      </c>
      <c r="D4" s="38">
        <v>3.24</v>
      </c>
      <c r="E4" s="38"/>
    </row>
    <row r="5" spans="1:5" x14ac:dyDescent="0.2">
      <c r="A5" s="26">
        <v>44228</v>
      </c>
      <c r="B5" s="39">
        <v>3.25</v>
      </c>
      <c r="C5" s="39">
        <v>3.25</v>
      </c>
      <c r="D5" s="39">
        <v>3.25</v>
      </c>
      <c r="E5" s="39"/>
    </row>
    <row r="6" spans="1:5" x14ac:dyDescent="0.2">
      <c r="A6" s="25">
        <v>44256</v>
      </c>
      <c r="B6" s="38">
        <v>3.25</v>
      </c>
      <c r="C6" s="38">
        <v>3.25</v>
      </c>
      <c r="D6" s="38">
        <v>3.2183000000000002</v>
      </c>
      <c r="E6" s="38"/>
    </row>
    <row r="7" spans="1:5" x14ac:dyDescent="0.2">
      <c r="A7" s="26">
        <v>44287</v>
      </c>
      <c r="B7" s="39">
        <v>3.25</v>
      </c>
      <c r="C7" s="39">
        <v>3.25</v>
      </c>
      <c r="D7" s="39">
        <v>3.25</v>
      </c>
      <c r="E7" s="39"/>
    </row>
    <row r="8" spans="1:5" x14ac:dyDescent="0.2">
      <c r="A8" s="25">
        <v>44317</v>
      </c>
      <c r="B8" s="38">
        <v>3.25</v>
      </c>
      <c r="C8" s="38">
        <v>3.25</v>
      </c>
      <c r="D8" s="38">
        <v>3.25</v>
      </c>
      <c r="E8" s="38"/>
    </row>
    <row r="9" spans="1:5" x14ac:dyDescent="0.2">
      <c r="A9" s="26">
        <v>44348</v>
      </c>
      <c r="B9" s="39">
        <v>3.25</v>
      </c>
      <c r="C9" s="39">
        <v>3.25</v>
      </c>
      <c r="D9" s="39">
        <v>3.25</v>
      </c>
      <c r="E9" s="39"/>
    </row>
    <row r="10" spans="1:5" x14ac:dyDescent="0.2">
      <c r="A10" s="25">
        <v>44378</v>
      </c>
      <c r="B10" s="38">
        <v>3.25</v>
      </c>
      <c r="C10" s="38">
        <v>3.0001000000000002</v>
      </c>
      <c r="D10" s="38">
        <v>3</v>
      </c>
      <c r="E10" s="38"/>
    </row>
    <row r="11" spans="1:5" x14ac:dyDescent="0.2">
      <c r="A11" s="26">
        <v>44409</v>
      </c>
      <c r="B11" s="39">
        <v>3.25</v>
      </c>
      <c r="C11" s="39">
        <v>3.0350000000000001</v>
      </c>
      <c r="D11" s="39">
        <v>3</v>
      </c>
      <c r="E11" s="39"/>
    </row>
    <row r="12" spans="1:5" x14ac:dyDescent="0.2">
      <c r="A12" s="25">
        <v>44440</v>
      </c>
      <c r="B12" s="38">
        <v>3.25</v>
      </c>
      <c r="C12" s="38">
        <v>3</v>
      </c>
      <c r="D12" s="38">
        <v>3</v>
      </c>
      <c r="E12" s="38"/>
    </row>
    <row r="13" spans="1:5" x14ac:dyDescent="0.2">
      <c r="A13" s="26">
        <v>44470</v>
      </c>
      <c r="B13" s="39">
        <v>3.27</v>
      </c>
      <c r="C13" s="39">
        <v>3.07</v>
      </c>
      <c r="D13" s="39">
        <v>3</v>
      </c>
      <c r="E13" s="39"/>
    </row>
    <row r="14" spans="1:5" x14ac:dyDescent="0.2">
      <c r="A14" s="25">
        <v>44501</v>
      </c>
      <c r="B14" s="38">
        <v>3.49</v>
      </c>
      <c r="C14" s="38">
        <v>3.1</v>
      </c>
      <c r="D14" s="38">
        <v>3</v>
      </c>
      <c r="E14" s="38"/>
    </row>
    <row r="15" spans="1:5" x14ac:dyDescent="0.2">
      <c r="A15" s="26">
        <v>44531</v>
      </c>
      <c r="B15" s="39">
        <v>3.41</v>
      </c>
      <c r="C15" s="39">
        <v>3</v>
      </c>
      <c r="D15" s="39">
        <v>3</v>
      </c>
      <c r="E15" s="39"/>
    </row>
    <row r="16" spans="1:5" x14ac:dyDescent="0.2">
      <c r="A16" s="25">
        <v>44562</v>
      </c>
      <c r="B16" s="38">
        <v>3.5</v>
      </c>
      <c r="C16" s="38">
        <v>3</v>
      </c>
      <c r="D16" s="38">
        <v>3</v>
      </c>
      <c r="E16" s="38">
        <v>3</v>
      </c>
    </row>
    <row r="17" spans="1:5" x14ac:dyDescent="0.2">
      <c r="A17" s="26">
        <v>44593</v>
      </c>
      <c r="B17" s="39">
        <v>3.5144000000000002</v>
      </c>
      <c r="C17" s="39">
        <v>3.1</v>
      </c>
      <c r="D17" s="39">
        <v>3</v>
      </c>
      <c r="E17" s="39">
        <v>3</v>
      </c>
    </row>
    <row r="18" spans="1:5" x14ac:dyDescent="0.2">
      <c r="A18" s="25">
        <v>44621</v>
      </c>
      <c r="B18" s="38">
        <v>3.8033999999999999</v>
      </c>
      <c r="C18" s="38">
        <v>3.2</v>
      </c>
      <c r="D18" s="38">
        <v>3</v>
      </c>
      <c r="E18" s="38">
        <v>3</v>
      </c>
    </row>
    <row r="19" spans="1:5" x14ac:dyDescent="0.2">
      <c r="A19" s="26">
        <v>44652</v>
      </c>
      <c r="B19" s="39">
        <v>4.0963000000000003</v>
      </c>
      <c r="C19" s="39">
        <v>3.2</v>
      </c>
      <c r="D19" s="39">
        <v>3</v>
      </c>
      <c r="E19" s="39">
        <v>3</v>
      </c>
    </row>
    <row r="20" spans="1:5" x14ac:dyDescent="0.2">
      <c r="A20" s="25">
        <v>44682</v>
      </c>
      <c r="B20" s="38">
        <v>4.3612000000000002</v>
      </c>
      <c r="C20" s="38">
        <v>3.25</v>
      </c>
      <c r="D20" s="38">
        <v>3.0001000000000002</v>
      </c>
      <c r="E20" s="38">
        <v>3</v>
      </c>
    </row>
    <row r="21" spans="1:5" x14ac:dyDescent="0.2">
      <c r="A21" s="26">
        <v>44713</v>
      </c>
      <c r="B21" s="39">
        <v>5</v>
      </c>
      <c r="C21" s="39">
        <v>3.25</v>
      </c>
      <c r="D21" s="39">
        <v>3</v>
      </c>
      <c r="E21" s="39">
        <v>3</v>
      </c>
    </row>
    <row r="22" spans="1:5" x14ac:dyDescent="0.2">
      <c r="A22" s="25">
        <v>44743</v>
      </c>
      <c r="B22" s="38">
        <v>5.3346</v>
      </c>
      <c r="C22" s="38">
        <v>3.3</v>
      </c>
      <c r="D22" s="38">
        <v>3</v>
      </c>
      <c r="E22" s="38">
        <v>3</v>
      </c>
    </row>
    <row r="23" spans="1:5" x14ac:dyDescent="0.2">
      <c r="A23" s="26">
        <v>44774</v>
      </c>
      <c r="B23" s="39">
        <v>5.3</v>
      </c>
      <c r="C23" s="39">
        <v>3.42</v>
      </c>
      <c r="D23" s="39">
        <v>3</v>
      </c>
      <c r="E23" s="39">
        <v>3</v>
      </c>
    </row>
    <row r="24" spans="1:5" x14ac:dyDescent="0.2">
      <c r="A24" s="25">
        <v>44805</v>
      </c>
      <c r="B24" s="38">
        <v>5</v>
      </c>
      <c r="C24" s="38">
        <v>3.5</v>
      </c>
      <c r="D24" s="38">
        <v>3</v>
      </c>
      <c r="E24" s="38">
        <v>3</v>
      </c>
    </row>
    <row r="25" spans="1:5" x14ac:dyDescent="0.2">
      <c r="A25" s="26">
        <v>44835</v>
      </c>
      <c r="B25" s="39">
        <v>4.9371</v>
      </c>
      <c r="C25" s="39">
        <v>3.5</v>
      </c>
      <c r="D25" s="39">
        <v>3</v>
      </c>
      <c r="E25" s="39">
        <v>3</v>
      </c>
    </row>
    <row r="26" spans="1:5" x14ac:dyDescent="0.2">
      <c r="A26" s="25">
        <v>44866</v>
      </c>
      <c r="B26" s="38">
        <v>5.0186000000000002</v>
      </c>
      <c r="C26" s="38">
        <v>3.5</v>
      </c>
      <c r="D26" s="38">
        <v>3.0001000000000002</v>
      </c>
      <c r="E26" s="38">
        <v>3</v>
      </c>
    </row>
    <row r="27" spans="1:5" x14ac:dyDescent="0.2">
      <c r="A27" s="26">
        <v>44896</v>
      </c>
      <c r="B27" s="39">
        <v>5.3128000000000002</v>
      </c>
      <c r="C27" s="39">
        <v>3.65</v>
      </c>
      <c r="D27" s="39">
        <v>3.25</v>
      </c>
      <c r="E27" s="39">
        <v>3.15</v>
      </c>
    </row>
    <row r="28" spans="1:5" x14ac:dyDescent="0.2">
      <c r="A28" s="25">
        <v>44927</v>
      </c>
      <c r="B28" s="38">
        <v>5.7542999999999997</v>
      </c>
      <c r="C28" s="38">
        <v>3.9068999999999998</v>
      </c>
      <c r="D28" s="38">
        <v>3.5</v>
      </c>
      <c r="E28" s="38">
        <v>3.5</v>
      </c>
    </row>
    <row r="29" spans="1:5" x14ac:dyDescent="0.2">
      <c r="A29" s="26">
        <v>44958</v>
      </c>
      <c r="B29" s="39">
        <v>5.9016999999999999</v>
      </c>
      <c r="C29" s="39">
        <v>4.0216000000000003</v>
      </c>
      <c r="D29" s="39">
        <v>3.8</v>
      </c>
      <c r="E29" s="39">
        <v>3.75</v>
      </c>
    </row>
    <row r="30" spans="1:5" x14ac:dyDescent="0.2">
      <c r="A30" s="25">
        <v>44986</v>
      </c>
      <c r="B30" s="38">
        <v>5.9558999999999997</v>
      </c>
      <c r="C30" s="38">
        <v>4.1334999999999997</v>
      </c>
      <c r="D30" s="38">
        <v>4</v>
      </c>
      <c r="E30" s="38">
        <v>4</v>
      </c>
    </row>
    <row r="31" spans="1:5" ht="13.5" thickBot="1" x14ac:dyDescent="0.25">
      <c r="A31" s="27">
        <v>45017</v>
      </c>
      <c r="B31" s="40">
        <v>5.9832000000000001</v>
      </c>
      <c r="C31" s="40">
        <v>4.1353999999999997</v>
      </c>
      <c r="D31" s="40">
        <v>4</v>
      </c>
      <c r="E31" s="40">
        <v>4</v>
      </c>
    </row>
    <row r="32" spans="1:5" x14ac:dyDescent="0.2">
      <c r="A32" s="16" t="s">
        <v>33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5">
    <tabColor rgb="FF005D89"/>
  </sheetPr>
  <dimension ref="A1:B136"/>
  <sheetViews>
    <sheetView workbookViewId="0"/>
  </sheetViews>
  <sheetFormatPr defaultRowHeight="12.75" x14ac:dyDescent="0.2"/>
  <cols>
    <col min="1" max="1" width="9.140625" style="34"/>
    <col min="2" max="2" width="17.28515625" style="34" customWidth="1"/>
    <col min="3" max="16384" width="9.140625" style="34"/>
  </cols>
  <sheetData>
    <row r="1" spans="1:2" x14ac:dyDescent="0.2">
      <c r="A1" s="241" t="s">
        <v>173</v>
      </c>
      <c r="B1" s="125"/>
    </row>
    <row r="3" spans="1:2" x14ac:dyDescent="0.2">
      <c r="A3" s="17" t="s">
        <v>22</v>
      </c>
      <c r="B3" s="18" t="s">
        <v>32</v>
      </c>
    </row>
    <row r="4" spans="1:2" x14ac:dyDescent="0.2">
      <c r="A4" s="25">
        <v>40969</v>
      </c>
      <c r="B4" s="35">
        <v>363.97899999999998</v>
      </c>
    </row>
    <row r="5" spans="1:2" x14ac:dyDescent="0.2">
      <c r="A5" s="26">
        <v>41000</v>
      </c>
      <c r="B5" s="36">
        <v>366.85700000000003</v>
      </c>
    </row>
    <row r="6" spans="1:2" x14ac:dyDescent="0.2">
      <c r="A6" s="25">
        <v>41030</v>
      </c>
      <c r="B6" s="35">
        <v>368.01499999999999</v>
      </c>
    </row>
    <row r="7" spans="1:2" x14ac:dyDescent="0.2">
      <c r="A7" s="26">
        <v>41061</v>
      </c>
      <c r="B7" s="36">
        <v>369.68700000000001</v>
      </c>
    </row>
    <row r="8" spans="1:2" x14ac:dyDescent="0.2">
      <c r="A8" s="25">
        <v>41091</v>
      </c>
      <c r="B8" s="35">
        <v>372.15800000000002</v>
      </c>
    </row>
    <row r="9" spans="1:2" x14ac:dyDescent="0.2">
      <c r="A9" s="26">
        <v>41122</v>
      </c>
      <c r="B9" s="36">
        <v>373.80200000000002</v>
      </c>
    </row>
    <row r="10" spans="1:2" x14ac:dyDescent="0.2">
      <c r="A10" s="25">
        <v>41153</v>
      </c>
      <c r="B10" s="35">
        <v>375.18700000000001</v>
      </c>
    </row>
    <row r="11" spans="1:2" x14ac:dyDescent="0.2">
      <c r="A11" s="26">
        <v>41183</v>
      </c>
      <c r="B11" s="36">
        <v>378.18799999999999</v>
      </c>
    </row>
    <row r="12" spans="1:2" x14ac:dyDescent="0.2">
      <c r="A12" s="25">
        <v>41214</v>
      </c>
      <c r="B12" s="35">
        <v>377.35700000000003</v>
      </c>
    </row>
    <row r="13" spans="1:2" x14ac:dyDescent="0.2">
      <c r="A13" s="26">
        <v>41244</v>
      </c>
      <c r="B13" s="36">
        <v>377.28399999999999</v>
      </c>
    </row>
    <row r="14" spans="1:2" x14ac:dyDescent="0.2">
      <c r="A14" s="25">
        <v>41275</v>
      </c>
      <c r="B14" s="35">
        <v>378.79399999999998</v>
      </c>
    </row>
    <row r="15" spans="1:2" x14ac:dyDescent="0.2">
      <c r="A15" s="26">
        <v>41306</v>
      </c>
      <c r="B15" s="36">
        <v>380.27600000000001</v>
      </c>
    </row>
    <row r="16" spans="1:2" x14ac:dyDescent="0.2">
      <c r="A16" s="25">
        <v>41334</v>
      </c>
      <c r="B16" s="35">
        <v>384.20100000000002</v>
      </c>
    </row>
    <row r="17" spans="1:2" x14ac:dyDescent="0.2">
      <c r="A17" s="26">
        <v>41365</v>
      </c>
      <c r="B17" s="36">
        <v>387.86099999999999</v>
      </c>
    </row>
    <row r="18" spans="1:2" x14ac:dyDescent="0.2">
      <c r="A18" s="25">
        <v>41395</v>
      </c>
      <c r="B18" s="35">
        <v>394.27100000000002</v>
      </c>
    </row>
    <row r="19" spans="1:2" x14ac:dyDescent="0.2">
      <c r="A19" s="26">
        <v>41426</v>
      </c>
      <c r="B19" s="36">
        <v>398.39800000000002</v>
      </c>
    </row>
    <row r="20" spans="1:2" x14ac:dyDescent="0.2">
      <c r="A20" s="25">
        <v>41456</v>
      </c>
      <c r="B20" s="35">
        <v>401.28399999999999</v>
      </c>
    </row>
    <row r="21" spans="1:2" x14ac:dyDescent="0.2">
      <c r="A21" s="26">
        <v>41487</v>
      </c>
      <c r="B21" s="36">
        <v>402.024</v>
      </c>
    </row>
    <row r="22" spans="1:2" x14ac:dyDescent="0.2">
      <c r="A22" s="25">
        <v>41518</v>
      </c>
      <c r="B22" s="35">
        <v>403.42700000000002</v>
      </c>
    </row>
    <row r="23" spans="1:2" x14ac:dyDescent="0.2">
      <c r="A23" s="26">
        <v>41548</v>
      </c>
      <c r="B23" s="36">
        <v>406.88799999999998</v>
      </c>
    </row>
    <row r="24" spans="1:2" x14ac:dyDescent="0.2">
      <c r="A24" s="25">
        <v>41579</v>
      </c>
      <c r="B24" s="35">
        <v>404.44900000000001</v>
      </c>
    </row>
    <row r="25" spans="1:2" x14ac:dyDescent="0.2">
      <c r="A25" s="26">
        <v>41609</v>
      </c>
      <c r="B25" s="36">
        <v>400.57400000000001</v>
      </c>
    </row>
    <row r="26" spans="1:2" x14ac:dyDescent="0.2">
      <c r="A26" s="25">
        <v>41640</v>
      </c>
      <c r="B26" s="35">
        <v>405.17200000000003</v>
      </c>
    </row>
    <row r="27" spans="1:2" x14ac:dyDescent="0.2">
      <c r="A27" s="26">
        <v>41671</v>
      </c>
      <c r="B27" s="36">
        <v>408.17</v>
      </c>
    </row>
    <row r="28" spans="1:2" x14ac:dyDescent="0.2">
      <c r="A28" s="25">
        <v>41699</v>
      </c>
      <c r="B28" s="35">
        <v>410.60700000000003</v>
      </c>
    </row>
    <row r="29" spans="1:2" x14ac:dyDescent="0.2">
      <c r="A29" s="26">
        <v>41730</v>
      </c>
      <c r="B29" s="36">
        <v>410.69600000000003</v>
      </c>
    </row>
    <row r="30" spans="1:2" x14ac:dyDescent="0.2">
      <c r="A30" s="25">
        <v>41760</v>
      </c>
      <c r="B30" s="35">
        <v>409.78</v>
      </c>
    </row>
    <row r="31" spans="1:2" x14ac:dyDescent="0.2">
      <c r="A31" s="26">
        <v>41791</v>
      </c>
      <c r="B31" s="36">
        <v>409.6</v>
      </c>
    </row>
    <row r="32" spans="1:2" x14ac:dyDescent="0.2">
      <c r="A32" s="25">
        <v>41821</v>
      </c>
      <c r="B32" s="35">
        <v>411.00900000000001</v>
      </c>
    </row>
    <row r="33" spans="1:2" x14ac:dyDescent="0.2">
      <c r="A33" s="26">
        <v>41852</v>
      </c>
      <c r="B33" s="36">
        <v>415.73200000000003</v>
      </c>
    </row>
    <row r="34" spans="1:2" x14ac:dyDescent="0.2">
      <c r="A34" s="25">
        <v>41883</v>
      </c>
      <c r="B34" s="35">
        <v>417.81700000000001</v>
      </c>
    </row>
    <row r="35" spans="1:2" x14ac:dyDescent="0.2">
      <c r="A35" s="26">
        <v>41913</v>
      </c>
      <c r="B35" s="36">
        <v>421.21600000000001</v>
      </c>
    </row>
    <row r="36" spans="1:2" x14ac:dyDescent="0.2">
      <c r="A36" s="25">
        <v>41944</v>
      </c>
      <c r="B36" s="35">
        <v>412.779</v>
      </c>
    </row>
    <row r="37" spans="1:2" x14ac:dyDescent="0.2">
      <c r="A37" s="26">
        <v>41974</v>
      </c>
      <c r="B37" s="36">
        <v>405.28699999999998</v>
      </c>
    </row>
    <row r="38" spans="1:2" x14ac:dyDescent="0.2">
      <c r="A38" s="25">
        <v>42005</v>
      </c>
      <c r="B38" s="35">
        <v>398.84</v>
      </c>
    </row>
    <row r="39" spans="1:2" x14ac:dyDescent="0.2">
      <c r="A39" s="26">
        <v>42036</v>
      </c>
      <c r="B39" s="36">
        <v>396.23599999999999</v>
      </c>
    </row>
    <row r="40" spans="1:2" x14ac:dyDescent="0.2">
      <c r="A40" s="25">
        <v>42064</v>
      </c>
      <c r="B40" s="35">
        <v>397.29700000000003</v>
      </c>
    </row>
    <row r="41" spans="1:2" x14ac:dyDescent="0.2">
      <c r="A41" s="26">
        <v>42095</v>
      </c>
      <c r="B41" s="36">
        <v>392.84699999999998</v>
      </c>
    </row>
    <row r="42" spans="1:2" x14ac:dyDescent="0.2">
      <c r="A42" s="25">
        <v>42125</v>
      </c>
      <c r="B42" s="35">
        <v>392.78</v>
      </c>
    </row>
    <row r="43" spans="1:2" x14ac:dyDescent="0.2">
      <c r="A43" s="26">
        <v>42156</v>
      </c>
      <c r="B43" s="36">
        <v>391.10599999999999</v>
      </c>
    </row>
    <row r="44" spans="1:2" x14ac:dyDescent="0.2">
      <c r="A44" s="25">
        <v>42186</v>
      </c>
      <c r="B44" s="35">
        <v>389.56900000000002</v>
      </c>
    </row>
    <row r="45" spans="1:2" x14ac:dyDescent="0.2">
      <c r="A45" s="26">
        <v>42217</v>
      </c>
      <c r="B45" s="36">
        <v>387.89</v>
      </c>
    </row>
    <row r="46" spans="1:2" x14ac:dyDescent="0.2">
      <c r="A46" s="25">
        <v>42248</v>
      </c>
      <c r="B46" s="35">
        <v>381.23200000000003</v>
      </c>
    </row>
    <row r="47" spans="1:2" x14ac:dyDescent="0.2">
      <c r="A47" s="26">
        <v>42278</v>
      </c>
      <c r="B47" s="36">
        <v>390.012</v>
      </c>
    </row>
    <row r="48" spans="1:2" x14ac:dyDescent="0.2">
      <c r="A48" s="25">
        <v>42309</v>
      </c>
      <c r="B48" s="35">
        <v>395.423</v>
      </c>
    </row>
    <row r="49" spans="1:2" x14ac:dyDescent="0.2">
      <c r="A49" s="26">
        <v>42339</v>
      </c>
      <c r="B49" s="36">
        <v>406.78100000000001</v>
      </c>
    </row>
    <row r="50" spans="1:2" x14ac:dyDescent="0.2">
      <c r="A50" s="25">
        <v>42370</v>
      </c>
      <c r="B50" s="35">
        <v>400.577</v>
      </c>
    </row>
    <row r="51" spans="1:2" x14ac:dyDescent="0.2">
      <c r="A51" s="26">
        <v>42401</v>
      </c>
      <c r="B51" s="36">
        <v>398.33300000000003</v>
      </c>
    </row>
    <row r="52" spans="1:2" x14ac:dyDescent="0.2">
      <c r="A52" s="25">
        <v>42430</v>
      </c>
      <c r="B52" s="35">
        <v>392.23099999999999</v>
      </c>
    </row>
    <row r="53" spans="1:2" x14ac:dyDescent="0.2">
      <c r="A53" s="26">
        <v>42461</v>
      </c>
      <c r="B53" s="36">
        <v>392.18599999999998</v>
      </c>
    </row>
    <row r="54" spans="1:2" x14ac:dyDescent="0.2">
      <c r="A54" s="25">
        <v>42491</v>
      </c>
      <c r="B54" s="35">
        <v>387.83199999999999</v>
      </c>
    </row>
    <row r="55" spans="1:2" x14ac:dyDescent="0.2">
      <c r="A55" s="26">
        <v>42522</v>
      </c>
      <c r="B55" s="36">
        <v>386.96100000000001</v>
      </c>
    </row>
    <row r="56" spans="1:2" x14ac:dyDescent="0.2">
      <c r="A56" s="25">
        <v>42552</v>
      </c>
      <c r="B56" s="35">
        <v>389.99299999999999</v>
      </c>
    </row>
    <row r="57" spans="1:2" x14ac:dyDescent="0.2">
      <c r="A57" s="26">
        <v>42583</v>
      </c>
      <c r="B57" s="36">
        <v>391.07799999999997</v>
      </c>
    </row>
    <row r="58" spans="1:2" x14ac:dyDescent="0.2">
      <c r="A58" s="25">
        <v>42614</v>
      </c>
      <c r="B58" s="35">
        <v>389.29199999999997</v>
      </c>
    </row>
    <row r="59" spans="1:2" x14ac:dyDescent="0.2">
      <c r="A59" s="26">
        <v>42644</v>
      </c>
      <c r="B59" s="36">
        <v>393.416</v>
      </c>
    </row>
    <row r="60" spans="1:2" x14ac:dyDescent="0.2">
      <c r="A60" s="25">
        <v>42675</v>
      </c>
      <c r="B60" s="35">
        <v>395.21699999999998</v>
      </c>
    </row>
    <row r="61" spans="1:2" x14ac:dyDescent="0.2">
      <c r="A61" s="26">
        <v>42705</v>
      </c>
      <c r="B61" s="36">
        <v>400.33100000000002</v>
      </c>
    </row>
    <row r="62" spans="1:2" x14ac:dyDescent="0.2">
      <c r="A62" s="25">
        <v>42736</v>
      </c>
      <c r="B62" s="35">
        <v>401.09100000000001</v>
      </c>
    </row>
    <row r="63" spans="1:2" x14ac:dyDescent="0.2">
      <c r="A63" s="26">
        <v>42767</v>
      </c>
      <c r="B63" s="36">
        <v>402.95299999999997</v>
      </c>
    </row>
    <row r="64" spans="1:2" x14ac:dyDescent="0.2">
      <c r="A64" s="25">
        <v>42795</v>
      </c>
      <c r="B64" s="35">
        <v>404.22399999999999</v>
      </c>
    </row>
    <row r="65" spans="1:2" x14ac:dyDescent="0.2">
      <c r="A65" s="26">
        <v>42826</v>
      </c>
      <c r="B65" s="36">
        <v>409.815</v>
      </c>
    </row>
    <row r="66" spans="1:2" x14ac:dyDescent="0.2">
      <c r="A66" s="25">
        <v>42856</v>
      </c>
      <c r="B66" s="35">
        <v>414.33699999999999</v>
      </c>
    </row>
    <row r="67" spans="1:2" x14ac:dyDescent="0.2">
      <c r="A67" s="26">
        <v>42887</v>
      </c>
      <c r="B67" s="36">
        <v>413.95400000000001</v>
      </c>
    </row>
    <row r="68" spans="1:2" x14ac:dyDescent="0.2">
      <c r="A68" s="25">
        <v>42917</v>
      </c>
      <c r="B68" s="35">
        <v>412.64100000000002</v>
      </c>
    </row>
    <row r="69" spans="1:2" x14ac:dyDescent="0.2">
      <c r="A69" s="26">
        <v>42948</v>
      </c>
      <c r="B69" s="36">
        <v>408.53899999999999</v>
      </c>
    </row>
    <row r="70" spans="1:2" x14ac:dyDescent="0.2">
      <c r="A70" s="25">
        <v>42979</v>
      </c>
      <c r="B70" s="35">
        <v>402.84899999999999</v>
      </c>
    </row>
    <row r="71" spans="1:2" x14ac:dyDescent="0.2">
      <c r="A71" s="26">
        <v>43009</v>
      </c>
      <c r="B71" s="36">
        <v>407.38400000000001</v>
      </c>
    </row>
    <row r="72" spans="1:2" x14ac:dyDescent="0.2">
      <c r="A72" s="25">
        <v>43040</v>
      </c>
      <c r="B72" s="35">
        <v>409.947</v>
      </c>
    </row>
    <row r="73" spans="1:2" x14ac:dyDescent="0.2">
      <c r="A73" s="26">
        <v>43070</v>
      </c>
      <c r="B73" s="36">
        <v>413.267</v>
      </c>
    </row>
    <row r="74" spans="1:2" x14ac:dyDescent="0.2">
      <c r="A74" s="25">
        <v>43101</v>
      </c>
      <c r="B74" s="35">
        <v>414.61200000000002</v>
      </c>
    </row>
    <row r="75" spans="1:2" x14ac:dyDescent="0.2">
      <c r="A75" s="26">
        <v>43132</v>
      </c>
      <c r="B75" s="36">
        <v>413.73099999999999</v>
      </c>
    </row>
    <row r="76" spans="1:2" x14ac:dyDescent="0.2">
      <c r="A76" s="25">
        <v>43160</v>
      </c>
      <c r="B76" s="35">
        <v>412.29300000000001</v>
      </c>
    </row>
    <row r="77" spans="1:2" x14ac:dyDescent="0.2">
      <c r="A77" s="26">
        <v>43191</v>
      </c>
      <c r="B77" s="36">
        <v>408.53800000000001</v>
      </c>
    </row>
    <row r="78" spans="1:2" x14ac:dyDescent="0.2">
      <c r="A78" s="25">
        <v>43221</v>
      </c>
      <c r="B78" s="35">
        <v>406.21899999999999</v>
      </c>
    </row>
    <row r="79" spans="1:2" x14ac:dyDescent="0.2">
      <c r="A79" s="26">
        <v>43252</v>
      </c>
      <c r="B79" s="36">
        <v>399.85300000000001</v>
      </c>
    </row>
    <row r="80" spans="1:2" x14ac:dyDescent="0.2">
      <c r="A80" s="25">
        <v>43282</v>
      </c>
      <c r="B80" s="35">
        <v>406.54</v>
      </c>
    </row>
    <row r="81" spans="1:2" x14ac:dyDescent="0.2">
      <c r="A81" s="26">
        <v>43313</v>
      </c>
      <c r="B81" s="36">
        <v>410.041</v>
      </c>
    </row>
    <row r="82" spans="1:2" x14ac:dyDescent="0.2">
      <c r="A82" s="25">
        <v>43344</v>
      </c>
      <c r="B82" s="35">
        <v>407.71800000000002</v>
      </c>
    </row>
    <row r="83" spans="1:2" x14ac:dyDescent="0.2">
      <c r="A83" s="26">
        <v>43374</v>
      </c>
      <c r="B83" s="36">
        <v>409.93599999999998</v>
      </c>
    </row>
    <row r="84" spans="1:2" x14ac:dyDescent="0.2">
      <c r="A84" s="25">
        <v>43405</v>
      </c>
      <c r="B84" s="35">
        <v>409.87799999999999</v>
      </c>
    </row>
    <row r="85" spans="1:2" x14ac:dyDescent="0.2">
      <c r="A85" s="26">
        <v>43435</v>
      </c>
      <c r="B85" s="36">
        <v>408.81200000000001</v>
      </c>
    </row>
    <row r="86" spans="1:2" x14ac:dyDescent="0.2">
      <c r="A86" s="25">
        <v>43466</v>
      </c>
      <c r="B86" s="35">
        <v>410.71100000000001</v>
      </c>
    </row>
    <row r="87" spans="1:2" x14ac:dyDescent="0.2">
      <c r="A87" s="26">
        <v>43497</v>
      </c>
      <c r="B87" s="36">
        <v>409.97500000000002</v>
      </c>
    </row>
    <row r="88" spans="1:2" x14ac:dyDescent="0.2">
      <c r="A88" s="25">
        <v>43525</v>
      </c>
      <c r="B88" s="35">
        <v>410.52300000000002</v>
      </c>
    </row>
    <row r="89" spans="1:2" x14ac:dyDescent="0.2">
      <c r="A89" s="26">
        <v>43556</v>
      </c>
      <c r="B89" s="36">
        <v>405.55</v>
      </c>
    </row>
    <row r="90" spans="1:2" x14ac:dyDescent="0.2">
      <c r="A90" s="25">
        <v>43586</v>
      </c>
      <c r="B90" s="35">
        <v>403.88099999999997</v>
      </c>
    </row>
    <row r="91" spans="1:2" x14ac:dyDescent="0.2">
      <c r="A91" s="26">
        <v>43617</v>
      </c>
      <c r="B91" s="36">
        <v>385.29</v>
      </c>
    </row>
    <row r="92" spans="1:2" x14ac:dyDescent="0.2">
      <c r="A92" s="25">
        <v>43647</v>
      </c>
      <c r="B92" s="35">
        <v>399.76</v>
      </c>
    </row>
    <row r="93" spans="1:2" x14ac:dyDescent="0.2">
      <c r="A93" s="26">
        <v>43678</v>
      </c>
      <c r="B93" s="36">
        <v>401.34100000000001</v>
      </c>
    </row>
    <row r="94" spans="1:2" x14ac:dyDescent="0.2">
      <c r="A94" s="25">
        <v>43709</v>
      </c>
      <c r="B94" s="35">
        <v>416.58199999999999</v>
      </c>
    </row>
    <row r="95" spans="1:2" x14ac:dyDescent="0.2">
      <c r="A95" s="26">
        <v>43739</v>
      </c>
      <c r="B95" s="36">
        <v>426.7</v>
      </c>
    </row>
    <row r="96" spans="1:2" x14ac:dyDescent="0.2">
      <c r="A96" s="25">
        <v>43770</v>
      </c>
      <c r="B96" s="35">
        <v>437.05</v>
      </c>
    </row>
    <row r="97" spans="1:2" x14ac:dyDescent="0.2">
      <c r="A97" s="26">
        <v>43800</v>
      </c>
      <c r="B97" s="36">
        <v>444.35199999999998</v>
      </c>
    </row>
    <row r="98" spans="1:2" x14ac:dyDescent="0.2">
      <c r="A98" s="25">
        <v>43831</v>
      </c>
      <c r="B98" s="35">
        <v>445.58100000000002</v>
      </c>
    </row>
    <row r="99" spans="1:2" x14ac:dyDescent="0.2">
      <c r="A99" s="26">
        <v>43862</v>
      </c>
      <c r="B99" s="36">
        <v>444.53899999999999</v>
      </c>
    </row>
    <row r="100" spans="1:2" x14ac:dyDescent="0.2">
      <c r="A100" s="25">
        <v>43891</v>
      </c>
      <c r="B100" s="35">
        <v>425.29</v>
      </c>
    </row>
    <row r="101" spans="1:2" x14ac:dyDescent="0.2">
      <c r="A101" s="26">
        <v>43922</v>
      </c>
      <c r="B101" s="36">
        <v>429.23599999999999</v>
      </c>
    </row>
    <row r="102" spans="1:2" x14ac:dyDescent="0.2">
      <c r="A102" s="25">
        <v>43952</v>
      </c>
      <c r="B102" s="35">
        <v>450.755</v>
      </c>
    </row>
    <row r="103" spans="1:2" x14ac:dyDescent="0.2">
      <c r="A103" s="26">
        <v>43983</v>
      </c>
      <c r="B103" s="36">
        <v>462.33</v>
      </c>
    </row>
    <row r="104" spans="1:2" x14ac:dyDescent="0.2">
      <c r="A104" s="25">
        <v>44013</v>
      </c>
      <c r="B104" s="35">
        <v>474.77</v>
      </c>
    </row>
    <row r="105" spans="1:2" x14ac:dyDescent="0.2">
      <c r="A105" s="26">
        <v>44044</v>
      </c>
      <c r="B105" s="36">
        <v>471.34800000000001</v>
      </c>
    </row>
    <row r="106" spans="1:2" x14ac:dyDescent="0.2">
      <c r="A106" s="25">
        <v>44075</v>
      </c>
      <c r="B106" s="35">
        <v>461.18400000000003</v>
      </c>
    </row>
    <row r="107" spans="1:2" x14ac:dyDescent="0.2">
      <c r="A107" s="26">
        <v>44105</v>
      </c>
      <c r="B107" s="36">
        <v>451.78399999999999</v>
      </c>
    </row>
    <row r="108" spans="1:2" x14ac:dyDescent="0.2">
      <c r="A108" s="25">
        <v>44136</v>
      </c>
      <c r="B108" s="35">
        <v>436.25099999999998</v>
      </c>
    </row>
    <row r="109" spans="1:2" x14ac:dyDescent="0.2">
      <c r="A109" s="26">
        <v>44166</v>
      </c>
      <c r="B109" s="36">
        <v>427.63099999999997</v>
      </c>
    </row>
    <row r="110" spans="1:2" x14ac:dyDescent="0.2">
      <c r="A110" s="25">
        <v>44197</v>
      </c>
      <c r="B110" s="35">
        <v>423.33600000000001</v>
      </c>
    </row>
    <row r="111" spans="1:2" x14ac:dyDescent="0.2">
      <c r="A111" s="26">
        <v>44228</v>
      </c>
      <c r="B111" s="36">
        <v>423.25599999999997</v>
      </c>
    </row>
    <row r="112" spans="1:2" x14ac:dyDescent="0.2">
      <c r="A112" s="25">
        <v>44256</v>
      </c>
      <c r="B112" s="35">
        <v>417.68200000000002</v>
      </c>
    </row>
    <row r="113" spans="1:2" x14ac:dyDescent="0.2">
      <c r="A113" s="26">
        <v>44287</v>
      </c>
      <c r="B113" s="36">
        <v>418.93599999999998</v>
      </c>
    </row>
    <row r="114" spans="1:2" x14ac:dyDescent="0.2">
      <c r="A114" s="25">
        <v>44317</v>
      </c>
      <c r="B114" s="35">
        <v>417.65</v>
      </c>
    </row>
    <row r="115" spans="1:2" x14ac:dyDescent="0.2">
      <c r="A115" s="26">
        <v>44348</v>
      </c>
      <c r="B115" s="36">
        <v>416.37</v>
      </c>
    </row>
    <row r="116" spans="1:2" x14ac:dyDescent="0.2">
      <c r="A116" s="25">
        <v>44378</v>
      </c>
      <c r="B116" s="35">
        <v>422.97899999999998</v>
      </c>
    </row>
    <row r="117" spans="1:2" x14ac:dyDescent="0.2">
      <c r="A117" s="26">
        <v>44409</v>
      </c>
      <c r="B117" s="36">
        <v>418.62299999999999</v>
      </c>
    </row>
    <row r="118" spans="1:2" x14ac:dyDescent="0.2">
      <c r="A118" s="25">
        <v>44440</v>
      </c>
      <c r="B118" s="35">
        <v>403.40199999999999</v>
      </c>
    </row>
    <row r="119" spans="1:2" x14ac:dyDescent="0.2">
      <c r="A119" s="26">
        <v>44470</v>
      </c>
      <c r="B119" s="36">
        <v>397.59899999999999</v>
      </c>
    </row>
    <row r="120" spans="1:2" x14ac:dyDescent="0.2">
      <c r="A120" s="25">
        <v>44501</v>
      </c>
      <c r="B120" s="35">
        <v>399.40800000000002</v>
      </c>
    </row>
    <row r="121" spans="1:2" x14ac:dyDescent="0.2">
      <c r="A121" s="26">
        <v>44531</v>
      </c>
      <c r="B121" s="36">
        <v>404.11599999999999</v>
      </c>
    </row>
    <row r="122" spans="1:2" x14ac:dyDescent="0.2">
      <c r="A122" s="25">
        <v>44562</v>
      </c>
      <c r="B122" s="35">
        <v>408.22300000000001</v>
      </c>
    </row>
    <row r="123" spans="1:2" x14ac:dyDescent="0.2">
      <c r="A123" s="26">
        <v>44593</v>
      </c>
      <c r="B123" s="36">
        <v>417.31700000000001</v>
      </c>
    </row>
    <row r="124" spans="1:2" x14ac:dyDescent="0.2">
      <c r="A124" s="25">
        <v>44621</v>
      </c>
      <c r="B124" s="35">
        <v>426.536</v>
      </c>
    </row>
    <row r="125" spans="1:2" x14ac:dyDescent="0.2">
      <c r="A125" s="26">
        <v>44652</v>
      </c>
      <c r="B125" s="36">
        <v>430.05099999999999</v>
      </c>
    </row>
    <row r="126" spans="1:2" x14ac:dyDescent="0.2">
      <c r="A126" s="25">
        <v>44682</v>
      </c>
      <c r="B126" s="35">
        <v>443.11700000000002</v>
      </c>
    </row>
    <row r="127" spans="1:2" x14ac:dyDescent="0.2">
      <c r="A127" s="26">
        <v>44713</v>
      </c>
      <c r="B127" s="36">
        <v>434.63799999999998</v>
      </c>
    </row>
    <row r="128" spans="1:2" x14ac:dyDescent="0.2">
      <c r="A128" s="25">
        <v>44743</v>
      </c>
      <c r="B128" s="35">
        <v>437.06700000000001</v>
      </c>
    </row>
    <row r="129" spans="1:2" x14ac:dyDescent="0.2">
      <c r="A129" s="26">
        <v>44774</v>
      </c>
      <c r="B129" s="36">
        <v>436.80399999999997</v>
      </c>
    </row>
    <row r="130" spans="1:2" x14ac:dyDescent="0.2">
      <c r="A130" s="25">
        <v>44805</v>
      </c>
      <c r="B130" s="35">
        <v>440.40800000000002</v>
      </c>
    </row>
    <row r="131" spans="1:2" x14ac:dyDescent="0.2">
      <c r="A131" s="26">
        <v>44835</v>
      </c>
      <c r="B131" s="36">
        <v>448.68200000000002</v>
      </c>
    </row>
    <row r="132" spans="1:2" x14ac:dyDescent="0.2">
      <c r="A132" s="25">
        <v>44866</v>
      </c>
      <c r="B132" s="35">
        <v>455.15600000000001</v>
      </c>
    </row>
    <row r="133" spans="1:2" x14ac:dyDescent="0.2">
      <c r="A133" s="26">
        <v>44896</v>
      </c>
      <c r="B133" s="36">
        <v>459.23099999999999</v>
      </c>
    </row>
    <row r="134" spans="1:2" x14ac:dyDescent="0.2">
      <c r="A134" s="25">
        <v>44927</v>
      </c>
      <c r="B134" s="35">
        <v>464.03800000000001</v>
      </c>
    </row>
    <row r="135" spans="1:2" ht="13.5" thickBot="1" x14ac:dyDescent="0.25">
      <c r="A135" s="27">
        <v>44958</v>
      </c>
      <c r="B135" s="41">
        <v>464.86599999999999</v>
      </c>
    </row>
    <row r="136" spans="1:2" x14ac:dyDescent="0.2">
      <c r="A136" s="16" t="s">
        <v>33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4">
    <tabColor rgb="FF005D89"/>
  </sheetPr>
  <dimension ref="A1:C23"/>
  <sheetViews>
    <sheetView workbookViewId="0"/>
  </sheetViews>
  <sheetFormatPr defaultRowHeight="12.75" x14ac:dyDescent="0.2"/>
  <cols>
    <col min="1" max="1" width="9.140625" style="34"/>
    <col min="2" max="3" width="12.85546875" style="34" customWidth="1"/>
    <col min="4" max="16384" width="9.140625" style="34"/>
  </cols>
  <sheetData>
    <row r="1" spans="1:3" x14ac:dyDescent="0.2">
      <c r="A1" s="241" t="s">
        <v>173</v>
      </c>
      <c r="B1" s="126"/>
    </row>
    <row r="3" spans="1:3" x14ac:dyDescent="0.2">
      <c r="A3" s="17" t="s">
        <v>175</v>
      </c>
      <c r="B3" s="18" t="s">
        <v>29</v>
      </c>
      <c r="C3" s="18" t="s">
        <v>30</v>
      </c>
    </row>
    <row r="4" spans="1:3" x14ac:dyDescent="0.2">
      <c r="A4" s="22">
        <v>0.5</v>
      </c>
      <c r="B4" s="38">
        <v>13.540699999999999</v>
      </c>
      <c r="C4" s="38">
        <v>13.529</v>
      </c>
    </row>
    <row r="5" spans="1:3" x14ac:dyDescent="0.2">
      <c r="A5" s="23">
        <v>1</v>
      </c>
      <c r="B5" s="39">
        <v>12.8513</v>
      </c>
      <c r="C5" s="39">
        <v>12.7818</v>
      </c>
    </row>
    <row r="6" spans="1:3" x14ac:dyDescent="0.2">
      <c r="A6" s="22">
        <v>1.5</v>
      </c>
      <c r="B6" s="38">
        <v>12.363</v>
      </c>
      <c r="C6" s="38">
        <v>12.224600000000001</v>
      </c>
    </row>
    <row r="7" spans="1:3" x14ac:dyDescent="0.2">
      <c r="A7" s="23">
        <v>2</v>
      </c>
      <c r="B7" s="39">
        <v>12.172599999999999</v>
      </c>
      <c r="C7" s="39">
        <v>11.9925</v>
      </c>
    </row>
    <row r="8" spans="1:3" x14ac:dyDescent="0.2">
      <c r="A8" s="22">
        <v>2.5</v>
      </c>
      <c r="B8" s="38">
        <v>12.1675</v>
      </c>
      <c r="C8" s="38">
        <v>11.967700000000001</v>
      </c>
    </row>
    <row r="9" spans="1:3" x14ac:dyDescent="0.2">
      <c r="A9" s="23">
        <v>3</v>
      </c>
      <c r="B9" s="39">
        <v>12.2501</v>
      </c>
      <c r="C9" s="39">
        <v>12.043200000000001</v>
      </c>
    </row>
    <row r="10" spans="1:3" x14ac:dyDescent="0.2">
      <c r="A10" s="22">
        <v>3.5</v>
      </c>
      <c r="B10" s="38">
        <v>12.3636</v>
      </c>
      <c r="C10" s="38">
        <v>12.155799999999999</v>
      </c>
    </row>
    <row r="11" spans="1:3" x14ac:dyDescent="0.2">
      <c r="A11" s="23">
        <v>4</v>
      </c>
      <c r="B11" s="39">
        <v>12.48</v>
      </c>
      <c r="C11" s="39">
        <v>12.273999999999999</v>
      </c>
    </row>
    <row r="12" spans="1:3" x14ac:dyDescent="0.2">
      <c r="A12" s="22">
        <v>4.5</v>
      </c>
      <c r="B12" s="38">
        <v>12.5877</v>
      </c>
      <c r="C12" s="38">
        <v>12.384499999999999</v>
      </c>
    </row>
    <row r="13" spans="1:3" x14ac:dyDescent="0.2">
      <c r="A13" s="23">
        <v>5</v>
      </c>
      <c r="B13" s="39">
        <v>12.683</v>
      </c>
      <c r="C13" s="39">
        <v>12.482799999999999</v>
      </c>
    </row>
    <row r="14" spans="1:3" x14ac:dyDescent="0.2">
      <c r="A14" s="22">
        <v>5.5</v>
      </c>
      <c r="B14" s="38">
        <v>12.765700000000001</v>
      </c>
      <c r="C14" s="38">
        <v>12.5684</v>
      </c>
    </row>
    <row r="15" spans="1:3" x14ac:dyDescent="0.2">
      <c r="A15" s="23">
        <v>6</v>
      </c>
      <c r="B15" s="39">
        <v>12.837199999999999</v>
      </c>
      <c r="C15" s="39">
        <v>12.6424</v>
      </c>
    </row>
    <row r="16" spans="1:3" x14ac:dyDescent="0.2">
      <c r="A16" s="22">
        <v>6.5</v>
      </c>
      <c r="B16" s="38">
        <v>12.898899999999999</v>
      </c>
      <c r="C16" s="38">
        <v>12.706300000000001</v>
      </c>
    </row>
    <row r="17" spans="1:3" x14ac:dyDescent="0.2">
      <c r="A17" s="23">
        <v>7</v>
      </c>
      <c r="B17" s="39">
        <v>12.952400000000001</v>
      </c>
      <c r="C17" s="39">
        <v>12.761900000000001</v>
      </c>
    </row>
    <row r="18" spans="1:3" x14ac:dyDescent="0.2">
      <c r="A18" s="22">
        <v>7.5</v>
      </c>
      <c r="B18" s="38">
        <v>12.9991</v>
      </c>
      <c r="C18" s="38">
        <v>12.8103</v>
      </c>
    </row>
    <row r="19" spans="1:3" x14ac:dyDescent="0.2">
      <c r="A19" s="23">
        <v>8</v>
      </c>
      <c r="B19" s="39">
        <v>13.0402</v>
      </c>
      <c r="C19" s="39">
        <v>12.8529</v>
      </c>
    </row>
    <row r="20" spans="1:3" x14ac:dyDescent="0.2">
      <c r="A20" s="22">
        <v>8.5</v>
      </c>
      <c r="B20" s="38">
        <v>13.076499999999999</v>
      </c>
      <c r="C20" s="38">
        <v>12.890599999999999</v>
      </c>
    </row>
    <row r="21" spans="1:3" x14ac:dyDescent="0.2">
      <c r="A21" s="23">
        <v>9</v>
      </c>
      <c r="B21" s="39">
        <v>13.1088</v>
      </c>
      <c r="C21" s="39">
        <v>12.924099999999999</v>
      </c>
    </row>
    <row r="22" spans="1:3" ht="13.5" thickBot="1" x14ac:dyDescent="0.25">
      <c r="A22" s="24">
        <v>9.5</v>
      </c>
      <c r="B22" s="127">
        <v>13.1378</v>
      </c>
      <c r="C22" s="127">
        <v>12.9542</v>
      </c>
    </row>
    <row r="23" spans="1:3" x14ac:dyDescent="0.2">
      <c r="A23" s="16" t="s">
        <v>31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3">
    <tabColor rgb="FF005D89"/>
  </sheetPr>
  <dimension ref="A1:C151"/>
  <sheetViews>
    <sheetView workbookViewId="0"/>
  </sheetViews>
  <sheetFormatPr defaultRowHeight="12.75" x14ac:dyDescent="0.2"/>
  <cols>
    <col min="1" max="1" width="9.140625" style="34"/>
    <col min="2" max="2" width="13" style="34" customWidth="1"/>
    <col min="3" max="3" width="29.140625" style="34" customWidth="1"/>
    <col min="4" max="16384" width="9.140625" style="34"/>
  </cols>
  <sheetData>
    <row r="1" spans="1:3" x14ac:dyDescent="0.2">
      <c r="A1" s="241" t="s">
        <v>173</v>
      </c>
      <c r="B1" s="125"/>
    </row>
    <row r="3" spans="1:3" x14ac:dyDescent="0.2">
      <c r="A3" s="17" t="s">
        <v>22</v>
      </c>
      <c r="B3" s="18" t="s">
        <v>27</v>
      </c>
      <c r="C3" s="18" t="s">
        <v>28</v>
      </c>
    </row>
    <row r="4" spans="1:3" x14ac:dyDescent="0.2">
      <c r="A4" s="19">
        <v>40544</v>
      </c>
      <c r="B4" s="128">
        <v>0.23809677796249873</v>
      </c>
      <c r="C4" s="128">
        <v>0.21682811293914767</v>
      </c>
    </row>
    <row r="5" spans="1:3" x14ac:dyDescent="0.2">
      <c r="A5" s="20">
        <v>40575</v>
      </c>
      <c r="B5" s="129">
        <v>0.23762581634981442</v>
      </c>
      <c r="C5" s="129">
        <v>0.21662548656041822</v>
      </c>
    </row>
    <row r="6" spans="1:3" x14ac:dyDescent="0.2">
      <c r="A6" s="19">
        <v>40603</v>
      </c>
      <c r="B6" s="128">
        <v>0.23808939790480502</v>
      </c>
      <c r="C6" s="128">
        <v>0.21728361343216779</v>
      </c>
    </row>
    <row r="7" spans="1:3" x14ac:dyDescent="0.2">
      <c r="A7" s="20">
        <v>40634</v>
      </c>
      <c r="B7" s="129">
        <v>0.23820429829573289</v>
      </c>
      <c r="C7" s="129">
        <v>0.21759806262238618</v>
      </c>
    </row>
    <row r="8" spans="1:3" x14ac:dyDescent="0.2">
      <c r="A8" s="19">
        <v>40664</v>
      </c>
      <c r="B8" s="128">
        <v>0.23760305636963627</v>
      </c>
      <c r="C8" s="128">
        <v>0.21696138807544096</v>
      </c>
    </row>
    <row r="9" spans="1:3" x14ac:dyDescent="0.2">
      <c r="A9" s="20">
        <v>40695</v>
      </c>
      <c r="B9" s="129">
        <v>0.24022348285936568</v>
      </c>
      <c r="C9" s="129">
        <v>0.21834191927981078</v>
      </c>
    </row>
    <row r="10" spans="1:3" x14ac:dyDescent="0.2">
      <c r="A10" s="19">
        <v>40725</v>
      </c>
      <c r="B10" s="128">
        <v>0.24314359130568683</v>
      </c>
      <c r="C10" s="128">
        <v>0.22108241483956315</v>
      </c>
    </row>
    <row r="11" spans="1:3" x14ac:dyDescent="0.2">
      <c r="A11" s="20">
        <v>40756</v>
      </c>
      <c r="B11" s="129">
        <v>0.24190043510427739</v>
      </c>
      <c r="C11" s="129">
        <v>0.21976394391067561</v>
      </c>
    </row>
    <row r="12" spans="1:3" x14ac:dyDescent="0.2">
      <c r="A12" s="19">
        <v>40787</v>
      </c>
      <c r="B12" s="128">
        <v>0.22577804868614504</v>
      </c>
      <c r="C12" s="128">
        <v>0.22099565845684963</v>
      </c>
    </row>
    <row r="13" spans="1:3" x14ac:dyDescent="0.2">
      <c r="A13" s="20">
        <v>40817</v>
      </c>
      <c r="B13" s="129">
        <v>0.22697316534340786</v>
      </c>
      <c r="C13" s="129">
        <v>0.22202914281232983</v>
      </c>
    </row>
    <row r="14" spans="1:3" x14ac:dyDescent="0.2">
      <c r="A14" s="19">
        <v>40848</v>
      </c>
      <c r="B14" s="128">
        <v>0.22721521951894144</v>
      </c>
      <c r="C14" s="128">
        <v>0.22210587867546883</v>
      </c>
    </row>
    <row r="15" spans="1:3" x14ac:dyDescent="0.2">
      <c r="A15" s="20">
        <v>40878</v>
      </c>
      <c r="B15" s="129">
        <v>0.22581897024915101</v>
      </c>
      <c r="C15" s="129">
        <v>0.22001989778856829</v>
      </c>
    </row>
    <row r="16" spans="1:3" x14ac:dyDescent="0.2">
      <c r="A16" s="19">
        <v>40909</v>
      </c>
      <c r="B16" s="128">
        <v>0.22655211163578814</v>
      </c>
      <c r="C16" s="128">
        <v>0.22056773233659685</v>
      </c>
    </row>
    <row r="17" spans="1:3" x14ac:dyDescent="0.2">
      <c r="A17" s="20">
        <v>40940</v>
      </c>
      <c r="B17" s="129">
        <v>0.22718428674984814</v>
      </c>
      <c r="C17" s="129">
        <v>0.22102245683177932</v>
      </c>
    </row>
    <row r="18" spans="1:3" x14ac:dyDescent="0.2">
      <c r="A18" s="19">
        <v>40969</v>
      </c>
      <c r="B18" s="128">
        <v>0.22723413916869159</v>
      </c>
      <c r="C18" s="128">
        <v>0.22094166701358883</v>
      </c>
    </row>
    <row r="19" spans="1:3" x14ac:dyDescent="0.2">
      <c r="A19" s="20">
        <v>41000</v>
      </c>
      <c r="B19" s="129">
        <v>0.22731294796490176</v>
      </c>
      <c r="C19" s="129">
        <v>0.22089631419590605</v>
      </c>
    </row>
    <row r="20" spans="1:3" x14ac:dyDescent="0.2">
      <c r="A20" s="19">
        <v>41030</v>
      </c>
      <c r="B20" s="128">
        <v>0.22695777571395437</v>
      </c>
      <c r="C20" s="128">
        <v>0.22070393283270431</v>
      </c>
    </row>
    <row r="21" spans="1:3" x14ac:dyDescent="0.2">
      <c r="A21" s="20">
        <v>41061</v>
      </c>
      <c r="B21" s="129">
        <v>0.22460119958170904</v>
      </c>
      <c r="C21" s="129">
        <v>0.21960263557426338</v>
      </c>
    </row>
    <row r="22" spans="1:3" x14ac:dyDescent="0.2">
      <c r="A22" s="19">
        <v>41091</v>
      </c>
      <c r="B22" s="128">
        <v>0.22218010482781841</v>
      </c>
      <c r="C22" s="128">
        <v>0.21735990768695379</v>
      </c>
    </row>
    <row r="23" spans="1:3" x14ac:dyDescent="0.2">
      <c r="A23" s="20">
        <v>41122</v>
      </c>
      <c r="B23" s="129">
        <v>0.22154865477225333</v>
      </c>
      <c r="C23" s="129">
        <v>0.21584660266975772</v>
      </c>
    </row>
    <row r="24" spans="1:3" x14ac:dyDescent="0.2">
      <c r="A24" s="19">
        <v>41153</v>
      </c>
      <c r="B24" s="128">
        <v>0.22064233895570104</v>
      </c>
      <c r="C24" s="128">
        <v>0.21447744145301723</v>
      </c>
    </row>
    <row r="25" spans="1:3" x14ac:dyDescent="0.2">
      <c r="A25" s="20">
        <v>41183</v>
      </c>
      <c r="B25" s="129">
        <v>0.2193451930147271</v>
      </c>
      <c r="C25" s="129">
        <v>0.21307984213551312</v>
      </c>
    </row>
    <row r="26" spans="1:3" x14ac:dyDescent="0.2">
      <c r="A26" s="19">
        <v>41214</v>
      </c>
      <c r="B26" s="128">
        <v>0.21843595667569235</v>
      </c>
      <c r="C26" s="128">
        <v>0.21221850132668213</v>
      </c>
    </row>
    <row r="27" spans="1:3" x14ac:dyDescent="0.2">
      <c r="A27" s="20">
        <v>41244</v>
      </c>
      <c r="B27" s="129">
        <v>0.22270880874072568</v>
      </c>
      <c r="C27" s="129">
        <v>0.21403248091782778</v>
      </c>
    </row>
    <row r="28" spans="1:3" x14ac:dyDescent="0.2">
      <c r="A28" s="19">
        <v>41275</v>
      </c>
      <c r="B28" s="128">
        <v>0.22373584285681569</v>
      </c>
      <c r="C28" s="128">
        <v>0.21524921188370258</v>
      </c>
    </row>
    <row r="29" spans="1:3" x14ac:dyDescent="0.2">
      <c r="A29" s="20">
        <v>41306</v>
      </c>
      <c r="B29" s="129">
        <v>0.22201130826115323</v>
      </c>
      <c r="C29" s="129">
        <v>0.21365605134606194</v>
      </c>
    </row>
    <row r="30" spans="1:3" x14ac:dyDescent="0.2">
      <c r="A30" s="19">
        <v>41334</v>
      </c>
      <c r="B30" s="128">
        <v>0.21972547358722691</v>
      </c>
      <c r="C30" s="128">
        <v>0.21138017679642399</v>
      </c>
    </row>
    <row r="31" spans="1:3" x14ac:dyDescent="0.2">
      <c r="A31" s="20">
        <v>41365</v>
      </c>
      <c r="B31" s="129">
        <v>0.21857918641296223</v>
      </c>
      <c r="C31" s="129">
        <v>0.21039347437791611</v>
      </c>
    </row>
    <row r="32" spans="1:3" x14ac:dyDescent="0.2">
      <c r="A32" s="19">
        <v>41395</v>
      </c>
      <c r="B32" s="128">
        <v>0.21903322083389121</v>
      </c>
      <c r="C32" s="128">
        <v>0.21070046067193926</v>
      </c>
    </row>
    <row r="33" spans="1:3" x14ac:dyDescent="0.2">
      <c r="A33" s="20">
        <v>41426</v>
      </c>
      <c r="B33" s="129">
        <v>0.2193911469734211</v>
      </c>
      <c r="C33" s="129">
        <v>0.21063489501478636</v>
      </c>
    </row>
    <row r="34" spans="1:3" x14ac:dyDescent="0.2">
      <c r="A34" s="19">
        <v>41456</v>
      </c>
      <c r="B34" s="128">
        <v>0.21931344912311859</v>
      </c>
      <c r="C34" s="128">
        <v>0.21009969939210854</v>
      </c>
    </row>
    <row r="35" spans="1:3" x14ac:dyDescent="0.2">
      <c r="A35" s="20">
        <v>41487</v>
      </c>
      <c r="B35" s="129">
        <v>0.21926603574609638</v>
      </c>
      <c r="C35" s="129">
        <v>0.21018440064997937</v>
      </c>
    </row>
    <row r="36" spans="1:3" x14ac:dyDescent="0.2">
      <c r="A36" s="19">
        <v>41518</v>
      </c>
      <c r="B36" s="128">
        <v>0.21842580856392524</v>
      </c>
      <c r="C36" s="128">
        <v>0.20985570415882476</v>
      </c>
    </row>
    <row r="37" spans="1:3" x14ac:dyDescent="0.2">
      <c r="A37" s="20">
        <v>41548</v>
      </c>
      <c r="B37" s="129">
        <v>0.21835105721890322</v>
      </c>
      <c r="C37" s="129">
        <v>0.21009725933929019</v>
      </c>
    </row>
    <row r="38" spans="1:3" x14ac:dyDescent="0.2">
      <c r="A38" s="19">
        <v>41579</v>
      </c>
      <c r="B38" s="128">
        <v>0.22476010999083754</v>
      </c>
      <c r="C38" s="128">
        <v>0.21362111452214264</v>
      </c>
    </row>
    <row r="39" spans="1:3" x14ac:dyDescent="0.2">
      <c r="A39" s="20">
        <v>41609</v>
      </c>
      <c r="B39" s="129">
        <v>0.22113044099702436</v>
      </c>
      <c r="C39" s="129">
        <v>0.21284273328880088</v>
      </c>
    </row>
    <row r="40" spans="1:3" x14ac:dyDescent="0.2">
      <c r="A40" s="19">
        <v>41640</v>
      </c>
      <c r="B40" s="128">
        <v>0.22070855147011473</v>
      </c>
      <c r="C40" s="128">
        <v>0.21245672394251197</v>
      </c>
    </row>
    <row r="41" spans="1:3" x14ac:dyDescent="0.2">
      <c r="A41" s="20">
        <v>41671</v>
      </c>
      <c r="B41" s="129">
        <v>0.22038096717937222</v>
      </c>
      <c r="C41" s="129">
        <v>0.21222056032259035</v>
      </c>
    </row>
    <row r="42" spans="1:3" x14ac:dyDescent="0.2">
      <c r="A42" s="19">
        <v>41699</v>
      </c>
      <c r="B42" s="128">
        <v>0.22119700758363292</v>
      </c>
      <c r="C42" s="128">
        <v>0.21320851267636903</v>
      </c>
    </row>
    <row r="43" spans="1:3" x14ac:dyDescent="0.2">
      <c r="A43" s="20">
        <v>41730</v>
      </c>
      <c r="B43" s="129">
        <v>0.22127179022035678</v>
      </c>
      <c r="C43" s="129">
        <v>0.21332165532698383</v>
      </c>
    </row>
    <row r="44" spans="1:3" x14ac:dyDescent="0.2">
      <c r="A44" s="19">
        <v>41760</v>
      </c>
      <c r="B44" s="128">
        <v>0.21927978309856602</v>
      </c>
      <c r="C44" s="128">
        <v>0.21158749696427909</v>
      </c>
    </row>
    <row r="45" spans="1:3" x14ac:dyDescent="0.2">
      <c r="A45" s="20">
        <v>41791</v>
      </c>
      <c r="B45" s="129">
        <v>0.21870259379305745</v>
      </c>
      <c r="C45" s="129">
        <v>0.21140631860619274</v>
      </c>
    </row>
    <row r="46" spans="1:3" x14ac:dyDescent="0.2">
      <c r="A46" s="19">
        <v>41821</v>
      </c>
      <c r="B46" s="128">
        <v>0.21802963319192761</v>
      </c>
      <c r="C46" s="128">
        <v>0.21061750973834142</v>
      </c>
    </row>
    <row r="47" spans="1:3" x14ac:dyDescent="0.2">
      <c r="A47" s="20">
        <v>41852</v>
      </c>
      <c r="B47" s="129">
        <v>0.21877391040178071</v>
      </c>
      <c r="C47" s="129">
        <v>0.21098665971313396</v>
      </c>
    </row>
    <row r="48" spans="1:3" x14ac:dyDescent="0.2">
      <c r="A48" s="19">
        <v>41883</v>
      </c>
      <c r="B48" s="128">
        <v>0.21792830762657439</v>
      </c>
      <c r="C48" s="128">
        <v>0.2097733215935835</v>
      </c>
    </row>
    <row r="49" spans="1:3" x14ac:dyDescent="0.2">
      <c r="A49" s="20">
        <v>41913</v>
      </c>
      <c r="B49" s="129">
        <v>0.21765951452379509</v>
      </c>
      <c r="C49" s="129">
        <v>0.20904580114430912</v>
      </c>
    </row>
    <row r="50" spans="1:3" x14ac:dyDescent="0.2">
      <c r="A50" s="19">
        <v>41944</v>
      </c>
      <c r="B50" s="128">
        <v>0.21242854968833419</v>
      </c>
      <c r="C50" s="128">
        <v>0.2058027721223378</v>
      </c>
    </row>
    <row r="51" spans="1:3" x14ac:dyDescent="0.2">
      <c r="A51" s="20">
        <v>41974</v>
      </c>
      <c r="B51" s="129">
        <v>0.21136599544545862</v>
      </c>
      <c r="C51" s="129">
        <v>0.20352375968744438</v>
      </c>
    </row>
    <row r="52" spans="1:3" x14ac:dyDescent="0.2">
      <c r="A52" s="19">
        <v>42005</v>
      </c>
      <c r="B52" s="128">
        <v>0.21070677002057447</v>
      </c>
      <c r="C52" s="128">
        <v>0.20285688292143372</v>
      </c>
    </row>
    <row r="53" spans="1:3" x14ac:dyDescent="0.2">
      <c r="A53" s="20">
        <v>42036</v>
      </c>
      <c r="B53" s="129">
        <v>0.21111492568849685</v>
      </c>
      <c r="C53" s="129">
        <v>0.2024530784660791</v>
      </c>
    </row>
    <row r="54" spans="1:3" x14ac:dyDescent="0.2">
      <c r="A54" s="19">
        <v>42064</v>
      </c>
      <c r="B54" s="128">
        <v>0.21037945717599216</v>
      </c>
      <c r="C54" s="128">
        <v>0.20169732004826604</v>
      </c>
    </row>
    <row r="55" spans="1:3" x14ac:dyDescent="0.2">
      <c r="A55" s="20">
        <v>42095</v>
      </c>
      <c r="B55" s="129">
        <v>0.21068158113437421</v>
      </c>
      <c r="C55" s="129">
        <v>0.20185146229579776</v>
      </c>
    </row>
    <row r="56" spans="1:3" x14ac:dyDescent="0.2">
      <c r="A56" s="19">
        <v>42125</v>
      </c>
      <c r="B56" s="128">
        <v>0.21148009669937179</v>
      </c>
      <c r="C56" s="128">
        <v>0.20187657794785438</v>
      </c>
    </row>
    <row r="57" spans="1:3" x14ac:dyDescent="0.2">
      <c r="A57" s="20">
        <v>42156</v>
      </c>
      <c r="B57" s="129">
        <v>0.21128868617020144</v>
      </c>
      <c r="C57" s="129">
        <v>0.20178577419137056</v>
      </c>
    </row>
    <row r="58" spans="1:3" x14ac:dyDescent="0.2">
      <c r="A58" s="19">
        <v>42186</v>
      </c>
      <c r="B58" s="128">
        <v>0.21129744176680337</v>
      </c>
      <c r="C58" s="128">
        <v>0.20135648107836268</v>
      </c>
    </row>
    <row r="59" spans="1:3" x14ac:dyDescent="0.2">
      <c r="A59" s="20">
        <v>42217</v>
      </c>
      <c r="B59" s="129">
        <v>0.20995021659844473</v>
      </c>
      <c r="C59" s="129">
        <v>0.20032627392206737</v>
      </c>
    </row>
    <row r="60" spans="1:3" x14ac:dyDescent="0.2">
      <c r="A60" s="19">
        <v>42248</v>
      </c>
      <c r="B60" s="128">
        <v>0.21033463165678196</v>
      </c>
      <c r="C60" s="128">
        <v>0.20081910323093166</v>
      </c>
    </row>
    <row r="61" spans="1:3" x14ac:dyDescent="0.2">
      <c r="A61" s="20">
        <v>42278</v>
      </c>
      <c r="B61" s="129">
        <v>0.20941697479725077</v>
      </c>
      <c r="C61" s="129">
        <v>0.20033066688673828</v>
      </c>
    </row>
    <row r="62" spans="1:3" x14ac:dyDescent="0.2">
      <c r="A62" s="19">
        <v>42309</v>
      </c>
      <c r="B62" s="128">
        <v>0.20716232514711716</v>
      </c>
      <c r="C62" s="128">
        <v>0.19887020220513713</v>
      </c>
    </row>
    <row r="63" spans="1:3" x14ac:dyDescent="0.2">
      <c r="A63" s="20">
        <v>42339</v>
      </c>
      <c r="B63" s="129">
        <v>0.20833022677107066</v>
      </c>
      <c r="C63" s="129">
        <v>0.2008794861136742</v>
      </c>
    </row>
    <row r="64" spans="1:3" x14ac:dyDescent="0.2">
      <c r="A64" s="19">
        <v>42370</v>
      </c>
      <c r="B64" s="128">
        <v>0.21070354996892454</v>
      </c>
      <c r="C64" s="128">
        <v>0.20139518896504702</v>
      </c>
    </row>
    <row r="65" spans="1:3" x14ac:dyDescent="0.2">
      <c r="A65" s="20">
        <v>42401</v>
      </c>
      <c r="B65" s="129">
        <v>0.20955703088908414</v>
      </c>
      <c r="C65" s="129">
        <v>0.20104666499558413</v>
      </c>
    </row>
    <row r="66" spans="1:3" x14ac:dyDescent="0.2">
      <c r="A66" s="19">
        <v>42430</v>
      </c>
      <c r="B66" s="128">
        <v>0.20926457951471442</v>
      </c>
      <c r="C66" s="128">
        <v>0.20077945056225721</v>
      </c>
    </row>
    <row r="67" spans="1:3" x14ac:dyDescent="0.2">
      <c r="A67" s="20">
        <v>42461</v>
      </c>
      <c r="B67" s="129">
        <v>0.20880753769083443</v>
      </c>
      <c r="C67" s="129">
        <v>0.20025769356686102</v>
      </c>
    </row>
    <row r="68" spans="1:3" x14ac:dyDescent="0.2">
      <c r="A68" s="19">
        <v>42491</v>
      </c>
      <c r="B68" s="128">
        <v>0.20787695034180997</v>
      </c>
      <c r="C68" s="128">
        <v>0.20006544757785646</v>
      </c>
    </row>
    <row r="69" spans="1:3" x14ac:dyDescent="0.2">
      <c r="A69" s="20">
        <v>42522</v>
      </c>
      <c r="B69" s="129">
        <v>0.20720984111825042</v>
      </c>
      <c r="C69" s="129">
        <v>0.19854618744455624</v>
      </c>
    </row>
    <row r="70" spans="1:3" x14ac:dyDescent="0.2">
      <c r="A70" s="19">
        <v>42552</v>
      </c>
      <c r="B70" s="128">
        <v>0.20712443906927241</v>
      </c>
      <c r="C70" s="128">
        <v>0.19916976889267482</v>
      </c>
    </row>
    <row r="71" spans="1:3" x14ac:dyDescent="0.2">
      <c r="A71" s="20">
        <v>42583</v>
      </c>
      <c r="B71" s="129">
        <v>0.205478565398313</v>
      </c>
      <c r="C71" s="129">
        <v>0.19832232245076656</v>
      </c>
    </row>
    <row r="72" spans="1:3" x14ac:dyDescent="0.2">
      <c r="A72" s="19">
        <v>42614</v>
      </c>
      <c r="B72" s="128">
        <v>0.20436683775599943</v>
      </c>
      <c r="C72" s="128">
        <v>0.19753517365347717</v>
      </c>
    </row>
    <row r="73" spans="1:3" x14ac:dyDescent="0.2">
      <c r="A73" s="20">
        <v>42644</v>
      </c>
      <c r="B73" s="129">
        <v>0.21102533607631316</v>
      </c>
      <c r="C73" s="129">
        <v>0.19696922677443096</v>
      </c>
    </row>
    <row r="74" spans="1:3" x14ac:dyDescent="0.2">
      <c r="A74" s="19">
        <v>42675</v>
      </c>
      <c r="B74" s="128">
        <v>0.2112862635620063</v>
      </c>
      <c r="C74" s="128">
        <v>0.1972640414067692</v>
      </c>
    </row>
    <row r="75" spans="1:3" x14ac:dyDescent="0.2">
      <c r="A75" s="20">
        <v>42705</v>
      </c>
      <c r="B75" s="129">
        <v>0.20990687122707899</v>
      </c>
      <c r="C75" s="129">
        <v>0.19631839230826686</v>
      </c>
    </row>
    <row r="76" spans="1:3" x14ac:dyDescent="0.2">
      <c r="A76" s="19">
        <v>42736</v>
      </c>
      <c r="B76" s="128">
        <v>0.20824123194596139</v>
      </c>
      <c r="C76" s="128">
        <v>0.1965415972787061</v>
      </c>
    </row>
    <row r="77" spans="1:3" x14ac:dyDescent="0.2">
      <c r="A77" s="20">
        <v>42767</v>
      </c>
      <c r="B77" s="129">
        <v>0.20825222034940413</v>
      </c>
      <c r="C77" s="129">
        <v>0.19661084589482733</v>
      </c>
    </row>
    <row r="78" spans="1:3" x14ac:dyDescent="0.2">
      <c r="A78" s="19">
        <v>42795</v>
      </c>
      <c r="B78" s="128">
        <v>0.20791678516288009</v>
      </c>
      <c r="C78" s="128">
        <v>0.19631778358034563</v>
      </c>
    </row>
    <row r="79" spans="1:3" x14ac:dyDescent="0.2">
      <c r="A79" s="20">
        <v>42826</v>
      </c>
      <c r="B79" s="129">
        <v>0.20838302614798804</v>
      </c>
      <c r="C79" s="129">
        <v>0.19680664184438348</v>
      </c>
    </row>
    <row r="80" spans="1:3" x14ac:dyDescent="0.2">
      <c r="A80" s="19">
        <v>42856</v>
      </c>
      <c r="B80" s="128">
        <v>0.20770248630310939</v>
      </c>
      <c r="C80" s="128">
        <v>0.19603525973496869</v>
      </c>
    </row>
    <row r="81" spans="1:3" x14ac:dyDescent="0.2">
      <c r="A81" s="20">
        <v>42887</v>
      </c>
      <c r="B81" s="129">
        <v>0.20773410437222459</v>
      </c>
      <c r="C81" s="129">
        <v>0.19695093396469376</v>
      </c>
    </row>
    <row r="82" spans="1:3" x14ac:dyDescent="0.2">
      <c r="A82" s="19">
        <v>42917</v>
      </c>
      <c r="B82" s="128">
        <v>0.20698323894145021</v>
      </c>
      <c r="C82" s="128">
        <v>0.19660398611656785</v>
      </c>
    </row>
    <row r="83" spans="1:3" x14ac:dyDescent="0.2">
      <c r="A83" s="20">
        <v>42948</v>
      </c>
      <c r="B83" s="129">
        <v>0.20899971988364471</v>
      </c>
      <c r="C83" s="129">
        <v>0.19816916326813819</v>
      </c>
    </row>
    <row r="84" spans="1:3" x14ac:dyDescent="0.2">
      <c r="A84" s="19">
        <v>42979</v>
      </c>
      <c r="B84" s="128">
        <v>0.20993678053497519</v>
      </c>
      <c r="C84" s="128">
        <v>0.19885646591949624</v>
      </c>
    </row>
    <row r="85" spans="1:3" x14ac:dyDescent="0.2">
      <c r="A85" s="20">
        <v>43009</v>
      </c>
      <c r="B85" s="129">
        <v>0.20474527045958857</v>
      </c>
      <c r="C85" s="129">
        <v>0.2000244089182682</v>
      </c>
    </row>
    <row r="86" spans="1:3" x14ac:dyDescent="0.2">
      <c r="A86" s="19">
        <v>43040</v>
      </c>
      <c r="B86" s="128">
        <v>0.20757871272789208</v>
      </c>
      <c r="C86" s="128">
        <v>0.20036249368660397</v>
      </c>
    </row>
    <row r="87" spans="1:3" x14ac:dyDescent="0.2">
      <c r="A87" s="20">
        <v>43070</v>
      </c>
      <c r="B87" s="129">
        <v>0.2101066795400883</v>
      </c>
      <c r="C87" s="129">
        <v>0.20029450973443819</v>
      </c>
    </row>
    <row r="88" spans="1:3" x14ac:dyDescent="0.2">
      <c r="A88" s="19">
        <v>43101</v>
      </c>
      <c r="B88" s="128">
        <v>0.21170002392610215</v>
      </c>
      <c r="C88" s="128">
        <v>0.20102752658501724</v>
      </c>
    </row>
    <row r="89" spans="1:3" x14ac:dyDescent="0.2">
      <c r="A89" s="20">
        <v>43132</v>
      </c>
      <c r="B89" s="129">
        <v>0.2125899961488448</v>
      </c>
      <c r="C89" s="129">
        <v>0.20187815313686769</v>
      </c>
    </row>
    <row r="90" spans="1:3" x14ac:dyDescent="0.2">
      <c r="A90" s="19">
        <v>43160</v>
      </c>
      <c r="B90" s="128">
        <v>0.21232864306574237</v>
      </c>
      <c r="C90" s="128">
        <v>0.20167764168334804</v>
      </c>
    </row>
    <row r="91" spans="1:3" x14ac:dyDescent="0.2">
      <c r="A91" s="20">
        <v>43191</v>
      </c>
      <c r="B91" s="129">
        <v>0.2127113959489175</v>
      </c>
      <c r="C91" s="129">
        <v>0.20232835066525134</v>
      </c>
    </row>
    <row r="92" spans="1:3" x14ac:dyDescent="0.2">
      <c r="A92" s="19">
        <v>43221</v>
      </c>
      <c r="B92" s="128">
        <v>0.21487670819070853</v>
      </c>
      <c r="C92" s="128">
        <v>0.20412291256989129</v>
      </c>
    </row>
    <row r="93" spans="1:3" x14ac:dyDescent="0.2">
      <c r="A93" s="20">
        <v>43252</v>
      </c>
      <c r="B93" s="129">
        <v>0.21423757316874106</v>
      </c>
      <c r="C93" s="129">
        <v>0.20344015328290443</v>
      </c>
    </row>
    <row r="94" spans="1:3" x14ac:dyDescent="0.2">
      <c r="A94" s="19">
        <v>43282</v>
      </c>
      <c r="B94" s="128">
        <v>0.21549754166837662</v>
      </c>
      <c r="C94" s="128">
        <v>0.20475483614362286</v>
      </c>
    </row>
    <row r="95" spans="1:3" x14ac:dyDescent="0.2">
      <c r="A95" s="20">
        <v>43313</v>
      </c>
      <c r="B95" s="129">
        <v>0.21491354179854311</v>
      </c>
      <c r="C95" s="129">
        <v>0.20369226043101571</v>
      </c>
    </row>
    <row r="96" spans="1:3" x14ac:dyDescent="0.2">
      <c r="A96" s="19">
        <v>43344</v>
      </c>
      <c r="B96" s="128">
        <v>0.21501993279260026</v>
      </c>
      <c r="C96" s="128">
        <v>0.20380938913889243</v>
      </c>
    </row>
    <row r="97" spans="1:3" x14ac:dyDescent="0.2">
      <c r="A97" s="20">
        <v>43374</v>
      </c>
      <c r="B97" s="129">
        <v>0.21538027248129465</v>
      </c>
      <c r="C97" s="129">
        <v>0.20454671670469377</v>
      </c>
    </row>
    <row r="98" spans="1:3" x14ac:dyDescent="0.2">
      <c r="A98" s="19">
        <v>43405</v>
      </c>
      <c r="B98" s="128">
        <v>0.21427657779391968</v>
      </c>
      <c r="C98" s="128">
        <v>0.20486905382505025</v>
      </c>
    </row>
    <row r="99" spans="1:3" x14ac:dyDescent="0.2">
      <c r="A99" s="20">
        <v>43435</v>
      </c>
      <c r="B99" s="129">
        <v>0.21258841413123403</v>
      </c>
      <c r="C99" s="129">
        <v>0.20546181373029404</v>
      </c>
    </row>
    <row r="100" spans="1:3" x14ac:dyDescent="0.2">
      <c r="A100" s="19">
        <v>43466</v>
      </c>
      <c r="B100" s="128">
        <v>0.21247889115335683</v>
      </c>
      <c r="C100" s="128">
        <v>0.20621852766868004</v>
      </c>
    </row>
    <row r="101" spans="1:3" x14ac:dyDescent="0.2">
      <c r="A101" s="20">
        <v>43497</v>
      </c>
      <c r="B101" s="129">
        <v>0.21260735928590152</v>
      </c>
      <c r="C101" s="129">
        <v>0.20580733708795024</v>
      </c>
    </row>
    <row r="102" spans="1:3" x14ac:dyDescent="0.2">
      <c r="A102" s="19">
        <v>43525</v>
      </c>
      <c r="B102" s="128">
        <v>0.21319585381587952</v>
      </c>
      <c r="C102" s="128">
        <v>0.20640764137216319</v>
      </c>
    </row>
    <row r="103" spans="1:3" x14ac:dyDescent="0.2">
      <c r="A103" s="20">
        <v>43556</v>
      </c>
      <c r="B103" s="129">
        <v>0.21319744011866024</v>
      </c>
      <c r="C103" s="129">
        <v>0.20648800460630548</v>
      </c>
    </row>
    <row r="104" spans="1:3" x14ac:dyDescent="0.2">
      <c r="A104" s="19">
        <v>43586</v>
      </c>
      <c r="B104" s="128">
        <v>0.2119005702695986</v>
      </c>
      <c r="C104" s="128">
        <v>0.20541170498036779</v>
      </c>
    </row>
    <row r="105" spans="1:3" x14ac:dyDescent="0.2">
      <c r="A105" s="20">
        <v>43617</v>
      </c>
      <c r="B105" s="129">
        <v>0.21201918396226149</v>
      </c>
      <c r="C105" s="129">
        <v>0.20557066767174889</v>
      </c>
    </row>
    <row r="106" spans="1:3" x14ac:dyDescent="0.2">
      <c r="A106" s="19">
        <v>43647</v>
      </c>
      <c r="B106" s="128">
        <v>0.21217918601425778</v>
      </c>
      <c r="C106" s="128">
        <v>0.20507739134524622</v>
      </c>
    </row>
    <row r="107" spans="1:3" x14ac:dyDescent="0.2">
      <c r="A107" s="20">
        <v>43678</v>
      </c>
      <c r="B107" s="129">
        <v>0.21161618165308396</v>
      </c>
      <c r="C107" s="129">
        <v>0.2047770227837675</v>
      </c>
    </row>
    <row r="108" spans="1:3" x14ac:dyDescent="0.2">
      <c r="A108" s="19">
        <v>43709</v>
      </c>
      <c r="B108" s="128">
        <v>0.21162934854423601</v>
      </c>
      <c r="C108" s="128">
        <v>0.20466475438843793</v>
      </c>
    </row>
    <row r="109" spans="1:3" x14ac:dyDescent="0.2">
      <c r="A109" s="20">
        <v>43739</v>
      </c>
      <c r="B109" s="129">
        <v>0.21088883020861543</v>
      </c>
      <c r="C109" s="129">
        <v>0.20404667318425371</v>
      </c>
    </row>
    <row r="110" spans="1:3" x14ac:dyDescent="0.2">
      <c r="A110" s="19">
        <v>43770</v>
      </c>
      <c r="B110" s="128">
        <v>0.21037638595714528</v>
      </c>
      <c r="C110" s="128">
        <v>0.20380591584257482</v>
      </c>
    </row>
    <row r="111" spans="1:3" x14ac:dyDescent="0.2">
      <c r="A111" s="20">
        <v>43800</v>
      </c>
      <c r="B111" s="129">
        <v>0.22135320949513954</v>
      </c>
      <c r="C111" s="129">
        <v>0.20353917739499275</v>
      </c>
    </row>
    <row r="112" spans="1:3" x14ac:dyDescent="0.2">
      <c r="A112" s="19">
        <v>43831</v>
      </c>
      <c r="B112" s="128">
        <v>0.2220215724792835</v>
      </c>
      <c r="C112" s="128">
        <v>0.20395906114270937</v>
      </c>
    </row>
    <row r="113" spans="1:3" x14ac:dyDescent="0.2">
      <c r="A113" s="20">
        <v>43862</v>
      </c>
      <c r="B113" s="129">
        <v>0.220869009785675</v>
      </c>
      <c r="C113" s="129">
        <v>0.20356671373491986</v>
      </c>
    </row>
    <row r="114" spans="1:3" x14ac:dyDescent="0.2">
      <c r="A114" s="19">
        <v>43891</v>
      </c>
      <c r="B114" s="128">
        <v>0.21940542040746663</v>
      </c>
      <c r="C114" s="128">
        <v>0.20215037123062529</v>
      </c>
    </row>
    <row r="115" spans="1:3" x14ac:dyDescent="0.2">
      <c r="A115" s="20">
        <v>43922</v>
      </c>
      <c r="B115" s="129">
        <v>0.21481848648557458</v>
      </c>
      <c r="C115" s="129">
        <v>0.20238136606891216</v>
      </c>
    </row>
    <row r="116" spans="1:3" x14ac:dyDescent="0.2">
      <c r="A116" s="19">
        <v>43952</v>
      </c>
      <c r="B116" s="128">
        <v>0.2101626911950332</v>
      </c>
      <c r="C116" s="128">
        <v>0.20246808055003268</v>
      </c>
    </row>
    <row r="117" spans="1:3" x14ac:dyDescent="0.2">
      <c r="A117" s="20">
        <v>43983</v>
      </c>
      <c r="B117" s="129">
        <v>0.20547693055985453</v>
      </c>
      <c r="C117" s="129">
        <v>0.20102409926160297</v>
      </c>
    </row>
    <row r="118" spans="1:3" x14ac:dyDescent="0.2">
      <c r="A118" s="19">
        <v>44013</v>
      </c>
      <c r="B118" s="128">
        <v>0.20176211898818019</v>
      </c>
      <c r="C118" s="128">
        <v>0.19848798598400283</v>
      </c>
    </row>
    <row r="119" spans="1:3" x14ac:dyDescent="0.2">
      <c r="A119" s="20">
        <v>44044</v>
      </c>
      <c r="B119" s="129">
        <v>0.20209007703120815</v>
      </c>
      <c r="C119" s="129">
        <v>0.19759605188587928</v>
      </c>
    </row>
    <row r="120" spans="1:3" x14ac:dyDescent="0.2">
      <c r="A120" s="19">
        <v>44075</v>
      </c>
      <c r="B120" s="128">
        <v>0.20150673721897333</v>
      </c>
      <c r="C120" s="128">
        <v>0.19682549916108688</v>
      </c>
    </row>
    <row r="121" spans="1:3" x14ac:dyDescent="0.2">
      <c r="A121" s="20">
        <v>44105</v>
      </c>
      <c r="B121" s="129">
        <v>0.20347823043084073</v>
      </c>
      <c r="C121" s="129">
        <v>0.19711857503528776</v>
      </c>
    </row>
    <row r="122" spans="1:3" x14ac:dyDescent="0.2">
      <c r="A122" s="19">
        <v>44136</v>
      </c>
      <c r="B122" s="128">
        <v>0.20414534450963179</v>
      </c>
      <c r="C122" s="128">
        <v>0.19669845723760604</v>
      </c>
    </row>
    <row r="123" spans="1:3" x14ac:dyDescent="0.2">
      <c r="A123" s="20">
        <v>44166</v>
      </c>
      <c r="B123" s="129">
        <v>0.19292691829082617</v>
      </c>
      <c r="C123" s="129">
        <v>0.19574694231454917</v>
      </c>
    </row>
    <row r="124" spans="1:3" x14ac:dyDescent="0.2">
      <c r="A124" s="19">
        <v>44197</v>
      </c>
      <c r="B124" s="128">
        <v>0.1923871073077473</v>
      </c>
      <c r="C124" s="128">
        <v>0.19538685079069423</v>
      </c>
    </row>
    <row r="125" spans="1:3" x14ac:dyDescent="0.2">
      <c r="A125" s="20">
        <v>44228</v>
      </c>
      <c r="B125" s="129">
        <v>0.19208587331942079</v>
      </c>
      <c r="C125" s="129">
        <v>0.19442665583812854</v>
      </c>
    </row>
    <row r="126" spans="1:3" x14ac:dyDescent="0.2">
      <c r="A126" s="19">
        <v>44256</v>
      </c>
      <c r="B126" s="128">
        <v>0.19279327660725823</v>
      </c>
      <c r="C126" s="128">
        <v>0.1947109309528183</v>
      </c>
    </row>
    <row r="127" spans="1:3" x14ac:dyDescent="0.2">
      <c r="A127" s="20">
        <v>44287</v>
      </c>
      <c r="B127" s="129">
        <v>0.19668244146655844</v>
      </c>
      <c r="C127" s="129">
        <v>0.19514121914028623</v>
      </c>
    </row>
    <row r="128" spans="1:3" x14ac:dyDescent="0.2">
      <c r="A128" s="19">
        <v>44317</v>
      </c>
      <c r="B128" s="128">
        <v>0.20179356830445799</v>
      </c>
      <c r="C128" s="128">
        <v>0.19484998775570345</v>
      </c>
    </row>
    <row r="129" spans="1:3" x14ac:dyDescent="0.2">
      <c r="A129" s="20">
        <v>44348</v>
      </c>
      <c r="B129" s="129">
        <v>0.20569333114059937</v>
      </c>
      <c r="C129" s="129">
        <v>0.19579901397627061</v>
      </c>
    </row>
    <row r="130" spans="1:3" x14ac:dyDescent="0.2">
      <c r="A130" s="19">
        <v>44378</v>
      </c>
      <c r="B130" s="128">
        <v>0.20968357005973881</v>
      </c>
      <c r="C130" s="128">
        <v>0.1986396452698693</v>
      </c>
    </row>
    <row r="131" spans="1:3" x14ac:dyDescent="0.2">
      <c r="A131" s="20">
        <v>44409</v>
      </c>
      <c r="B131" s="129">
        <v>0.21028450597866225</v>
      </c>
      <c r="C131" s="129">
        <v>0.19954958898120365</v>
      </c>
    </row>
    <row r="132" spans="1:3" x14ac:dyDescent="0.2">
      <c r="A132" s="19">
        <v>44440</v>
      </c>
      <c r="B132" s="128">
        <v>0.2113132371932934</v>
      </c>
      <c r="C132" s="128">
        <v>0.20088477603544952</v>
      </c>
    </row>
    <row r="133" spans="1:3" x14ac:dyDescent="0.2">
      <c r="A133" s="20">
        <v>44470</v>
      </c>
      <c r="B133" s="129">
        <v>0.21260540772141695</v>
      </c>
      <c r="C133" s="129">
        <v>0.20282828662584315</v>
      </c>
    </row>
    <row r="134" spans="1:3" x14ac:dyDescent="0.2">
      <c r="A134" s="19">
        <v>44501</v>
      </c>
      <c r="B134" s="128">
        <v>0.21348739808828998</v>
      </c>
      <c r="C134" s="128">
        <v>0.20497295821295311</v>
      </c>
    </row>
    <row r="135" spans="1:3" x14ac:dyDescent="0.2">
      <c r="A135" s="20">
        <v>44531</v>
      </c>
      <c r="B135" s="129">
        <v>0.217182701641638</v>
      </c>
      <c r="C135" s="129">
        <v>0.20881348819824966</v>
      </c>
    </row>
    <row r="136" spans="1:3" x14ac:dyDescent="0.2">
      <c r="A136" s="19">
        <v>44562</v>
      </c>
      <c r="B136" s="128">
        <v>0.22219791121498242</v>
      </c>
      <c r="C136" s="128">
        <v>0.21270653441714404</v>
      </c>
    </row>
    <row r="137" spans="1:3" x14ac:dyDescent="0.2">
      <c r="A137" s="20">
        <v>44593</v>
      </c>
      <c r="B137" s="129">
        <v>0.22494757912685831</v>
      </c>
      <c r="C137" s="129">
        <v>0.21480066975078524</v>
      </c>
    </row>
    <row r="138" spans="1:3" x14ac:dyDescent="0.2">
      <c r="A138" s="19">
        <v>44621</v>
      </c>
      <c r="B138" s="128">
        <v>0.22624583795784137</v>
      </c>
      <c r="C138" s="128">
        <v>0.21629425941449162</v>
      </c>
    </row>
    <row r="139" spans="1:3" x14ac:dyDescent="0.2">
      <c r="A139" s="20">
        <v>44652</v>
      </c>
      <c r="B139" s="129">
        <v>0.22792844793625885</v>
      </c>
      <c r="C139" s="129">
        <v>0.21696622294618073</v>
      </c>
    </row>
    <row r="140" spans="1:3" x14ac:dyDescent="0.2">
      <c r="A140" s="19">
        <v>44682</v>
      </c>
      <c r="B140" s="128">
        <v>0.22827618878016717</v>
      </c>
      <c r="C140" s="128">
        <v>0.21849100479810504</v>
      </c>
    </row>
    <row r="141" spans="1:3" x14ac:dyDescent="0.2">
      <c r="A141" s="20">
        <v>44713</v>
      </c>
      <c r="B141" s="129">
        <v>0.23517529558892727</v>
      </c>
      <c r="C141" s="129">
        <v>0.22243038869698892</v>
      </c>
    </row>
    <row r="142" spans="1:3" x14ac:dyDescent="0.2">
      <c r="A142" s="19">
        <v>44743</v>
      </c>
      <c r="B142" s="128">
        <v>0.23616401141685034</v>
      </c>
      <c r="C142" s="128">
        <v>0.22416820174131444</v>
      </c>
    </row>
    <row r="143" spans="1:3" x14ac:dyDescent="0.2">
      <c r="A143" s="20">
        <v>44774</v>
      </c>
      <c r="B143" s="129">
        <v>0.23666530463517421</v>
      </c>
      <c r="C143" s="129">
        <v>0.22612208070122811</v>
      </c>
    </row>
    <row r="144" spans="1:3" x14ac:dyDescent="0.2">
      <c r="A144" s="19">
        <v>44805</v>
      </c>
      <c r="B144" s="128">
        <v>0.23715014622261738</v>
      </c>
      <c r="C144" s="128">
        <v>0.22736961579289586</v>
      </c>
    </row>
    <row r="145" spans="1:3" x14ac:dyDescent="0.2">
      <c r="A145" s="20">
        <v>44835</v>
      </c>
      <c r="B145" s="129">
        <v>0.23688033198397088</v>
      </c>
      <c r="C145" s="129">
        <v>0.2282651171452213</v>
      </c>
    </row>
    <row r="146" spans="1:3" x14ac:dyDescent="0.2">
      <c r="A146" s="19">
        <v>44866</v>
      </c>
      <c r="B146" s="128">
        <v>0.23485107847521275</v>
      </c>
      <c r="C146" s="128">
        <v>0.2269098627817942</v>
      </c>
    </row>
    <row r="147" spans="1:3" x14ac:dyDescent="0.2">
      <c r="A147" s="20">
        <v>44896</v>
      </c>
      <c r="B147" s="129">
        <v>0.23330626401816384</v>
      </c>
      <c r="C147" s="129">
        <v>0.22615342814320075</v>
      </c>
    </row>
    <row r="148" spans="1:3" x14ac:dyDescent="0.2">
      <c r="A148" s="19">
        <v>44927</v>
      </c>
      <c r="B148" s="128">
        <v>0.23319261166288344</v>
      </c>
      <c r="C148" s="128">
        <v>0.22738346644293914</v>
      </c>
    </row>
    <row r="149" spans="1:3" x14ac:dyDescent="0.2">
      <c r="A149" s="20">
        <v>44958</v>
      </c>
      <c r="B149" s="129">
        <v>0.2304595395296041</v>
      </c>
      <c r="C149" s="129">
        <v>0.22599746374181426</v>
      </c>
    </row>
    <row r="150" spans="1:3" ht="13.5" thickBot="1" x14ac:dyDescent="0.25">
      <c r="A150" s="21">
        <v>44986</v>
      </c>
      <c r="B150" s="130">
        <v>0.23071303652595523</v>
      </c>
      <c r="C150" s="130">
        <v>0.22640726136569178</v>
      </c>
    </row>
    <row r="151" spans="1:3" x14ac:dyDescent="0.2">
      <c r="A151" s="16" t="s">
        <v>26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2">
    <tabColor rgb="FF005D89"/>
  </sheetPr>
  <dimension ref="A1:C151"/>
  <sheetViews>
    <sheetView workbookViewId="0"/>
  </sheetViews>
  <sheetFormatPr defaultRowHeight="12.75" x14ac:dyDescent="0.2"/>
  <cols>
    <col min="1" max="1" width="9.140625" style="34"/>
    <col min="2" max="2" width="16.5703125" style="34" customWidth="1"/>
    <col min="3" max="3" width="29.85546875" style="34" customWidth="1"/>
    <col min="4" max="16384" width="9.140625" style="34"/>
  </cols>
  <sheetData>
    <row r="1" spans="1:3" x14ac:dyDescent="0.2">
      <c r="A1" s="241" t="s">
        <v>173</v>
      </c>
      <c r="B1" s="125"/>
    </row>
    <row r="3" spans="1:3" x14ac:dyDescent="0.2">
      <c r="A3" s="17" t="s">
        <v>22</v>
      </c>
      <c r="B3" s="18" t="s">
        <v>24</v>
      </c>
      <c r="C3" s="18" t="s">
        <v>25</v>
      </c>
    </row>
    <row r="4" spans="1:3" x14ac:dyDescent="0.2">
      <c r="A4" s="19">
        <v>40544</v>
      </c>
      <c r="B4" s="128">
        <v>0.18323800057793077</v>
      </c>
      <c r="C4" s="128">
        <v>0.17314645097478995</v>
      </c>
    </row>
    <row r="5" spans="1:3" x14ac:dyDescent="0.2">
      <c r="A5" s="20">
        <v>40575</v>
      </c>
      <c r="B5" s="129">
        <v>0.18166340741284473</v>
      </c>
      <c r="C5" s="129">
        <v>0.17175844962127912</v>
      </c>
    </row>
    <row r="6" spans="1:3" x14ac:dyDescent="0.2">
      <c r="A6" s="19">
        <v>40603</v>
      </c>
      <c r="B6" s="128">
        <v>0.17892011059000232</v>
      </c>
      <c r="C6" s="128">
        <v>0.16916493241351463</v>
      </c>
    </row>
    <row r="7" spans="1:3" x14ac:dyDescent="0.2">
      <c r="A7" s="20">
        <v>40634</v>
      </c>
      <c r="B7" s="129">
        <v>0.17928094187791804</v>
      </c>
      <c r="C7" s="129">
        <v>0.16963616031781623</v>
      </c>
    </row>
    <row r="8" spans="1:3" x14ac:dyDescent="0.2">
      <c r="A8" s="19">
        <v>40664</v>
      </c>
      <c r="B8" s="128">
        <v>0.17764468407538242</v>
      </c>
      <c r="C8" s="128">
        <v>0.16815263523659849</v>
      </c>
    </row>
    <row r="9" spans="1:3" x14ac:dyDescent="0.2">
      <c r="A9" s="20">
        <v>40695</v>
      </c>
      <c r="B9" s="129">
        <v>0.17798187852391589</v>
      </c>
      <c r="C9" s="129">
        <v>0.16854951620809519</v>
      </c>
    </row>
    <row r="10" spans="1:3" x14ac:dyDescent="0.2">
      <c r="A10" s="19">
        <v>40725</v>
      </c>
      <c r="B10" s="128">
        <v>0.1782178376862586</v>
      </c>
      <c r="C10" s="128">
        <v>0.16868639714612449</v>
      </c>
    </row>
    <row r="11" spans="1:3" x14ac:dyDescent="0.2">
      <c r="A11" s="20">
        <v>40756</v>
      </c>
      <c r="B11" s="129">
        <v>0.1774537970579802</v>
      </c>
      <c r="C11" s="129">
        <v>0.16803843869178914</v>
      </c>
    </row>
    <row r="12" spans="1:3" x14ac:dyDescent="0.2">
      <c r="A12" s="19">
        <v>40787</v>
      </c>
      <c r="B12" s="128">
        <v>0.16648664869926635</v>
      </c>
      <c r="C12" s="128">
        <v>0.16723246550694826</v>
      </c>
    </row>
    <row r="13" spans="1:3" x14ac:dyDescent="0.2">
      <c r="A13" s="20">
        <v>40817</v>
      </c>
      <c r="B13" s="129">
        <v>0.16659250554568664</v>
      </c>
      <c r="C13" s="129">
        <v>0.16742348515548894</v>
      </c>
    </row>
    <row r="14" spans="1:3" x14ac:dyDescent="0.2">
      <c r="A14" s="19">
        <v>40848</v>
      </c>
      <c r="B14" s="128">
        <v>0.165878141303928</v>
      </c>
      <c r="C14" s="128">
        <v>0.16683022987360482</v>
      </c>
    </row>
    <row r="15" spans="1:3" x14ac:dyDescent="0.2">
      <c r="A15" s="20">
        <v>40878</v>
      </c>
      <c r="B15" s="129">
        <v>0.16756841078298598</v>
      </c>
      <c r="C15" s="129">
        <v>0.16843499171719339</v>
      </c>
    </row>
    <row r="16" spans="1:3" x14ac:dyDescent="0.2">
      <c r="A16" s="19">
        <v>40909</v>
      </c>
      <c r="B16" s="128">
        <v>0.16722520993261747</v>
      </c>
      <c r="C16" s="128">
        <v>0.16788590722164962</v>
      </c>
    </row>
    <row r="17" spans="1:3" x14ac:dyDescent="0.2">
      <c r="A17" s="20">
        <v>40940</v>
      </c>
      <c r="B17" s="129">
        <v>0.16715419445850491</v>
      </c>
      <c r="C17" s="129">
        <v>0.16787846067614631</v>
      </c>
    </row>
    <row r="18" spans="1:3" x14ac:dyDescent="0.2">
      <c r="A18" s="19">
        <v>40969</v>
      </c>
      <c r="B18" s="128">
        <v>0.1677342040535163</v>
      </c>
      <c r="C18" s="128">
        <v>0.16844425226510881</v>
      </c>
    </row>
    <row r="19" spans="1:3" x14ac:dyDescent="0.2">
      <c r="A19" s="20">
        <v>41000</v>
      </c>
      <c r="B19" s="129">
        <v>0.16895573521483268</v>
      </c>
      <c r="C19" s="129">
        <v>0.16950832593681353</v>
      </c>
    </row>
    <row r="20" spans="1:3" x14ac:dyDescent="0.2">
      <c r="A20" s="19">
        <v>41030</v>
      </c>
      <c r="B20" s="128">
        <v>0.16923872493146558</v>
      </c>
      <c r="C20" s="128">
        <v>0.16978118096252523</v>
      </c>
    </row>
    <row r="21" spans="1:3" x14ac:dyDescent="0.2">
      <c r="A21" s="20">
        <v>41061</v>
      </c>
      <c r="B21" s="129">
        <v>0.1692680067615924</v>
      </c>
      <c r="C21" s="129">
        <v>0.16992566834308834</v>
      </c>
    </row>
    <row r="22" spans="1:3" x14ac:dyDescent="0.2">
      <c r="A22" s="19">
        <v>41091</v>
      </c>
      <c r="B22" s="128">
        <v>0.16912660311158434</v>
      </c>
      <c r="C22" s="128">
        <v>0.169973668321556</v>
      </c>
    </row>
    <row r="23" spans="1:3" x14ac:dyDescent="0.2">
      <c r="A23" s="20">
        <v>41122</v>
      </c>
      <c r="B23" s="129">
        <v>0.16924091871337305</v>
      </c>
      <c r="C23" s="129">
        <v>0.17009537978593711</v>
      </c>
    </row>
    <row r="24" spans="1:3" x14ac:dyDescent="0.2">
      <c r="A24" s="19">
        <v>41153</v>
      </c>
      <c r="B24" s="128">
        <v>0.16946776487021487</v>
      </c>
      <c r="C24" s="128">
        <v>0.17038944184742993</v>
      </c>
    </row>
    <row r="25" spans="1:3" x14ac:dyDescent="0.2">
      <c r="A25" s="20">
        <v>41183</v>
      </c>
      <c r="B25" s="129">
        <v>0.16944110544926483</v>
      </c>
      <c r="C25" s="129">
        <v>0.17048292473427565</v>
      </c>
    </row>
    <row r="26" spans="1:3" x14ac:dyDescent="0.2">
      <c r="A26" s="19">
        <v>41214</v>
      </c>
      <c r="B26" s="128">
        <v>0.17061914429590225</v>
      </c>
      <c r="C26" s="128">
        <v>0.17166186668101555</v>
      </c>
    </row>
    <row r="27" spans="1:3" x14ac:dyDescent="0.2">
      <c r="A27" s="20">
        <v>41244</v>
      </c>
      <c r="B27" s="129">
        <v>0.16945954715084177</v>
      </c>
      <c r="C27" s="129">
        <v>0.17066314505551808</v>
      </c>
    </row>
    <row r="28" spans="1:3" x14ac:dyDescent="0.2">
      <c r="A28" s="19">
        <v>41275</v>
      </c>
      <c r="B28" s="128">
        <v>0.16969959467235601</v>
      </c>
      <c r="C28" s="128">
        <v>0.17126424184966568</v>
      </c>
    </row>
    <row r="29" spans="1:3" x14ac:dyDescent="0.2">
      <c r="A29" s="20">
        <v>41306</v>
      </c>
      <c r="B29" s="129">
        <v>0.17012850007084682</v>
      </c>
      <c r="C29" s="129">
        <v>0.17172537506666358</v>
      </c>
    </row>
    <row r="30" spans="1:3" x14ac:dyDescent="0.2">
      <c r="A30" s="19">
        <v>41334</v>
      </c>
      <c r="B30" s="128">
        <v>0.16977456288960815</v>
      </c>
      <c r="C30" s="128">
        <v>0.17138408268086447</v>
      </c>
    </row>
    <row r="31" spans="1:3" x14ac:dyDescent="0.2">
      <c r="A31" s="20">
        <v>41365</v>
      </c>
      <c r="B31" s="129">
        <v>0.17044947932352891</v>
      </c>
      <c r="C31" s="129">
        <v>0.17208469381367308</v>
      </c>
    </row>
    <row r="32" spans="1:3" x14ac:dyDescent="0.2">
      <c r="A32" s="19">
        <v>41395</v>
      </c>
      <c r="B32" s="128">
        <v>0.17023037067247529</v>
      </c>
      <c r="C32" s="128">
        <v>0.17198551382512731</v>
      </c>
    </row>
    <row r="33" spans="1:3" x14ac:dyDescent="0.2">
      <c r="A33" s="20">
        <v>41426</v>
      </c>
      <c r="B33" s="129">
        <v>0.17076429928101627</v>
      </c>
      <c r="C33" s="129">
        <v>0.17250912602471608</v>
      </c>
    </row>
    <row r="34" spans="1:3" x14ac:dyDescent="0.2">
      <c r="A34" s="19">
        <v>41456</v>
      </c>
      <c r="B34" s="128">
        <v>0.1711236327195855</v>
      </c>
      <c r="C34" s="128">
        <v>0.17296073291414979</v>
      </c>
    </row>
    <row r="35" spans="1:3" x14ac:dyDescent="0.2">
      <c r="A35" s="20">
        <v>41487</v>
      </c>
      <c r="B35" s="129">
        <v>0.17136255282530885</v>
      </c>
      <c r="C35" s="129">
        <v>0.17357795436143872</v>
      </c>
    </row>
    <row r="36" spans="1:3" x14ac:dyDescent="0.2">
      <c r="A36" s="19">
        <v>41518</v>
      </c>
      <c r="B36" s="128">
        <v>0.17287562806264462</v>
      </c>
      <c r="C36" s="128">
        <v>0.17501475961399746</v>
      </c>
    </row>
    <row r="37" spans="1:3" x14ac:dyDescent="0.2">
      <c r="A37" s="20">
        <v>41548</v>
      </c>
      <c r="B37" s="129">
        <v>0.17389753723958326</v>
      </c>
      <c r="C37" s="129">
        <v>0.1764075396536883</v>
      </c>
    </row>
    <row r="38" spans="1:3" x14ac:dyDescent="0.2">
      <c r="A38" s="19">
        <v>41579</v>
      </c>
      <c r="B38" s="128">
        <v>0.17403264373469504</v>
      </c>
      <c r="C38" s="128">
        <v>0.17625303943372111</v>
      </c>
    </row>
    <row r="39" spans="1:3" x14ac:dyDescent="0.2">
      <c r="A39" s="20">
        <v>41609</v>
      </c>
      <c r="B39" s="129">
        <v>0.1734799786140277</v>
      </c>
      <c r="C39" s="129">
        <v>0.17622598260789574</v>
      </c>
    </row>
    <row r="40" spans="1:3" x14ac:dyDescent="0.2">
      <c r="A40" s="19">
        <v>41640</v>
      </c>
      <c r="B40" s="128">
        <v>0.17513881840402687</v>
      </c>
      <c r="C40" s="128">
        <v>0.17749616662922174</v>
      </c>
    </row>
    <row r="41" spans="1:3" x14ac:dyDescent="0.2">
      <c r="A41" s="20">
        <v>41671</v>
      </c>
      <c r="B41" s="129">
        <v>0.1748964417104151</v>
      </c>
      <c r="C41" s="129">
        <v>0.17768392047180984</v>
      </c>
    </row>
    <row r="42" spans="1:3" x14ac:dyDescent="0.2">
      <c r="A42" s="19">
        <v>41699</v>
      </c>
      <c r="B42" s="128">
        <v>0.17518089356693584</v>
      </c>
      <c r="C42" s="128">
        <v>0.17802994984005052</v>
      </c>
    </row>
    <row r="43" spans="1:3" x14ac:dyDescent="0.2">
      <c r="A43" s="20">
        <v>41730</v>
      </c>
      <c r="B43" s="129">
        <v>0.1734621431074205</v>
      </c>
      <c r="C43" s="129">
        <v>0.17642321713630743</v>
      </c>
    </row>
    <row r="44" spans="1:3" x14ac:dyDescent="0.2">
      <c r="A44" s="19">
        <v>41760</v>
      </c>
      <c r="B44" s="128">
        <v>0.17473106352516624</v>
      </c>
      <c r="C44" s="128">
        <v>0.1780174299032434</v>
      </c>
    </row>
    <row r="45" spans="1:3" x14ac:dyDescent="0.2">
      <c r="A45" s="20">
        <v>41791</v>
      </c>
      <c r="B45" s="129">
        <v>0.17503952108298126</v>
      </c>
      <c r="C45" s="129">
        <v>0.17844577195237121</v>
      </c>
    </row>
    <row r="46" spans="1:3" x14ac:dyDescent="0.2">
      <c r="A46" s="19">
        <v>41821</v>
      </c>
      <c r="B46" s="128">
        <v>0.17547048056124351</v>
      </c>
      <c r="C46" s="128">
        <v>0.17919852861518551</v>
      </c>
    </row>
    <row r="47" spans="1:3" x14ac:dyDescent="0.2">
      <c r="A47" s="20">
        <v>41852</v>
      </c>
      <c r="B47" s="129">
        <v>0.17804215168073695</v>
      </c>
      <c r="C47" s="129">
        <v>0.18050922399233157</v>
      </c>
    </row>
    <row r="48" spans="1:3" x14ac:dyDescent="0.2">
      <c r="A48" s="19">
        <v>41883</v>
      </c>
      <c r="B48" s="128">
        <v>0.17904035989851846</v>
      </c>
      <c r="C48" s="128">
        <v>0.18161903483758013</v>
      </c>
    </row>
    <row r="49" spans="1:3" x14ac:dyDescent="0.2">
      <c r="A49" s="20">
        <v>41913</v>
      </c>
      <c r="B49" s="129">
        <v>0.17904674120049899</v>
      </c>
      <c r="C49" s="129">
        <v>0.18138968136786993</v>
      </c>
    </row>
    <row r="50" spans="1:3" x14ac:dyDescent="0.2">
      <c r="A50" s="19">
        <v>41944</v>
      </c>
      <c r="B50" s="128">
        <v>0.1801080516082941</v>
      </c>
      <c r="C50" s="128">
        <v>0.18273150996123463</v>
      </c>
    </row>
    <row r="51" spans="1:3" x14ac:dyDescent="0.2">
      <c r="A51" s="20">
        <v>41974</v>
      </c>
      <c r="B51" s="129">
        <v>0.18108731005326587</v>
      </c>
      <c r="C51" s="129">
        <v>0.18329680532801101</v>
      </c>
    </row>
    <row r="52" spans="1:3" x14ac:dyDescent="0.2">
      <c r="A52" s="19">
        <v>42005</v>
      </c>
      <c r="B52" s="128">
        <v>0.18085434693594379</v>
      </c>
      <c r="C52" s="128">
        <v>0.18354382417159104</v>
      </c>
    </row>
    <row r="53" spans="1:3" x14ac:dyDescent="0.2">
      <c r="A53" s="20">
        <v>42036</v>
      </c>
      <c r="B53" s="129">
        <v>0.18183372744373166</v>
      </c>
      <c r="C53" s="129">
        <v>0.18406180974072914</v>
      </c>
    </row>
    <row r="54" spans="1:3" x14ac:dyDescent="0.2">
      <c r="A54" s="19">
        <v>42064</v>
      </c>
      <c r="B54" s="128">
        <v>0.18142464162301111</v>
      </c>
      <c r="C54" s="128">
        <v>0.1836457542990225</v>
      </c>
    </row>
    <row r="55" spans="1:3" x14ac:dyDescent="0.2">
      <c r="A55" s="20">
        <v>42095</v>
      </c>
      <c r="B55" s="129">
        <v>0.18268315897713333</v>
      </c>
      <c r="C55" s="129">
        <v>0.18466052682305453</v>
      </c>
    </row>
    <row r="56" spans="1:3" x14ac:dyDescent="0.2">
      <c r="A56" s="19">
        <v>42125</v>
      </c>
      <c r="B56" s="128">
        <v>0.18304222652671773</v>
      </c>
      <c r="C56" s="128">
        <v>0.18462829262588856</v>
      </c>
    </row>
    <row r="57" spans="1:3" x14ac:dyDescent="0.2">
      <c r="A57" s="20">
        <v>42156</v>
      </c>
      <c r="B57" s="129">
        <v>0.18366489904290947</v>
      </c>
      <c r="C57" s="129">
        <v>0.1849193008366298</v>
      </c>
    </row>
    <row r="58" spans="1:3" x14ac:dyDescent="0.2">
      <c r="A58" s="19">
        <v>42186</v>
      </c>
      <c r="B58" s="128">
        <v>0.18436673636521869</v>
      </c>
      <c r="C58" s="128">
        <v>0.18442085142263137</v>
      </c>
    </row>
    <row r="59" spans="1:3" x14ac:dyDescent="0.2">
      <c r="A59" s="20">
        <v>42217</v>
      </c>
      <c r="B59" s="129">
        <v>0.18238247216552136</v>
      </c>
      <c r="C59" s="129">
        <v>0.18328508690012865</v>
      </c>
    </row>
    <row r="60" spans="1:3" x14ac:dyDescent="0.2">
      <c r="A60" s="19">
        <v>42248</v>
      </c>
      <c r="B60" s="128">
        <v>0.18062696525677638</v>
      </c>
      <c r="C60" s="128">
        <v>0.18138659328732129</v>
      </c>
    </row>
    <row r="61" spans="1:3" x14ac:dyDescent="0.2">
      <c r="A61" s="20">
        <v>42278</v>
      </c>
      <c r="B61" s="129">
        <v>0.18230936137545989</v>
      </c>
      <c r="C61" s="129">
        <v>0.18284782147792256</v>
      </c>
    </row>
    <row r="62" spans="1:3" x14ac:dyDescent="0.2">
      <c r="A62" s="19">
        <v>42309</v>
      </c>
      <c r="B62" s="128">
        <v>0.18269480935498009</v>
      </c>
      <c r="C62" s="128">
        <v>0.18321992039695945</v>
      </c>
    </row>
    <row r="63" spans="1:3" x14ac:dyDescent="0.2">
      <c r="A63" s="20">
        <v>42339</v>
      </c>
      <c r="B63" s="129">
        <v>0.19429003000231124</v>
      </c>
      <c r="C63" s="129">
        <v>0.18656126061923103</v>
      </c>
    </row>
    <row r="64" spans="1:3" x14ac:dyDescent="0.2">
      <c r="A64" s="19">
        <v>42370</v>
      </c>
      <c r="B64" s="128">
        <v>0.19637053419837161</v>
      </c>
      <c r="C64" s="128">
        <v>0.18845811573577959</v>
      </c>
    </row>
    <row r="65" spans="1:3" x14ac:dyDescent="0.2">
      <c r="A65" s="20">
        <v>42401</v>
      </c>
      <c r="B65" s="129">
        <v>0.19814783464463792</v>
      </c>
      <c r="C65" s="129">
        <v>0.19012255606531525</v>
      </c>
    </row>
    <row r="66" spans="1:3" x14ac:dyDescent="0.2">
      <c r="A66" s="19">
        <v>42430</v>
      </c>
      <c r="B66" s="128">
        <v>0.19954800359018679</v>
      </c>
      <c r="C66" s="128">
        <v>0.1913481877796363</v>
      </c>
    </row>
    <row r="67" spans="1:3" x14ac:dyDescent="0.2">
      <c r="A67" s="20">
        <v>42461</v>
      </c>
      <c r="B67" s="129">
        <v>0.19927617844454695</v>
      </c>
      <c r="C67" s="129">
        <v>0.19120710648977829</v>
      </c>
    </row>
    <row r="68" spans="1:3" x14ac:dyDescent="0.2">
      <c r="A68" s="19">
        <v>42491</v>
      </c>
      <c r="B68" s="128">
        <v>0.19967369268957036</v>
      </c>
      <c r="C68" s="128">
        <v>0.19151039151542515</v>
      </c>
    </row>
    <row r="69" spans="1:3" x14ac:dyDescent="0.2">
      <c r="A69" s="20">
        <v>42522</v>
      </c>
      <c r="B69" s="129">
        <v>0.19919728878849244</v>
      </c>
      <c r="C69" s="129">
        <v>0.1911471646095757</v>
      </c>
    </row>
    <row r="70" spans="1:3" x14ac:dyDescent="0.2">
      <c r="A70" s="19">
        <v>42552</v>
      </c>
      <c r="B70" s="128">
        <v>0.20068477773011206</v>
      </c>
      <c r="C70" s="128">
        <v>0.19327569074335818</v>
      </c>
    </row>
    <row r="71" spans="1:3" x14ac:dyDescent="0.2">
      <c r="A71" s="20">
        <v>42583</v>
      </c>
      <c r="B71" s="129">
        <v>0.20143003000722473</v>
      </c>
      <c r="C71" s="129">
        <v>0.19392031864050521</v>
      </c>
    </row>
    <row r="72" spans="1:3" x14ac:dyDescent="0.2">
      <c r="A72" s="19">
        <v>42614</v>
      </c>
      <c r="B72" s="128">
        <v>0.20324271402278915</v>
      </c>
      <c r="C72" s="128">
        <v>0.1956509545951694</v>
      </c>
    </row>
    <row r="73" spans="1:3" x14ac:dyDescent="0.2">
      <c r="A73" s="20">
        <v>42644</v>
      </c>
      <c r="B73" s="129">
        <v>0.20107417658063642</v>
      </c>
      <c r="C73" s="129">
        <v>0.19346784733209094</v>
      </c>
    </row>
    <row r="74" spans="1:3" x14ac:dyDescent="0.2">
      <c r="A74" s="19">
        <v>42675</v>
      </c>
      <c r="B74" s="128">
        <v>0.20273196954176703</v>
      </c>
      <c r="C74" s="128">
        <v>0.19492953458549275</v>
      </c>
    </row>
    <row r="75" spans="1:3" x14ac:dyDescent="0.2">
      <c r="A75" s="20">
        <v>42705</v>
      </c>
      <c r="B75" s="129">
        <v>0.19944974150215555</v>
      </c>
      <c r="C75" s="129">
        <v>0.19928506906389501</v>
      </c>
    </row>
    <row r="76" spans="1:3" x14ac:dyDescent="0.2">
      <c r="A76" s="19">
        <v>42736</v>
      </c>
      <c r="B76" s="128">
        <v>0.19708633049647414</v>
      </c>
      <c r="C76" s="128">
        <v>0.19692211393904593</v>
      </c>
    </row>
    <row r="77" spans="1:3" x14ac:dyDescent="0.2">
      <c r="A77" s="20">
        <v>42767</v>
      </c>
      <c r="B77" s="129">
        <v>0.196834236112886</v>
      </c>
      <c r="C77" s="129">
        <v>0.19667590285608777</v>
      </c>
    </row>
    <row r="78" spans="1:3" x14ac:dyDescent="0.2">
      <c r="A78" s="19">
        <v>42795</v>
      </c>
      <c r="B78" s="128">
        <v>0.19678372100511066</v>
      </c>
      <c r="C78" s="128">
        <v>0.19661009910366292</v>
      </c>
    </row>
    <row r="79" spans="1:3" x14ac:dyDescent="0.2">
      <c r="A79" s="20">
        <v>42826</v>
      </c>
      <c r="B79" s="129">
        <v>0.19637634708639748</v>
      </c>
      <c r="C79" s="129">
        <v>0.19622240413638189</v>
      </c>
    </row>
    <row r="80" spans="1:3" x14ac:dyDescent="0.2">
      <c r="A80" s="19">
        <v>42856</v>
      </c>
      <c r="B80" s="128">
        <v>0.19747913028169645</v>
      </c>
      <c r="C80" s="128">
        <v>0.19732859264778121</v>
      </c>
    </row>
    <row r="81" spans="1:3" x14ac:dyDescent="0.2">
      <c r="A81" s="20">
        <v>42887</v>
      </c>
      <c r="B81" s="129">
        <v>0.19887427258038665</v>
      </c>
      <c r="C81" s="129">
        <v>0.1987262647188538</v>
      </c>
    </row>
    <row r="82" spans="1:3" x14ac:dyDescent="0.2">
      <c r="A82" s="19">
        <v>42917</v>
      </c>
      <c r="B82" s="128">
        <v>0.19778850408603157</v>
      </c>
      <c r="C82" s="128">
        <v>0.19764172907837371</v>
      </c>
    </row>
    <row r="83" spans="1:3" x14ac:dyDescent="0.2">
      <c r="A83" s="20">
        <v>42948</v>
      </c>
      <c r="B83" s="129">
        <v>0.19798742016175366</v>
      </c>
      <c r="C83" s="129">
        <v>0.19785266794059886</v>
      </c>
    </row>
    <row r="84" spans="1:3" x14ac:dyDescent="0.2">
      <c r="A84" s="19">
        <v>42979</v>
      </c>
      <c r="B84" s="128">
        <v>0.19838213559780307</v>
      </c>
      <c r="C84" s="128">
        <v>0.19825262769511745</v>
      </c>
    </row>
    <row r="85" spans="1:3" x14ac:dyDescent="0.2">
      <c r="A85" s="20">
        <v>43009</v>
      </c>
      <c r="B85" s="129">
        <v>0.19854635435084703</v>
      </c>
      <c r="C85" s="129">
        <v>0.19843766657864911</v>
      </c>
    </row>
    <row r="86" spans="1:3" x14ac:dyDescent="0.2">
      <c r="A86" s="19">
        <v>43040</v>
      </c>
      <c r="B86" s="128">
        <v>0.19650510739631047</v>
      </c>
      <c r="C86" s="128">
        <v>0.19642460845333024</v>
      </c>
    </row>
    <row r="87" spans="1:3" x14ac:dyDescent="0.2">
      <c r="A87" s="20">
        <v>43070</v>
      </c>
      <c r="B87" s="129">
        <v>0.19430314375193314</v>
      </c>
      <c r="C87" s="129">
        <v>0.19421635754253036</v>
      </c>
    </row>
    <row r="88" spans="1:3" x14ac:dyDescent="0.2">
      <c r="A88" s="19">
        <v>43101</v>
      </c>
      <c r="B88" s="128">
        <v>0.19384458262882126</v>
      </c>
      <c r="C88" s="128">
        <v>0.19375947943454505</v>
      </c>
    </row>
    <row r="89" spans="1:3" x14ac:dyDescent="0.2">
      <c r="A89" s="20">
        <v>43132</v>
      </c>
      <c r="B89" s="129">
        <v>0.19331628056130165</v>
      </c>
      <c r="C89" s="129">
        <v>0.19322990802275641</v>
      </c>
    </row>
    <row r="90" spans="1:3" x14ac:dyDescent="0.2">
      <c r="A90" s="19">
        <v>43160</v>
      </c>
      <c r="B90" s="128">
        <v>0.19476457004871756</v>
      </c>
      <c r="C90" s="128">
        <v>0.19470832045586739</v>
      </c>
    </row>
    <row r="91" spans="1:3" x14ac:dyDescent="0.2">
      <c r="A91" s="20">
        <v>43191</v>
      </c>
      <c r="B91" s="129">
        <v>0.19574288103962348</v>
      </c>
      <c r="C91" s="129">
        <v>0.19568680249511425</v>
      </c>
    </row>
    <row r="92" spans="1:3" x14ac:dyDescent="0.2">
      <c r="A92" s="19">
        <v>43221</v>
      </c>
      <c r="B92" s="128">
        <v>0.19471202309051205</v>
      </c>
      <c r="C92" s="128">
        <v>0.1946454303752892</v>
      </c>
    </row>
    <row r="93" spans="1:3" x14ac:dyDescent="0.2">
      <c r="A93" s="20">
        <v>43252</v>
      </c>
      <c r="B93" s="129">
        <v>0.19333816202926257</v>
      </c>
      <c r="C93" s="129">
        <v>0.19325413386334292</v>
      </c>
    </row>
    <row r="94" spans="1:3" x14ac:dyDescent="0.2">
      <c r="A94" s="19">
        <v>43282</v>
      </c>
      <c r="B94" s="128">
        <v>0.19280325633776155</v>
      </c>
      <c r="C94" s="128">
        <v>0.19269792937054278</v>
      </c>
    </row>
    <row r="95" spans="1:3" x14ac:dyDescent="0.2">
      <c r="A95" s="20">
        <v>43313</v>
      </c>
      <c r="B95" s="129">
        <v>0.19312690076641309</v>
      </c>
      <c r="C95" s="129">
        <v>0.19302217193001564</v>
      </c>
    </row>
    <row r="96" spans="1:3" x14ac:dyDescent="0.2">
      <c r="A96" s="19">
        <v>43344</v>
      </c>
      <c r="B96" s="128">
        <v>0.19324960387492671</v>
      </c>
      <c r="C96" s="128">
        <v>0.19315084181918848</v>
      </c>
    </row>
    <row r="97" spans="1:3" x14ac:dyDescent="0.2">
      <c r="A97" s="20">
        <v>43374</v>
      </c>
      <c r="B97" s="129">
        <v>0.19308460181308038</v>
      </c>
      <c r="C97" s="129">
        <v>0.19298056786635712</v>
      </c>
    </row>
    <row r="98" spans="1:3" x14ac:dyDescent="0.2">
      <c r="A98" s="19">
        <v>43405</v>
      </c>
      <c r="B98" s="128">
        <v>0.19363233237453417</v>
      </c>
      <c r="C98" s="128">
        <v>0.19352119641292809</v>
      </c>
    </row>
    <row r="99" spans="1:3" x14ac:dyDescent="0.2">
      <c r="A99" s="20">
        <v>43435</v>
      </c>
      <c r="B99" s="129">
        <v>0.19309960205395837</v>
      </c>
      <c r="C99" s="129">
        <v>0.19299393576779189</v>
      </c>
    </row>
    <row r="100" spans="1:3" x14ac:dyDescent="0.2">
      <c r="A100" s="19">
        <v>43466</v>
      </c>
      <c r="B100" s="128">
        <v>0.19261092424708179</v>
      </c>
      <c r="C100" s="128">
        <v>0.1925005377430479</v>
      </c>
    </row>
    <row r="101" spans="1:3" x14ac:dyDescent="0.2">
      <c r="A101" s="20">
        <v>43497</v>
      </c>
      <c r="B101" s="129">
        <v>0.19248987677133772</v>
      </c>
      <c r="C101" s="129">
        <v>0.19238795840670292</v>
      </c>
    </row>
    <row r="102" spans="1:3" x14ac:dyDescent="0.2">
      <c r="A102" s="19">
        <v>43525</v>
      </c>
      <c r="B102" s="128">
        <v>0.19235489341685383</v>
      </c>
      <c r="C102" s="128">
        <v>0.19225298396817503</v>
      </c>
    </row>
    <row r="103" spans="1:3" x14ac:dyDescent="0.2">
      <c r="A103" s="20">
        <v>43556</v>
      </c>
      <c r="B103" s="129">
        <v>0.19252928063313526</v>
      </c>
      <c r="C103" s="129">
        <v>0.19243276370558074</v>
      </c>
    </row>
    <row r="104" spans="1:3" x14ac:dyDescent="0.2">
      <c r="A104" s="19">
        <v>43586</v>
      </c>
      <c r="B104" s="128">
        <v>0.19154693648771881</v>
      </c>
      <c r="C104" s="128">
        <v>0.1914565126775972</v>
      </c>
    </row>
    <row r="105" spans="1:3" x14ac:dyDescent="0.2">
      <c r="A105" s="20">
        <v>43617</v>
      </c>
      <c r="B105" s="129">
        <v>0.19106204693360104</v>
      </c>
      <c r="C105" s="129">
        <v>0.19098054976746273</v>
      </c>
    </row>
    <row r="106" spans="1:3" x14ac:dyDescent="0.2">
      <c r="A106" s="19">
        <v>43647</v>
      </c>
      <c r="B106" s="128">
        <v>0.19085612555162129</v>
      </c>
      <c r="C106" s="128">
        <v>0.19079353700323312</v>
      </c>
    </row>
    <row r="107" spans="1:3" x14ac:dyDescent="0.2">
      <c r="A107" s="20">
        <v>43678</v>
      </c>
      <c r="B107" s="129">
        <v>0.18989136650898691</v>
      </c>
      <c r="C107" s="129">
        <v>0.18982654178949221</v>
      </c>
    </row>
    <row r="108" spans="1:3" x14ac:dyDescent="0.2">
      <c r="A108" s="19">
        <v>43709</v>
      </c>
      <c r="B108" s="128">
        <v>0.1893003509725589</v>
      </c>
      <c r="C108" s="128">
        <v>0.18923744814566062</v>
      </c>
    </row>
    <row r="109" spans="1:3" x14ac:dyDescent="0.2">
      <c r="A109" s="20">
        <v>43739</v>
      </c>
      <c r="B109" s="129">
        <v>0.18865919455051269</v>
      </c>
      <c r="C109" s="129">
        <v>0.18860634150410216</v>
      </c>
    </row>
    <row r="110" spans="1:3" x14ac:dyDescent="0.2">
      <c r="A110" s="19">
        <v>43770</v>
      </c>
      <c r="B110" s="128">
        <v>0.18823669125518727</v>
      </c>
      <c r="C110" s="128">
        <v>0.1881808284189409</v>
      </c>
    </row>
    <row r="111" spans="1:3" x14ac:dyDescent="0.2">
      <c r="A111" s="20">
        <v>43800</v>
      </c>
      <c r="B111" s="129">
        <v>0.19519776343656303</v>
      </c>
      <c r="C111" s="129">
        <v>0.19047308824121595</v>
      </c>
    </row>
    <row r="112" spans="1:3" x14ac:dyDescent="0.2">
      <c r="A112" s="19">
        <v>43831</v>
      </c>
      <c r="B112" s="128">
        <v>0.19432238066392357</v>
      </c>
      <c r="C112" s="128">
        <v>0.18961764572922518</v>
      </c>
    </row>
    <row r="113" spans="1:3" x14ac:dyDescent="0.2">
      <c r="A113" s="20">
        <v>43862</v>
      </c>
      <c r="B113" s="129">
        <v>0.19380431717321142</v>
      </c>
      <c r="C113" s="129">
        <v>0.18912504254663248</v>
      </c>
    </row>
    <row r="114" spans="1:3" x14ac:dyDescent="0.2">
      <c r="A114" s="19">
        <v>43891</v>
      </c>
      <c r="B114" s="128">
        <v>0.19252443213096176</v>
      </c>
      <c r="C114" s="128">
        <v>0.18772884385805882</v>
      </c>
    </row>
    <row r="115" spans="1:3" x14ac:dyDescent="0.2">
      <c r="A115" s="20">
        <v>43922</v>
      </c>
      <c r="B115" s="129">
        <v>0.20127515290485357</v>
      </c>
      <c r="C115" s="129">
        <v>0.18775705373886648</v>
      </c>
    </row>
    <row r="116" spans="1:3" x14ac:dyDescent="0.2">
      <c r="A116" s="19">
        <v>43952</v>
      </c>
      <c r="B116" s="128">
        <v>0.21236015916237042</v>
      </c>
      <c r="C116" s="128">
        <v>0.18841667169760931</v>
      </c>
    </row>
    <row r="117" spans="1:3" x14ac:dyDescent="0.2">
      <c r="A117" s="20">
        <v>43983</v>
      </c>
      <c r="B117" s="129">
        <v>0.23292115261197988</v>
      </c>
      <c r="C117" s="129">
        <v>0.19292320944700622</v>
      </c>
    </row>
    <row r="118" spans="1:3" x14ac:dyDescent="0.2">
      <c r="A118" s="19">
        <v>44013</v>
      </c>
      <c r="B118" s="128">
        <v>0.24028462837662709</v>
      </c>
      <c r="C118" s="128">
        <v>0.19193676642001012</v>
      </c>
    </row>
    <row r="119" spans="1:3" x14ac:dyDescent="0.2">
      <c r="A119" s="20">
        <v>44044</v>
      </c>
      <c r="B119" s="129">
        <v>0.25170562496035931</v>
      </c>
      <c r="C119" s="129">
        <v>0.19179173468351213</v>
      </c>
    </row>
    <row r="120" spans="1:3" x14ac:dyDescent="0.2">
      <c r="A120" s="19">
        <v>44075</v>
      </c>
      <c r="B120" s="128">
        <v>0.25869480275499684</v>
      </c>
      <c r="C120" s="128">
        <v>0.19246304005338222</v>
      </c>
    </row>
    <row r="121" spans="1:3" x14ac:dyDescent="0.2">
      <c r="A121" s="20">
        <v>44105</v>
      </c>
      <c r="B121" s="129">
        <v>0.26183646622366136</v>
      </c>
      <c r="C121" s="129">
        <v>0.19204610567259964</v>
      </c>
    </row>
    <row r="122" spans="1:3" x14ac:dyDescent="0.2">
      <c r="A122" s="19">
        <v>44136</v>
      </c>
      <c r="B122" s="128">
        <v>0.26226295131789662</v>
      </c>
      <c r="C122" s="128">
        <v>0.1904942507197338</v>
      </c>
    </row>
    <row r="123" spans="1:3" x14ac:dyDescent="0.2">
      <c r="A123" s="20">
        <v>44166</v>
      </c>
      <c r="B123" s="129">
        <v>0.25593377096719888</v>
      </c>
      <c r="C123" s="129">
        <v>0.18743100111048289</v>
      </c>
    </row>
    <row r="124" spans="1:3" x14ac:dyDescent="0.2">
      <c r="A124" s="19">
        <v>44197</v>
      </c>
      <c r="B124" s="128">
        <v>0.25446191331076762</v>
      </c>
      <c r="C124" s="128">
        <v>0.18625608177925768</v>
      </c>
    </row>
    <row r="125" spans="1:3" x14ac:dyDescent="0.2">
      <c r="A125" s="20">
        <v>44228</v>
      </c>
      <c r="B125" s="129">
        <v>0.25270430411687322</v>
      </c>
      <c r="C125" s="129">
        <v>0.18465258112786323</v>
      </c>
    </row>
    <row r="126" spans="1:3" x14ac:dyDescent="0.2">
      <c r="A126" s="19">
        <v>44256</v>
      </c>
      <c r="B126" s="128">
        <v>0.24891590447200401</v>
      </c>
      <c r="C126" s="128">
        <v>0.18194176553472999</v>
      </c>
    </row>
    <row r="127" spans="1:3" x14ac:dyDescent="0.2">
      <c r="A127" s="20">
        <v>44287</v>
      </c>
      <c r="B127" s="129">
        <v>0.23734292551290806</v>
      </c>
      <c r="C127" s="129">
        <v>0.17832564868921527</v>
      </c>
    </row>
    <row r="128" spans="1:3" x14ac:dyDescent="0.2">
      <c r="A128" s="19">
        <v>44317</v>
      </c>
      <c r="B128" s="128">
        <v>0.22743616426406074</v>
      </c>
      <c r="C128" s="128">
        <v>0.17617988681794397</v>
      </c>
    </row>
    <row r="129" spans="1:3" x14ac:dyDescent="0.2">
      <c r="A129" s="20">
        <v>44348</v>
      </c>
      <c r="B129" s="129">
        <v>0.21518295478413982</v>
      </c>
      <c r="C129" s="129">
        <v>0.17448598371250498</v>
      </c>
    </row>
    <row r="130" spans="1:3" x14ac:dyDescent="0.2">
      <c r="A130" s="19">
        <v>44378</v>
      </c>
      <c r="B130" s="128">
        <v>0.21007919191420185</v>
      </c>
      <c r="C130" s="128">
        <v>0.1727388745393465</v>
      </c>
    </row>
    <row r="131" spans="1:3" x14ac:dyDescent="0.2">
      <c r="A131" s="20">
        <v>44409</v>
      </c>
      <c r="B131" s="129">
        <v>0.19893668019527108</v>
      </c>
      <c r="C131" s="129">
        <v>0.17115253658011856</v>
      </c>
    </row>
    <row r="132" spans="1:3" x14ac:dyDescent="0.2">
      <c r="A132" s="19">
        <v>44440</v>
      </c>
      <c r="B132" s="128">
        <v>0.19028439063067276</v>
      </c>
      <c r="C132" s="128">
        <v>0.16986764986880484</v>
      </c>
    </row>
    <row r="133" spans="1:3" x14ac:dyDescent="0.2">
      <c r="A133" s="20">
        <v>44470</v>
      </c>
      <c r="B133" s="129">
        <v>0.18743105023741385</v>
      </c>
      <c r="C133" s="129">
        <v>0.16904989937779957</v>
      </c>
    </row>
    <row r="134" spans="1:3" x14ac:dyDescent="0.2">
      <c r="A134" s="19">
        <v>44501</v>
      </c>
      <c r="B134" s="128">
        <v>0.18489651431713336</v>
      </c>
      <c r="C134" s="128">
        <v>0.16812019641585266</v>
      </c>
    </row>
    <row r="135" spans="1:3" x14ac:dyDescent="0.2">
      <c r="A135" s="20">
        <v>44531</v>
      </c>
      <c r="B135" s="129">
        <v>0.18139343846647923</v>
      </c>
      <c r="C135" s="129">
        <v>0.16781328690731759</v>
      </c>
    </row>
    <row r="136" spans="1:3" x14ac:dyDescent="0.2">
      <c r="A136" s="19">
        <v>44562</v>
      </c>
      <c r="B136" s="128">
        <v>0.18207973227569735</v>
      </c>
      <c r="C136" s="128">
        <v>0.16835435919539049</v>
      </c>
    </row>
    <row r="137" spans="1:3" x14ac:dyDescent="0.2">
      <c r="A137" s="20">
        <v>44593</v>
      </c>
      <c r="B137" s="129">
        <v>0.18342404729633921</v>
      </c>
      <c r="C137" s="129">
        <v>0.16989127017915059</v>
      </c>
    </row>
    <row r="138" spans="1:3" x14ac:dyDescent="0.2">
      <c r="A138" s="19">
        <v>44621</v>
      </c>
      <c r="B138" s="128">
        <v>0.18540925462093685</v>
      </c>
      <c r="C138" s="128">
        <v>0.17154397968952334</v>
      </c>
    </row>
    <row r="139" spans="1:3" x14ac:dyDescent="0.2">
      <c r="A139" s="20">
        <v>44652</v>
      </c>
      <c r="B139" s="129">
        <v>0.18524607338690452</v>
      </c>
      <c r="C139" s="129">
        <v>0.17201522506659536</v>
      </c>
    </row>
    <row r="140" spans="1:3" x14ac:dyDescent="0.2">
      <c r="A140" s="19">
        <v>44682</v>
      </c>
      <c r="B140" s="128">
        <v>0.18618334758778093</v>
      </c>
      <c r="C140" s="128">
        <v>0.17227059449708276</v>
      </c>
    </row>
    <row r="141" spans="1:3" x14ac:dyDescent="0.2">
      <c r="A141" s="20">
        <v>44713</v>
      </c>
      <c r="B141" s="129">
        <v>0.18328290067278488</v>
      </c>
      <c r="C141" s="129">
        <v>0.17105488892328019</v>
      </c>
    </row>
    <row r="142" spans="1:3" x14ac:dyDescent="0.2">
      <c r="A142" s="19">
        <v>44743</v>
      </c>
      <c r="B142" s="128">
        <v>0.17977676015957142</v>
      </c>
      <c r="C142" s="128">
        <v>0.17173574829847416</v>
      </c>
    </row>
    <row r="143" spans="1:3" x14ac:dyDescent="0.2">
      <c r="A143" s="20">
        <v>44774</v>
      </c>
      <c r="B143" s="129">
        <v>0.18433791999005897</v>
      </c>
      <c r="C143" s="129">
        <v>0.175295695872112</v>
      </c>
    </row>
    <row r="144" spans="1:3" x14ac:dyDescent="0.2">
      <c r="A144" s="19">
        <v>44805</v>
      </c>
      <c r="B144" s="128">
        <v>0.18339802132266683</v>
      </c>
      <c r="C144" s="128">
        <v>0.17595393102405923</v>
      </c>
    </row>
    <row r="145" spans="1:3" x14ac:dyDescent="0.2">
      <c r="A145" s="20">
        <v>44835</v>
      </c>
      <c r="B145" s="129">
        <v>0.18282330037532621</v>
      </c>
      <c r="C145" s="129">
        <v>0.17614203304106349</v>
      </c>
    </row>
    <row r="146" spans="1:3" x14ac:dyDescent="0.2">
      <c r="A146" s="19">
        <v>44866</v>
      </c>
      <c r="B146" s="128">
        <v>0.18256905916876059</v>
      </c>
      <c r="C146" s="128">
        <v>0.17628165769204907</v>
      </c>
    </row>
    <row r="147" spans="1:3" x14ac:dyDescent="0.2">
      <c r="A147" s="20">
        <v>44896</v>
      </c>
      <c r="B147" s="129">
        <v>0.18173881305197853</v>
      </c>
      <c r="C147" s="129">
        <v>0.17619106334792706</v>
      </c>
    </row>
    <row r="148" spans="1:3" x14ac:dyDescent="0.2">
      <c r="A148" s="19">
        <v>44927</v>
      </c>
      <c r="B148" s="128">
        <v>0.18156964665542991</v>
      </c>
      <c r="C148" s="128">
        <v>0.17646709639753483</v>
      </c>
    </row>
    <row r="149" spans="1:3" x14ac:dyDescent="0.2">
      <c r="A149" s="20">
        <v>44958</v>
      </c>
      <c r="B149" s="129">
        <v>0.18099448809257776</v>
      </c>
      <c r="C149" s="129">
        <v>0.1762875518507224</v>
      </c>
    </row>
    <row r="150" spans="1:3" ht="13.5" thickBot="1" x14ac:dyDescent="0.25">
      <c r="A150" s="21">
        <v>44986</v>
      </c>
      <c r="B150" s="130">
        <v>0.18073927151143698</v>
      </c>
      <c r="C150" s="130">
        <v>0.17659316489998511</v>
      </c>
    </row>
    <row r="151" spans="1:3" x14ac:dyDescent="0.2">
      <c r="A151" s="16" t="s">
        <v>26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1">
    <tabColor rgb="FF005D89"/>
  </sheetPr>
  <dimension ref="A1:C223"/>
  <sheetViews>
    <sheetView workbookViewId="0"/>
  </sheetViews>
  <sheetFormatPr defaultRowHeight="12.75" x14ac:dyDescent="0.2"/>
  <cols>
    <col min="1" max="1" width="9.140625" style="34"/>
    <col min="2" max="2" width="18" style="34" customWidth="1"/>
    <col min="3" max="3" width="27" style="34" customWidth="1"/>
    <col min="4" max="16384" width="9.140625" style="34"/>
  </cols>
  <sheetData>
    <row r="1" spans="1:3" x14ac:dyDescent="0.2">
      <c r="A1" s="241" t="s">
        <v>173</v>
      </c>
      <c r="B1" s="125"/>
    </row>
    <row r="3" spans="1:3" x14ac:dyDescent="0.2">
      <c r="A3" s="17" t="s">
        <v>22</v>
      </c>
      <c r="B3" s="18" t="s">
        <v>20</v>
      </c>
      <c r="C3" s="18" t="s">
        <v>21</v>
      </c>
    </row>
    <row r="4" spans="1:3" x14ac:dyDescent="0.2">
      <c r="A4" s="19">
        <v>38353</v>
      </c>
      <c r="B4" s="35">
        <v>143740.78759160274</v>
      </c>
      <c r="C4" s="35">
        <v>131610.7493097746</v>
      </c>
    </row>
    <row r="5" spans="1:3" x14ac:dyDescent="0.2">
      <c r="A5" s="20">
        <v>38384</v>
      </c>
      <c r="B5" s="36">
        <v>136705.27303040877</v>
      </c>
      <c r="C5" s="36">
        <v>124048.25939688353</v>
      </c>
    </row>
    <row r="6" spans="1:3" x14ac:dyDescent="0.2">
      <c r="A6" s="19">
        <v>38412</v>
      </c>
      <c r="B6" s="35">
        <v>137774.64480343077</v>
      </c>
      <c r="C6" s="35">
        <v>125124.44823786231</v>
      </c>
    </row>
    <row r="7" spans="1:3" x14ac:dyDescent="0.2">
      <c r="A7" s="20">
        <v>38443</v>
      </c>
      <c r="B7" s="36">
        <v>151216.54522650811</v>
      </c>
      <c r="C7" s="36">
        <v>138461.71861093602</v>
      </c>
    </row>
    <row r="8" spans="1:3" x14ac:dyDescent="0.2">
      <c r="A8" s="19">
        <v>38473</v>
      </c>
      <c r="B8" s="35">
        <v>147758.26001405012</v>
      </c>
      <c r="C8" s="35">
        <v>135082.9848017559</v>
      </c>
    </row>
    <row r="9" spans="1:3" x14ac:dyDescent="0.2">
      <c r="A9" s="20">
        <v>38504</v>
      </c>
      <c r="B9" s="36">
        <v>146942.37513317651</v>
      </c>
      <c r="C9" s="36">
        <v>134508.90355265749</v>
      </c>
    </row>
    <row r="10" spans="1:3" x14ac:dyDescent="0.2">
      <c r="A10" s="19">
        <v>38534</v>
      </c>
      <c r="B10" s="35">
        <v>149334.24883341225</v>
      </c>
      <c r="C10" s="35">
        <v>136915.96117441254</v>
      </c>
    </row>
    <row r="11" spans="1:3" x14ac:dyDescent="0.2">
      <c r="A11" s="20">
        <v>38565</v>
      </c>
      <c r="B11" s="36">
        <v>149635.98897688874</v>
      </c>
      <c r="C11" s="36">
        <v>138608.22710842668</v>
      </c>
    </row>
    <row r="12" spans="1:3" x14ac:dyDescent="0.2">
      <c r="A12" s="19">
        <v>38596</v>
      </c>
      <c r="B12" s="35">
        <v>143797.16986309647</v>
      </c>
      <c r="C12" s="35">
        <v>132404.8548671212</v>
      </c>
    </row>
    <row r="13" spans="1:3" x14ac:dyDescent="0.2">
      <c r="A13" s="20">
        <v>38626</v>
      </c>
      <c r="B13" s="36">
        <v>145926.7922718284</v>
      </c>
      <c r="C13" s="36">
        <v>134965.91402325733</v>
      </c>
    </row>
    <row r="14" spans="1:3" x14ac:dyDescent="0.2">
      <c r="A14" s="19">
        <v>38657</v>
      </c>
      <c r="B14" s="35">
        <v>144387.52757680864</v>
      </c>
      <c r="C14" s="35">
        <v>135976.05803476492</v>
      </c>
    </row>
    <row r="15" spans="1:3" x14ac:dyDescent="0.2">
      <c r="A15" s="20">
        <v>38687</v>
      </c>
      <c r="B15" s="36">
        <v>141584.03340200367</v>
      </c>
      <c r="C15" s="36">
        <v>129472.42080547071</v>
      </c>
    </row>
    <row r="16" spans="1:3" x14ac:dyDescent="0.2">
      <c r="A16" s="19">
        <v>38718</v>
      </c>
      <c r="B16" s="35">
        <v>129143.47507111549</v>
      </c>
      <c r="C16" s="35">
        <v>115123.11670202005</v>
      </c>
    </row>
    <row r="17" spans="1:3" x14ac:dyDescent="0.2">
      <c r="A17" s="20">
        <v>38749</v>
      </c>
      <c r="B17" s="36">
        <v>132965.14864323637</v>
      </c>
      <c r="C17" s="36">
        <v>119262.56012151648</v>
      </c>
    </row>
    <row r="18" spans="1:3" x14ac:dyDescent="0.2">
      <c r="A18" s="19">
        <v>38777</v>
      </c>
      <c r="B18" s="35">
        <v>133909.22014724778</v>
      </c>
      <c r="C18" s="35">
        <v>120288.94618827308</v>
      </c>
    </row>
    <row r="19" spans="1:3" x14ac:dyDescent="0.2">
      <c r="A19" s="20">
        <v>38808</v>
      </c>
      <c r="B19" s="36">
        <v>137457.61046926267</v>
      </c>
      <c r="C19" s="36">
        <v>124194.90202685745</v>
      </c>
    </row>
    <row r="20" spans="1:3" x14ac:dyDescent="0.2">
      <c r="A20" s="19">
        <v>38838</v>
      </c>
      <c r="B20" s="35">
        <v>136856.06434187363</v>
      </c>
      <c r="C20" s="35">
        <v>123710.31965554072</v>
      </c>
    </row>
    <row r="21" spans="1:3" x14ac:dyDescent="0.2">
      <c r="A21" s="20">
        <v>38869</v>
      </c>
      <c r="B21" s="36">
        <v>136989.23463048373</v>
      </c>
      <c r="C21" s="36">
        <v>123874.85620237625</v>
      </c>
    </row>
    <row r="22" spans="1:3" x14ac:dyDescent="0.2">
      <c r="A22" s="19">
        <v>38899</v>
      </c>
      <c r="B22" s="35">
        <v>132071.35377715837</v>
      </c>
      <c r="C22" s="35">
        <v>118889.61448153082</v>
      </c>
    </row>
    <row r="23" spans="1:3" x14ac:dyDescent="0.2">
      <c r="A23" s="20">
        <v>38930</v>
      </c>
      <c r="B23" s="36">
        <v>138076.47808338018</v>
      </c>
      <c r="C23" s="36">
        <v>122730.9391356204</v>
      </c>
    </row>
    <row r="24" spans="1:3" x14ac:dyDescent="0.2">
      <c r="A24" s="19">
        <v>38961</v>
      </c>
      <c r="B24" s="35">
        <v>131649.25565597659</v>
      </c>
      <c r="C24" s="35">
        <v>112877.56666319053</v>
      </c>
    </row>
    <row r="25" spans="1:3" x14ac:dyDescent="0.2">
      <c r="A25" s="20">
        <v>38991</v>
      </c>
      <c r="B25" s="36">
        <v>133703.04009014732</v>
      </c>
      <c r="C25" s="36">
        <v>114884.55060317635</v>
      </c>
    </row>
    <row r="26" spans="1:3" x14ac:dyDescent="0.2">
      <c r="A26" s="19">
        <v>39022</v>
      </c>
      <c r="B26" s="35">
        <v>129504.07682898761</v>
      </c>
      <c r="C26" s="35">
        <v>110012.49937812622</v>
      </c>
    </row>
    <row r="27" spans="1:3" x14ac:dyDescent="0.2">
      <c r="A27" s="20">
        <v>39052</v>
      </c>
      <c r="B27" s="36">
        <v>125320.13854055032</v>
      </c>
      <c r="C27" s="36">
        <v>108786.36065265059</v>
      </c>
    </row>
    <row r="28" spans="1:3" x14ac:dyDescent="0.2">
      <c r="A28" s="19">
        <v>39083</v>
      </c>
      <c r="B28" s="35">
        <v>143892.68948682863</v>
      </c>
      <c r="C28" s="35">
        <v>129007.18165135158</v>
      </c>
    </row>
    <row r="29" spans="1:3" x14ac:dyDescent="0.2">
      <c r="A29" s="20">
        <v>39114</v>
      </c>
      <c r="B29" s="36">
        <v>143348.64077713247</v>
      </c>
      <c r="C29" s="36">
        <v>128200.74720324826</v>
      </c>
    </row>
    <row r="30" spans="1:3" x14ac:dyDescent="0.2">
      <c r="A30" s="19">
        <v>39142</v>
      </c>
      <c r="B30" s="35">
        <v>134258.97879345366</v>
      </c>
      <c r="C30" s="35">
        <v>119149.69179056246</v>
      </c>
    </row>
    <row r="31" spans="1:3" x14ac:dyDescent="0.2">
      <c r="A31" s="20">
        <v>39173</v>
      </c>
      <c r="B31" s="36">
        <v>131692.25337468187</v>
      </c>
      <c r="C31" s="36">
        <v>116688.68673596188</v>
      </c>
    </row>
    <row r="32" spans="1:3" x14ac:dyDescent="0.2">
      <c r="A32" s="19">
        <v>39203</v>
      </c>
      <c r="B32" s="35">
        <v>135404.87847365672</v>
      </c>
      <c r="C32" s="35">
        <v>118572.66919896558</v>
      </c>
    </row>
    <row r="33" spans="1:3" x14ac:dyDescent="0.2">
      <c r="A33" s="20">
        <v>39234</v>
      </c>
      <c r="B33" s="36">
        <v>132742.4760087668</v>
      </c>
      <c r="C33" s="36">
        <v>115865.75701167583</v>
      </c>
    </row>
    <row r="34" spans="1:3" x14ac:dyDescent="0.2">
      <c r="A34" s="19">
        <v>39264</v>
      </c>
      <c r="B34" s="35">
        <v>137737.9619641084</v>
      </c>
      <c r="C34" s="35">
        <v>120396.21522231693</v>
      </c>
    </row>
    <row r="35" spans="1:3" x14ac:dyDescent="0.2">
      <c r="A35" s="20">
        <v>39295</v>
      </c>
      <c r="B35" s="36">
        <v>130681.5553825877</v>
      </c>
      <c r="C35" s="36">
        <v>115928.97898947253</v>
      </c>
    </row>
    <row r="36" spans="1:3" x14ac:dyDescent="0.2">
      <c r="A36" s="19">
        <v>39326</v>
      </c>
      <c r="B36" s="35">
        <v>129817.03914584543</v>
      </c>
      <c r="C36" s="35">
        <v>117916.32855564618</v>
      </c>
    </row>
    <row r="37" spans="1:3" x14ac:dyDescent="0.2">
      <c r="A37" s="20">
        <v>39356</v>
      </c>
      <c r="B37" s="36">
        <v>136535.48506387271</v>
      </c>
      <c r="C37" s="36">
        <v>124347.33001440779</v>
      </c>
    </row>
    <row r="38" spans="1:3" x14ac:dyDescent="0.2">
      <c r="A38" s="19">
        <v>39387</v>
      </c>
      <c r="B38" s="35">
        <v>148370.18417239166</v>
      </c>
      <c r="C38" s="35">
        <v>136623.39807758498</v>
      </c>
    </row>
    <row r="39" spans="1:3" x14ac:dyDescent="0.2">
      <c r="A39" s="20">
        <v>39417</v>
      </c>
      <c r="B39" s="36">
        <v>143521.30269890034</v>
      </c>
      <c r="C39" s="36">
        <v>127656.96404638502</v>
      </c>
    </row>
    <row r="40" spans="1:3" x14ac:dyDescent="0.2">
      <c r="A40" s="19">
        <v>39448</v>
      </c>
      <c r="B40" s="35">
        <v>151413.33037482924</v>
      </c>
      <c r="C40" s="35">
        <v>135894.63520020523</v>
      </c>
    </row>
    <row r="41" spans="1:3" x14ac:dyDescent="0.2">
      <c r="A41" s="20">
        <v>39479</v>
      </c>
      <c r="B41" s="36">
        <v>155140.87150601076</v>
      </c>
      <c r="C41" s="36">
        <v>139319.96250221424</v>
      </c>
    </row>
    <row r="42" spans="1:3" x14ac:dyDescent="0.2">
      <c r="A42" s="19">
        <v>39508</v>
      </c>
      <c r="B42" s="35">
        <v>170776.38106992675</v>
      </c>
      <c r="C42" s="35">
        <v>150089.80390430856</v>
      </c>
    </row>
    <row r="43" spans="1:3" x14ac:dyDescent="0.2">
      <c r="A43" s="20">
        <v>39539</v>
      </c>
      <c r="B43" s="36">
        <v>175316.02470312701</v>
      </c>
      <c r="C43" s="36">
        <v>154131.92946575576</v>
      </c>
    </row>
    <row r="44" spans="1:3" x14ac:dyDescent="0.2">
      <c r="A44" s="19">
        <v>39569</v>
      </c>
      <c r="B44" s="35">
        <v>177836.93904585825</v>
      </c>
      <c r="C44" s="35">
        <v>154136.99840213708</v>
      </c>
    </row>
    <row r="45" spans="1:3" x14ac:dyDescent="0.2">
      <c r="A45" s="20">
        <v>39600</v>
      </c>
      <c r="B45" s="36">
        <v>183457.13681071869</v>
      </c>
      <c r="C45" s="36">
        <v>159290.00663404234</v>
      </c>
    </row>
    <row r="46" spans="1:3" x14ac:dyDescent="0.2">
      <c r="A46" s="19">
        <v>39630</v>
      </c>
      <c r="B46" s="35">
        <v>187435.90414913397</v>
      </c>
      <c r="C46" s="35">
        <v>163408.42768459793</v>
      </c>
    </row>
    <row r="47" spans="1:3" x14ac:dyDescent="0.2">
      <c r="A47" s="20">
        <v>39661</v>
      </c>
      <c r="B47" s="36">
        <v>192943.53949875571</v>
      </c>
      <c r="C47" s="36">
        <v>167952.02418246851</v>
      </c>
    </row>
    <row r="48" spans="1:3" x14ac:dyDescent="0.2">
      <c r="A48" s="19">
        <v>39692</v>
      </c>
      <c r="B48" s="35">
        <v>207017.58589945652</v>
      </c>
      <c r="C48" s="35">
        <v>181228.91689275205</v>
      </c>
    </row>
    <row r="49" spans="1:3" x14ac:dyDescent="0.2">
      <c r="A49" s="20">
        <v>39722</v>
      </c>
      <c r="B49" s="36">
        <v>217034.90084762991</v>
      </c>
      <c r="C49" s="36">
        <v>191387.58453219139</v>
      </c>
    </row>
    <row r="50" spans="1:3" x14ac:dyDescent="0.2">
      <c r="A50" s="19">
        <v>39753</v>
      </c>
      <c r="B50" s="35">
        <v>195929.89506004713</v>
      </c>
      <c r="C50" s="35">
        <v>170496.0119321901</v>
      </c>
    </row>
    <row r="51" spans="1:3" x14ac:dyDescent="0.2">
      <c r="A51" s="20">
        <v>39783</v>
      </c>
      <c r="B51" s="36">
        <v>169729.44012254401</v>
      </c>
      <c r="C51" s="36">
        <v>174536.42383455101</v>
      </c>
    </row>
    <row r="52" spans="1:3" x14ac:dyDescent="0.2">
      <c r="A52" s="19">
        <v>39814</v>
      </c>
      <c r="B52" s="35">
        <v>141800.9765082401</v>
      </c>
      <c r="C52" s="35">
        <v>146890.47128175935</v>
      </c>
    </row>
    <row r="53" spans="1:3" x14ac:dyDescent="0.2">
      <c r="A53" s="20">
        <v>39845</v>
      </c>
      <c r="B53" s="36">
        <v>126792.03139935278</v>
      </c>
      <c r="C53" s="36">
        <v>132124.00364856014</v>
      </c>
    </row>
    <row r="54" spans="1:3" x14ac:dyDescent="0.2">
      <c r="A54" s="19">
        <v>39873</v>
      </c>
      <c r="B54" s="35">
        <v>116466.17488271873</v>
      </c>
      <c r="C54" s="35">
        <v>126485.31628554015</v>
      </c>
    </row>
    <row r="55" spans="1:3" x14ac:dyDescent="0.2">
      <c r="A55" s="20">
        <v>39904</v>
      </c>
      <c r="B55" s="36">
        <v>99361.980795799114</v>
      </c>
      <c r="C55" s="36">
        <v>109415.52023957844</v>
      </c>
    </row>
    <row r="56" spans="1:3" x14ac:dyDescent="0.2">
      <c r="A56" s="19">
        <v>39934</v>
      </c>
      <c r="B56" s="35">
        <v>85487.091857148029</v>
      </c>
      <c r="C56" s="35">
        <v>97191.918399300732</v>
      </c>
    </row>
    <row r="57" spans="1:3" x14ac:dyDescent="0.2">
      <c r="A57" s="20">
        <v>39965</v>
      </c>
      <c r="B57" s="36">
        <v>65617.571622986477</v>
      </c>
      <c r="C57" s="36">
        <v>77635.029788508211</v>
      </c>
    </row>
    <row r="58" spans="1:3" x14ac:dyDescent="0.2">
      <c r="A58" s="19">
        <v>39995</v>
      </c>
      <c r="B58" s="35">
        <v>52240.765024930835</v>
      </c>
      <c r="C58" s="35">
        <v>64271.611319503594</v>
      </c>
    </row>
    <row r="59" spans="1:3" x14ac:dyDescent="0.2">
      <c r="A59" s="20">
        <v>40026</v>
      </c>
      <c r="B59" s="36">
        <v>45232.118635316758</v>
      </c>
      <c r="C59" s="36">
        <v>57292.745753128329</v>
      </c>
    </row>
    <row r="60" spans="1:3" x14ac:dyDescent="0.2">
      <c r="A60" s="19">
        <v>40057</v>
      </c>
      <c r="B60" s="35">
        <v>13765.497268067033</v>
      </c>
      <c r="C60" s="35">
        <v>24491.888280108229</v>
      </c>
    </row>
    <row r="61" spans="1:3" x14ac:dyDescent="0.2">
      <c r="A61" s="20">
        <v>40087</v>
      </c>
      <c r="B61" s="36">
        <v>4379.130651465297</v>
      </c>
      <c r="C61" s="36">
        <v>13638.905043258557</v>
      </c>
    </row>
    <row r="62" spans="1:3" x14ac:dyDescent="0.2">
      <c r="A62" s="19">
        <v>40118</v>
      </c>
      <c r="B62" s="35">
        <v>37947.28464846687</v>
      </c>
      <c r="C62" s="35">
        <v>40608.095112615963</v>
      </c>
    </row>
    <row r="63" spans="1:3" x14ac:dyDescent="0.2">
      <c r="A63" s="20">
        <v>40148</v>
      </c>
      <c r="B63" s="36">
        <v>87839.937598654797</v>
      </c>
      <c r="C63" s="36">
        <v>41651.235908507791</v>
      </c>
    </row>
    <row r="64" spans="1:3" x14ac:dyDescent="0.2">
      <c r="A64" s="19">
        <v>40179</v>
      </c>
      <c r="B64" s="35">
        <v>108816.83190383195</v>
      </c>
      <c r="C64" s="35">
        <v>60965.184959108141</v>
      </c>
    </row>
    <row r="65" spans="1:3" x14ac:dyDescent="0.2">
      <c r="A65" s="20">
        <v>40210</v>
      </c>
      <c r="B65" s="36">
        <v>108781.98445127519</v>
      </c>
      <c r="C65" s="36">
        <v>59949.587857953375</v>
      </c>
    </row>
    <row r="66" spans="1:3" x14ac:dyDescent="0.2">
      <c r="A66" s="19">
        <v>40238</v>
      </c>
      <c r="B66" s="35">
        <v>84027.090254026421</v>
      </c>
      <c r="C66" s="35">
        <v>34347.210634205687</v>
      </c>
    </row>
    <row r="67" spans="1:3" x14ac:dyDescent="0.2">
      <c r="A67" s="20">
        <v>40269</v>
      </c>
      <c r="B67" s="36">
        <v>96663.446711921846</v>
      </c>
      <c r="C67" s="36">
        <v>45900.383189312321</v>
      </c>
    </row>
    <row r="68" spans="1:3" x14ac:dyDescent="0.2">
      <c r="A68" s="19">
        <v>40299</v>
      </c>
      <c r="B68" s="35">
        <v>96246.062959171584</v>
      </c>
      <c r="C68" s="35">
        <v>46859.798194452997</v>
      </c>
    </row>
    <row r="69" spans="1:3" x14ac:dyDescent="0.2">
      <c r="A69" s="20">
        <v>40330</v>
      </c>
      <c r="B69" s="36">
        <v>98928.553482415868</v>
      </c>
      <c r="C69" s="36">
        <v>48360.361970051432</v>
      </c>
    </row>
    <row r="70" spans="1:3" x14ac:dyDescent="0.2">
      <c r="A70" s="19">
        <v>40360</v>
      </c>
      <c r="B70" s="35">
        <v>97116.0051385775</v>
      </c>
      <c r="C70" s="35">
        <v>44732.686234825793</v>
      </c>
    </row>
    <row r="71" spans="1:3" x14ac:dyDescent="0.2">
      <c r="A71" s="20">
        <v>40391</v>
      </c>
      <c r="B71" s="36">
        <v>97814.080839298724</v>
      </c>
      <c r="C71" s="36">
        <v>44066.481555981067</v>
      </c>
    </row>
    <row r="72" spans="1:3" x14ac:dyDescent="0.2">
      <c r="A72" s="19">
        <v>40422</v>
      </c>
      <c r="B72" s="35">
        <v>169968.93918796105</v>
      </c>
      <c r="C72" s="35">
        <v>49634.809764847931</v>
      </c>
    </row>
    <row r="73" spans="1:3" x14ac:dyDescent="0.2">
      <c r="A73" s="20">
        <v>40452</v>
      </c>
      <c r="B73" s="36">
        <v>161363.08234997524</v>
      </c>
      <c r="C73" s="36">
        <v>42741.819544124221</v>
      </c>
    </row>
    <row r="74" spans="1:3" x14ac:dyDescent="0.2">
      <c r="A74" s="19">
        <v>40483</v>
      </c>
      <c r="B74" s="35">
        <v>139762.04992067776</v>
      </c>
      <c r="C74" s="35">
        <v>26206.61705954008</v>
      </c>
    </row>
    <row r="75" spans="1:3" x14ac:dyDescent="0.2">
      <c r="A75" s="20">
        <v>40513</v>
      </c>
      <c r="B75" s="36">
        <v>164880.18030263603</v>
      </c>
      <c r="C75" s="36">
        <v>69955.165727442945</v>
      </c>
    </row>
    <row r="76" spans="1:3" x14ac:dyDescent="0.2">
      <c r="A76" s="19">
        <v>40544</v>
      </c>
      <c r="B76" s="35">
        <v>163725.96781556105</v>
      </c>
      <c r="C76" s="35">
        <v>70854.530466694036</v>
      </c>
    </row>
    <row r="77" spans="1:3" x14ac:dyDescent="0.2">
      <c r="A77" s="20">
        <v>40575</v>
      </c>
      <c r="B77" s="36">
        <v>171417.42478857649</v>
      </c>
      <c r="C77" s="36">
        <v>78204.469148881239</v>
      </c>
    </row>
    <row r="78" spans="1:3" x14ac:dyDescent="0.2">
      <c r="A78" s="19">
        <v>40603</v>
      </c>
      <c r="B78" s="35">
        <v>199160.75133164704</v>
      </c>
      <c r="C78" s="35">
        <v>105578.51236125643</v>
      </c>
    </row>
    <row r="79" spans="1:3" x14ac:dyDescent="0.2">
      <c r="A79" s="20">
        <v>40634</v>
      </c>
      <c r="B79" s="36">
        <v>195029.18301365411</v>
      </c>
      <c r="C79" s="36">
        <v>101357.0413407309</v>
      </c>
    </row>
    <row r="80" spans="1:3" x14ac:dyDescent="0.2">
      <c r="A80" s="19">
        <v>40664</v>
      </c>
      <c r="B80" s="35">
        <v>204328.43320806808</v>
      </c>
      <c r="C80" s="35">
        <v>108108.3308869789</v>
      </c>
    </row>
    <row r="81" spans="1:3" x14ac:dyDescent="0.2">
      <c r="A81" s="20">
        <v>40695</v>
      </c>
      <c r="B81" s="36">
        <v>223746.64742171287</v>
      </c>
      <c r="C81" s="36">
        <v>115857.34089628563</v>
      </c>
    </row>
    <row r="82" spans="1:3" x14ac:dyDescent="0.2">
      <c r="A82" s="19">
        <v>40725</v>
      </c>
      <c r="B82" s="35">
        <v>244277.39596978648</v>
      </c>
      <c r="C82" s="35">
        <v>134959.11798919915</v>
      </c>
    </row>
    <row r="83" spans="1:3" x14ac:dyDescent="0.2">
      <c r="A83" s="20">
        <v>40756</v>
      </c>
      <c r="B83" s="36">
        <v>241098.53958269497</v>
      </c>
      <c r="C83" s="36">
        <v>129296.13930475924</v>
      </c>
    </row>
    <row r="84" spans="1:3" x14ac:dyDescent="0.2">
      <c r="A84" s="19">
        <v>40787</v>
      </c>
      <c r="B84" s="35">
        <v>196684.82938056451</v>
      </c>
      <c r="C84" s="35">
        <v>149361.73498671839</v>
      </c>
    </row>
    <row r="85" spans="1:3" x14ac:dyDescent="0.2">
      <c r="A85" s="20">
        <v>40817</v>
      </c>
      <c r="B85" s="36">
        <v>202865.50291150957</v>
      </c>
      <c r="C85" s="36">
        <v>153157.09856687329</v>
      </c>
    </row>
    <row r="86" spans="1:3" x14ac:dyDescent="0.2">
      <c r="A86" s="19">
        <v>40848</v>
      </c>
      <c r="B86" s="35">
        <v>210059.33147314613</v>
      </c>
      <c r="C86" s="35">
        <v>157711.29396719174</v>
      </c>
    </row>
    <row r="87" spans="1:3" x14ac:dyDescent="0.2">
      <c r="A87" s="20">
        <v>40878</v>
      </c>
      <c r="B87" s="36">
        <v>183614.5766572151</v>
      </c>
      <c r="C87" s="36">
        <v>125876.81167930455</v>
      </c>
    </row>
    <row r="88" spans="1:3" x14ac:dyDescent="0.2">
      <c r="A88" s="19">
        <v>40909</v>
      </c>
      <c r="B88" s="35">
        <v>194570.01902037801</v>
      </c>
      <c r="C88" s="35">
        <v>136543.9720131419</v>
      </c>
    </row>
    <row r="89" spans="1:3" x14ac:dyDescent="0.2">
      <c r="A89" s="20">
        <v>40940</v>
      </c>
      <c r="B89" s="36">
        <v>199756.21869396191</v>
      </c>
      <c r="C89" s="36">
        <v>139345.97352620069</v>
      </c>
    </row>
    <row r="90" spans="1:3" x14ac:dyDescent="0.2">
      <c r="A90" s="19">
        <v>40969</v>
      </c>
      <c r="B90" s="35">
        <v>196022.93371026294</v>
      </c>
      <c r="C90" s="35">
        <v>134185.02041605531</v>
      </c>
    </row>
    <row r="91" spans="1:3" x14ac:dyDescent="0.2">
      <c r="A91" s="20">
        <v>41000</v>
      </c>
      <c r="B91" s="36">
        <v>185650.08792303767</v>
      </c>
      <c r="C91" s="36">
        <v>123794.73350551432</v>
      </c>
    </row>
    <row r="92" spans="1:3" x14ac:dyDescent="0.2">
      <c r="A92" s="19">
        <v>41030</v>
      </c>
      <c r="B92" s="35">
        <v>180391.366821804</v>
      </c>
      <c r="C92" s="35">
        <v>119815.63243283659</v>
      </c>
    </row>
    <row r="93" spans="1:3" x14ac:dyDescent="0.2">
      <c r="A93" s="20">
        <v>41061</v>
      </c>
      <c r="B93" s="36">
        <v>160987.59233829129</v>
      </c>
      <c r="C93" s="36">
        <v>110579.76011859895</v>
      </c>
    </row>
    <row r="94" spans="1:3" x14ac:dyDescent="0.2">
      <c r="A94" s="19">
        <v>41091</v>
      </c>
      <c r="B94" s="35">
        <v>146038.50079663302</v>
      </c>
      <c r="C94" s="35">
        <v>95309.460769698911</v>
      </c>
    </row>
    <row r="95" spans="1:3" x14ac:dyDescent="0.2">
      <c r="A95" s="20">
        <v>41122</v>
      </c>
      <c r="B95" s="36">
        <v>143620.0241605654</v>
      </c>
      <c r="C95" s="36">
        <v>84860.509600707417</v>
      </c>
    </row>
    <row r="96" spans="1:3" x14ac:dyDescent="0.2">
      <c r="A96" s="19">
        <v>41153</v>
      </c>
      <c r="B96" s="35">
        <v>135174.89092747355</v>
      </c>
      <c r="C96" s="35">
        <v>71622.860562097456</v>
      </c>
    </row>
    <row r="97" spans="1:3" x14ac:dyDescent="0.2">
      <c r="A97" s="20">
        <v>41183</v>
      </c>
      <c r="B97" s="36">
        <v>130324.60917529016</v>
      </c>
      <c r="C97" s="36">
        <v>64362.370714499288</v>
      </c>
    </row>
    <row r="98" spans="1:3" x14ac:dyDescent="0.2">
      <c r="A98" s="19">
        <v>41214</v>
      </c>
      <c r="B98" s="35">
        <v>112407.30730038325</v>
      </c>
      <c r="C98" s="35">
        <v>46660.238818564525</v>
      </c>
    </row>
    <row r="99" spans="1:3" x14ac:dyDescent="0.2">
      <c r="A99" s="20">
        <v>41244</v>
      </c>
      <c r="B99" s="36">
        <v>160411.34575471267</v>
      </c>
      <c r="C99" s="36">
        <v>71609.308591119741</v>
      </c>
    </row>
    <row r="100" spans="1:3" x14ac:dyDescent="0.2">
      <c r="A100" s="19">
        <v>41275</v>
      </c>
      <c r="B100" s="35">
        <v>168109.82533949963</v>
      </c>
      <c r="C100" s="35">
        <v>77013.879538804264</v>
      </c>
    </row>
    <row r="101" spans="1:3" x14ac:dyDescent="0.2">
      <c r="A101" s="20">
        <v>41306</v>
      </c>
      <c r="B101" s="36">
        <v>145692.76608251879</v>
      </c>
      <c r="C101" s="36">
        <v>55196.33593003478</v>
      </c>
    </row>
    <row r="102" spans="1:3" x14ac:dyDescent="0.2">
      <c r="A102" s="19">
        <v>41334</v>
      </c>
      <c r="B102" s="35">
        <v>130725.179367759</v>
      </c>
      <c r="C102" s="35">
        <v>39780.188362388239</v>
      </c>
    </row>
    <row r="103" spans="1:3" x14ac:dyDescent="0.2">
      <c r="A103" s="20">
        <v>41365</v>
      </c>
      <c r="B103" s="36">
        <v>122038.57871336922</v>
      </c>
      <c r="C103" s="36">
        <v>31351.3447887191</v>
      </c>
    </row>
    <row r="104" spans="1:3" x14ac:dyDescent="0.2">
      <c r="A104" s="19">
        <v>41395</v>
      </c>
      <c r="B104" s="35">
        <v>129147.46925671799</v>
      </c>
      <c r="C104" s="35">
        <v>35590.439124590186</v>
      </c>
    </row>
    <row r="105" spans="1:3" x14ac:dyDescent="0.2">
      <c r="A105" s="20">
        <v>41426</v>
      </c>
      <c r="B105" s="36">
        <v>129275.41466768314</v>
      </c>
      <c r="C105" s="36">
        <v>31524.399535526707</v>
      </c>
    </row>
    <row r="106" spans="1:3" x14ac:dyDescent="0.2">
      <c r="A106" s="19">
        <v>41456</v>
      </c>
      <c r="B106" s="35">
        <v>128229.28814702739</v>
      </c>
      <c r="C106" s="35">
        <v>24951.241548234419</v>
      </c>
    </row>
    <row r="107" spans="1:3" x14ac:dyDescent="0.2">
      <c r="A107" s="20">
        <v>41487</v>
      </c>
      <c r="B107" s="36">
        <v>125027.1813738574</v>
      </c>
      <c r="C107" s="36">
        <v>19570.689785825569</v>
      </c>
    </row>
    <row r="108" spans="1:3" x14ac:dyDescent="0.2">
      <c r="A108" s="19">
        <v>41518</v>
      </c>
      <c r="B108" s="35">
        <v>104147.42793456062</v>
      </c>
      <c r="C108" s="35">
        <v>3750.2043799654057</v>
      </c>
    </row>
    <row r="109" spans="1:3" x14ac:dyDescent="0.2">
      <c r="A109" s="20">
        <v>41548</v>
      </c>
      <c r="B109" s="36">
        <v>95284.294202506513</v>
      </c>
      <c r="C109" s="36">
        <v>-6137.0926488518598</v>
      </c>
    </row>
    <row r="110" spans="1:3" x14ac:dyDescent="0.2">
      <c r="A110" s="19">
        <v>41579</v>
      </c>
      <c r="B110" s="35">
        <v>153731.50216770195</v>
      </c>
      <c r="C110" s="35">
        <v>27806.076240509225</v>
      </c>
    </row>
    <row r="111" spans="1:3" x14ac:dyDescent="0.2">
      <c r="A111" s="20">
        <v>41609</v>
      </c>
      <c r="B111" s="36">
        <v>127789.05054055643</v>
      </c>
      <c r="C111" s="36">
        <v>23863.100778963151</v>
      </c>
    </row>
    <row r="112" spans="1:3" x14ac:dyDescent="0.2">
      <c r="A112" s="19">
        <v>41640</v>
      </c>
      <c r="B112" s="35">
        <v>101355.85594053197</v>
      </c>
      <c r="C112" s="35">
        <v>662.75558164174799</v>
      </c>
    </row>
    <row r="113" spans="1:3" x14ac:dyDescent="0.2">
      <c r="A113" s="20">
        <v>41671</v>
      </c>
      <c r="B113" s="36">
        <v>107771.58971045629</v>
      </c>
      <c r="C113" s="36">
        <v>3106.2747697172017</v>
      </c>
    </row>
    <row r="114" spans="1:3" x14ac:dyDescent="0.2">
      <c r="A114" s="19">
        <v>41699</v>
      </c>
      <c r="B114" s="35">
        <v>113485.88240035542</v>
      </c>
      <c r="C114" s="35">
        <v>9301.2099588650653</v>
      </c>
    </row>
    <row r="115" spans="1:3" x14ac:dyDescent="0.2">
      <c r="A115" s="20">
        <v>41730</v>
      </c>
      <c r="B115" s="36">
        <v>128721.56000425157</v>
      </c>
      <c r="C115" s="36">
        <v>23369.60059005145</v>
      </c>
    </row>
    <row r="116" spans="1:3" x14ac:dyDescent="0.2">
      <c r="A116" s="19">
        <v>41760</v>
      </c>
      <c r="B116" s="35">
        <v>99560.166730429759</v>
      </c>
      <c r="C116" s="35">
        <v>-6765.7575079633243</v>
      </c>
    </row>
    <row r="117" spans="1:3" x14ac:dyDescent="0.2">
      <c r="A117" s="20">
        <v>41791</v>
      </c>
      <c r="B117" s="36">
        <v>93633.774043588943</v>
      </c>
      <c r="C117" s="36">
        <v>-10121.800872268448</v>
      </c>
    </row>
    <row r="118" spans="1:3" x14ac:dyDescent="0.2">
      <c r="A118" s="19">
        <v>41821</v>
      </c>
      <c r="B118" s="35">
        <v>83174.999313529741</v>
      </c>
      <c r="C118" s="35">
        <v>-24663.435932456196</v>
      </c>
    </row>
    <row r="119" spans="1:3" x14ac:dyDescent="0.2">
      <c r="A119" s="20">
        <v>41852</v>
      </c>
      <c r="B119" s="36">
        <v>66036.412368171819</v>
      </c>
      <c r="C119" s="36">
        <v>-33099.539517406287</v>
      </c>
    </row>
    <row r="120" spans="1:3" x14ac:dyDescent="0.2">
      <c r="A120" s="19">
        <v>41883</v>
      </c>
      <c r="B120" s="35">
        <v>50407.492842944353</v>
      </c>
      <c r="C120" s="35">
        <v>-53654.794807394675</v>
      </c>
    </row>
    <row r="121" spans="1:3" x14ac:dyDescent="0.2">
      <c r="A121" s="20">
        <v>41913</v>
      </c>
      <c r="B121" s="36">
        <v>46727.147186974777</v>
      </c>
      <c r="C121" s="36">
        <v>-59612.696055789012</v>
      </c>
    </row>
    <row r="122" spans="1:3" x14ac:dyDescent="0.2">
      <c r="A122" s="19">
        <v>41944</v>
      </c>
      <c r="B122" s="35">
        <v>-14638.509370926753</v>
      </c>
      <c r="C122" s="35">
        <v>-103574.39217041171</v>
      </c>
    </row>
    <row r="123" spans="1:3" x14ac:dyDescent="0.2">
      <c r="A123" s="20">
        <v>41974</v>
      </c>
      <c r="B123" s="36">
        <v>-38028.436108782262</v>
      </c>
      <c r="C123" s="36">
        <v>-134452.40551334262</v>
      </c>
    </row>
    <row r="124" spans="1:3" x14ac:dyDescent="0.2">
      <c r="A124" s="19">
        <v>42005</v>
      </c>
      <c r="B124" s="35">
        <v>-43054.629073918579</v>
      </c>
      <c r="C124" s="35">
        <v>-144400.30888300724</v>
      </c>
    </row>
    <row r="125" spans="1:3" x14ac:dyDescent="0.2">
      <c r="A125" s="20">
        <v>42036</v>
      </c>
      <c r="B125" s="36">
        <v>-49186.588926783996</v>
      </c>
      <c r="C125" s="36">
        <v>-153381.8664248893</v>
      </c>
    </row>
    <row r="126" spans="1:3" x14ac:dyDescent="0.2">
      <c r="A126" s="19">
        <v>42064</v>
      </c>
      <c r="B126" s="35">
        <v>-52388.390770059705</v>
      </c>
      <c r="C126" s="35">
        <v>-157077.83536465367</v>
      </c>
    </row>
    <row r="127" spans="1:3" x14ac:dyDescent="0.2">
      <c r="A127" s="20">
        <v>42095</v>
      </c>
      <c r="B127" s="36">
        <v>-64184.377004349997</v>
      </c>
      <c r="C127" s="36">
        <v>-168049.31472502218</v>
      </c>
    </row>
    <row r="128" spans="1:3" x14ac:dyDescent="0.2">
      <c r="A128" s="19">
        <v>42125</v>
      </c>
      <c r="B128" s="35">
        <v>-58155.23611680766</v>
      </c>
      <c r="C128" s="35">
        <v>-165099.80084491588</v>
      </c>
    </row>
    <row r="129" spans="1:3" x14ac:dyDescent="0.2">
      <c r="A129" s="20">
        <v>42156</v>
      </c>
      <c r="B129" s="36">
        <v>-67386.680368105692</v>
      </c>
      <c r="C129" s="36">
        <v>-170477.26892710917</v>
      </c>
    </row>
    <row r="130" spans="1:3" x14ac:dyDescent="0.2">
      <c r="A130" s="19">
        <v>42186</v>
      </c>
      <c r="B130" s="35">
        <v>-74835.960540913293</v>
      </c>
      <c r="C130" s="35">
        <v>-170116.10458860549</v>
      </c>
    </row>
    <row r="131" spans="1:3" x14ac:dyDescent="0.2">
      <c r="A131" s="20">
        <v>42217</v>
      </c>
      <c r="B131" s="36">
        <v>-65779.946416230756</v>
      </c>
      <c r="C131" s="36">
        <v>-165556.50783096973</v>
      </c>
    </row>
    <row r="132" spans="1:3" x14ac:dyDescent="0.2">
      <c r="A132" s="19">
        <v>42248</v>
      </c>
      <c r="B132" s="35">
        <v>-42133.202865666608</v>
      </c>
      <c r="C132" s="35">
        <v>-138903.68665095989</v>
      </c>
    </row>
    <row r="133" spans="1:3" x14ac:dyDescent="0.2">
      <c r="A133" s="20">
        <v>42278</v>
      </c>
      <c r="B133" s="36">
        <v>-66903.491480124401</v>
      </c>
      <c r="C133" s="36">
        <v>-157235.95911112288</v>
      </c>
    </row>
    <row r="134" spans="1:3" x14ac:dyDescent="0.2">
      <c r="A134" s="19">
        <v>42309</v>
      </c>
      <c r="B134" s="35">
        <v>-86709.445864591413</v>
      </c>
      <c r="C134" s="35">
        <v>-168939.31702900567</v>
      </c>
    </row>
    <row r="135" spans="1:3" x14ac:dyDescent="0.2">
      <c r="A135" s="20">
        <v>42339</v>
      </c>
      <c r="B135" s="36">
        <v>-178685.77697820513</v>
      </c>
      <c r="C135" s="36">
        <v>-179247.24637181361</v>
      </c>
    </row>
    <row r="136" spans="1:3" x14ac:dyDescent="0.2">
      <c r="A136" s="19">
        <v>42370</v>
      </c>
      <c r="B136" s="35">
        <v>-173411.15314389992</v>
      </c>
      <c r="C136" s="35">
        <v>-188141.39850009212</v>
      </c>
    </row>
    <row r="137" spans="1:3" x14ac:dyDescent="0.2">
      <c r="A137" s="20">
        <v>42401</v>
      </c>
      <c r="B137" s="36">
        <v>-198192.09978648773</v>
      </c>
      <c r="C137" s="36">
        <v>-204043.28067108302</v>
      </c>
    </row>
    <row r="138" spans="1:3" x14ac:dyDescent="0.2">
      <c r="A138" s="19">
        <v>42430</v>
      </c>
      <c r="B138" s="35">
        <v>-211172.31698608349</v>
      </c>
      <c r="C138" s="35">
        <v>-214936.05918911615</v>
      </c>
    </row>
    <row r="139" spans="1:3" x14ac:dyDescent="0.2">
      <c r="A139" s="20">
        <v>42461</v>
      </c>
      <c r="B139" s="36">
        <v>-214027.78533433826</v>
      </c>
      <c r="C139" s="36">
        <v>-219281.23704857967</v>
      </c>
    </row>
    <row r="140" spans="1:3" x14ac:dyDescent="0.2">
      <c r="A140" s="19">
        <v>42491</v>
      </c>
      <c r="B140" s="35">
        <v>-224823.54332259344</v>
      </c>
      <c r="C140" s="35">
        <v>-221990.65872541224</v>
      </c>
    </row>
    <row r="141" spans="1:3" x14ac:dyDescent="0.2">
      <c r="A141" s="20">
        <v>42522</v>
      </c>
      <c r="B141" s="36">
        <v>-224840.91578071879</v>
      </c>
      <c r="C141" s="36">
        <v>-230130.44407446028</v>
      </c>
    </row>
    <row r="142" spans="1:3" x14ac:dyDescent="0.2">
      <c r="A142" s="19">
        <v>42552</v>
      </c>
      <c r="B142" s="35">
        <v>-239958.33422164334</v>
      </c>
      <c r="C142" s="35">
        <v>-244088.43377867198</v>
      </c>
    </row>
    <row r="143" spans="1:3" x14ac:dyDescent="0.2">
      <c r="A143" s="20">
        <v>42583</v>
      </c>
      <c r="B143" s="36">
        <v>-259611.44287779869</v>
      </c>
      <c r="C143" s="36">
        <v>-254995.92186423566</v>
      </c>
    </row>
    <row r="144" spans="1:3" x14ac:dyDescent="0.2">
      <c r="A144" s="19">
        <v>42614</v>
      </c>
      <c r="B144" s="35">
        <v>-283939.38281759981</v>
      </c>
      <c r="C144" s="35">
        <v>-275128.74530276004</v>
      </c>
    </row>
    <row r="145" spans="1:3" x14ac:dyDescent="0.2">
      <c r="A145" s="20">
        <v>42644</v>
      </c>
      <c r="B145" s="36">
        <v>-207310.82485221396</v>
      </c>
      <c r="C145" s="36">
        <v>-259226.50097248447</v>
      </c>
    </row>
    <row r="146" spans="1:3" x14ac:dyDescent="0.2">
      <c r="A146" s="19">
        <v>42675</v>
      </c>
      <c r="B146" s="35">
        <v>-229104.49309745093</v>
      </c>
      <c r="C146" s="35">
        <v>-265477.02638901852</v>
      </c>
    </row>
    <row r="147" spans="1:3" x14ac:dyDescent="0.2">
      <c r="A147" s="20">
        <v>42705</v>
      </c>
      <c r="B147" s="36">
        <v>-225110.19975216297</v>
      </c>
      <c r="C147" s="36">
        <v>-312536.86212960852</v>
      </c>
    </row>
    <row r="148" spans="1:3" x14ac:dyDescent="0.2">
      <c r="A148" s="19">
        <v>42736</v>
      </c>
      <c r="B148" s="35">
        <v>-221622.45862910856</v>
      </c>
      <c r="C148" s="35">
        <v>-292287.55672197504</v>
      </c>
    </row>
    <row r="149" spans="1:3" x14ac:dyDescent="0.2">
      <c r="A149" s="20">
        <v>42767</v>
      </c>
      <c r="B149" s="36">
        <v>-221231.33111722331</v>
      </c>
      <c r="C149" s="36">
        <v>-291673.21300804574</v>
      </c>
    </row>
    <row r="150" spans="1:3" x14ac:dyDescent="0.2">
      <c r="A150" s="19">
        <v>42795</v>
      </c>
      <c r="B150" s="35">
        <v>-225404.05377117236</v>
      </c>
      <c r="C150" s="35">
        <v>-295768.52788611152</v>
      </c>
    </row>
    <row r="151" spans="1:3" x14ac:dyDescent="0.2">
      <c r="A151" s="20">
        <v>42826</v>
      </c>
      <c r="B151" s="36">
        <v>-221107.05882845673</v>
      </c>
      <c r="C151" s="36">
        <v>-291558.81449364609</v>
      </c>
    </row>
    <row r="152" spans="1:3" x14ac:dyDescent="0.2">
      <c r="A152" s="19">
        <v>42856</v>
      </c>
      <c r="B152" s="35">
        <v>-237195.83879234779</v>
      </c>
      <c r="C152" s="35">
        <v>-308966.63924531639</v>
      </c>
    </row>
    <row r="153" spans="1:3" x14ac:dyDescent="0.2">
      <c r="A153" s="20">
        <v>42887</v>
      </c>
      <c r="B153" s="36">
        <v>-250612.34952701072</v>
      </c>
      <c r="C153" s="36">
        <v>-314708.16973231937</v>
      </c>
    </row>
    <row r="154" spans="1:3" x14ac:dyDescent="0.2">
      <c r="A154" s="19">
        <v>42917</v>
      </c>
      <c r="B154" s="35">
        <v>-251167.24924075505</v>
      </c>
      <c r="C154" s="35">
        <v>-311796.83813538693</v>
      </c>
    </row>
    <row r="155" spans="1:3" x14ac:dyDescent="0.2">
      <c r="A155" s="20">
        <v>42948</v>
      </c>
      <c r="B155" s="36">
        <v>-236607.70050323679</v>
      </c>
      <c r="C155" s="36">
        <v>-300656.68434593239</v>
      </c>
    </row>
    <row r="156" spans="1:3" x14ac:dyDescent="0.2">
      <c r="A156" s="19">
        <v>42979</v>
      </c>
      <c r="B156" s="35">
        <v>-232450.0103478884</v>
      </c>
      <c r="C156" s="35">
        <v>-299087.59555620037</v>
      </c>
    </row>
    <row r="157" spans="1:3" x14ac:dyDescent="0.2">
      <c r="A157" s="20">
        <v>43009</v>
      </c>
      <c r="B157" s="36">
        <v>-282421.24872451695</v>
      </c>
      <c r="C157" s="36">
        <v>-293068.13837417099</v>
      </c>
    </row>
    <row r="158" spans="1:3" x14ac:dyDescent="0.2">
      <c r="A158" s="19">
        <v>43040</v>
      </c>
      <c r="B158" s="35">
        <v>-227319.24737826138</v>
      </c>
      <c r="C158" s="35">
        <v>-274003.97643677209</v>
      </c>
    </row>
    <row r="159" spans="1:3" x14ac:dyDescent="0.2">
      <c r="A159" s="20">
        <v>43070</v>
      </c>
      <c r="B159" s="36">
        <v>-169161.55497248354</v>
      </c>
      <c r="C159" s="36">
        <v>-254565.38455827662</v>
      </c>
    </row>
    <row r="160" spans="1:3" x14ac:dyDescent="0.2">
      <c r="A160" s="19">
        <v>43101</v>
      </c>
      <c r="B160" s="35">
        <v>-152641.21479625936</v>
      </c>
      <c r="C160" s="35">
        <v>-246160.027751646</v>
      </c>
    </row>
    <row r="161" spans="1:3" x14ac:dyDescent="0.2">
      <c r="A161" s="20">
        <v>43132</v>
      </c>
      <c r="B161" s="36">
        <v>-142128.27537581229</v>
      </c>
      <c r="C161" s="36">
        <v>-236349.92887792535</v>
      </c>
    </row>
    <row r="162" spans="1:3" x14ac:dyDescent="0.2">
      <c r="A162" s="19">
        <v>43160</v>
      </c>
      <c r="B162" s="35">
        <v>-159433.99774306372</v>
      </c>
      <c r="C162" s="35">
        <v>-253730.68048997782</v>
      </c>
    </row>
    <row r="163" spans="1:3" x14ac:dyDescent="0.2">
      <c r="A163" s="20">
        <v>43191</v>
      </c>
      <c r="B163" s="36">
        <v>-164725.1538584785</v>
      </c>
      <c r="C163" s="36">
        <v>-257219.7905588685</v>
      </c>
    </row>
    <row r="164" spans="1:3" x14ac:dyDescent="0.2">
      <c r="A164" s="19">
        <v>43221</v>
      </c>
      <c r="B164" s="35">
        <v>-139250.74386874633</v>
      </c>
      <c r="C164" s="35">
        <v>-235025.68925370913</v>
      </c>
    </row>
    <row r="165" spans="1:3" x14ac:dyDescent="0.2">
      <c r="A165" s="20">
        <v>43252</v>
      </c>
      <c r="B165" s="36">
        <v>-133569.76784108189</v>
      </c>
      <c r="C165" s="36">
        <v>-230110.21688695447</v>
      </c>
    </row>
    <row r="166" spans="1:3" x14ac:dyDescent="0.2">
      <c r="A166" s="19">
        <v>43282</v>
      </c>
      <c r="B166" s="35">
        <v>-115846.85030343101</v>
      </c>
      <c r="C166" s="35">
        <v>-212447.67541046097</v>
      </c>
    </row>
    <row r="167" spans="1:3" x14ac:dyDescent="0.2">
      <c r="A167" s="20">
        <v>43313</v>
      </c>
      <c r="B167" s="36">
        <v>-127771.5824613851</v>
      </c>
      <c r="C167" s="36">
        <v>-230080.10080794711</v>
      </c>
    </row>
    <row r="168" spans="1:3" x14ac:dyDescent="0.2">
      <c r="A168" s="19">
        <v>43344</v>
      </c>
      <c r="B168" s="35">
        <v>-126692.94411542066</v>
      </c>
      <c r="C168" s="35">
        <v>-229186.16521593308</v>
      </c>
    </row>
    <row r="169" spans="1:3" x14ac:dyDescent="0.2">
      <c r="A169" s="20">
        <v>43374</v>
      </c>
      <c r="B169" s="36">
        <v>-121247.91487948367</v>
      </c>
      <c r="C169" s="36">
        <v>-220607.25220483058</v>
      </c>
    </row>
    <row r="170" spans="1:3" x14ac:dyDescent="0.2">
      <c r="A170" s="19">
        <v>43405</v>
      </c>
      <c r="B170" s="35">
        <v>-143998.58888186843</v>
      </c>
      <c r="C170" s="35">
        <v>-229885.3473680118</v>
      </c>
    </row>
    <row r="171" spans="1:3" x14ac:dyDescent="0.2">
      <c r="A171" s="20">
        <v>43435</v>
      </c>
      <c r="B171" s="36">
        <v>-156867.66665399633</v>
      </c>
      <c r="C171" s="36">
        <v>-221461.47194366361</v>
      </c>
    </row>
    <row r="172" spans="1:3" x14ac:dyDescent="0.2">
      <c r="A172" s="19">
        <v>43466</v>
      </c>
      <c r="B172" s="35">
        <v>-159421.37130726877</v>
      </c>
      <c r="C172" s="35">
        <v>-215976.62344869654</v>
      </c>
    </row>
    <row r="173" spans="1:3" x14ac:dyDescent="0.2">
      <c r="A173" s="20">
        <v>43497</v>
      </c>
      <c r="B173" s="36">
        <v>-157190.52027883107</v>
      </c>
      <c r="C173" s="36">
        <v>-217006.87388333702</v>
      </c>
    </row>
    <row r="174" spans="1:3" x14ac:dyDescent="0.2">
      <c r="A174" s="19">
        <v>43525</v>
      </c>
      <c r="B174" s="35">
        <v>-151408.66114812595</v>
      </c>
      <c r="C174" s="35">
        <v>-211126.98659958661</v>
      </c>
    </row>
    <row r="175" spans="1:3" x14ac:dyDescent="0.2">
      <c r="A175" s="20">
        <v>43556</v>
      </c>
      <c r="B175" s="36">
        <v>-154693.36629527432</v>
      </c>
      <c r="C175" s="36">
        <v>-213860.36874164292</v>
      </c>
    </row>
    <row r="176" spans="1:3" x14ac:dyDescent="0.2">
      <c r="A176" s="19">
        <v>43586</v>
      </c>
      <c r="B176" s="35">
        <v>-158753.4477104682</v>
      </c>
      <c r="C176" s="35">
        <v>-216109.26312974837</v>
      </c>
    </row>
    <row r="177" spans="1:3" x14ac:dyDescent="0.2">
      <c r="A177" s="20">
        <v>43617</v>
      </c>
      <c r="B177" s="36">
        <v>-152255.41488423548</v>
      </c>
      <c r="C177" s="36">
        <v>-209337.93470634881</v>
      </c>
    </row>
    <row r="178" spans="1:3" x14ac:dyDescent="0.2">
      <c r="A178" s="19">
        <v>43647</v>
      </c>
      <c r="B178" s="35">
        <v>-149984.2084439084</v>
      </c>
      <c r="C178" s="35">
        <v>-212148.04393959313</v>
      </c>
    </row>
    <row r="179" spans="1:3" x14ac:dyDescent="0.2">
      <c r="A179" s="20">
        <v>43678</v>
      </c>
      <c r="B179" s="36">
        <v>-145547.16461124102</v>
      </c>
      <c r="C179" s="36">
        <v>-203299.32977263525</v>
      </c>
    </row>
    <row r="180" spans="1:3" x14ac:dyDescent="0.2">
      <c r="A180" s="19">
        <v>43709</v>
      </c>
      <c r="B180" s="35">
        <v>-141475.72934944744</v>
      </c>
      <c r="C180" s="35">
        <v>-200606.75567574729</v>
      </c>
    </row>
    <row r="181" spans="1:3" x14ac:dyDescent="0.2">
      <c r="A181" s="20">
        <v>43739</v>
      </c>
      <c r="B181" s="36">
        <v>-142822.36512570028</v>
      </c>
      <c r="C181" s="36">
        <v>-201147.27491438651</v>
      </c>
    </row>
    <row r="182" spans="1:3" x14ac:dyDescent="0.2">
      <c r="A182" s="19">
        <v>43770</v>
      </c>
      <c r="B182" s="35">
        <v>-142602.29529889836</v>
      </c>
      <c r="C182" s="35">
        <v>-197898.08144341229</v>
      </c>
    </row>
    <row r="183" spans="1:3" x14ac:dyDescent="0.2">
      <c r="A183" s="20">
        <v>43800</v>
      </c>
      <c r="B183" s="36">
        <v>-119645.93705937952</v>
      </c>
      <c r="C183" s="36">
        <v>-220876.59088026738</v>
      </c>
    </row>
    <row r="184" spans="1:3" x14ac:dyDescent="0.2">
      <c r="A184" s="19">
        <v>43831</v>
      </c>
      <c r="B184" s="35">
        <v>-103722.07102550048</v>
      </c>
      <c r="C184" s="35">
        <v>-206842.33775180203</v>
      </c>
    </row>
    <row r="185" spans="1:3" x14ac:dyDescent="0.2">
      <c r="A185" s="20">
        <v>43862</v>
      </c>
      <c r="B185" s="36">
        <v>-112251.05123628335</v>
      </c>
      <c r="C185" s="36">
        <v>-210924.35139838682</v>
      </c>
    </row>
    <row r="186" spans="1:3" x14ac:dyDescent="0.2">
      <c r="A186" s="19">
        <v>43891</v>
      </c>
      <c r="B186" s="35">
        <v>-111444.45675840916</v>
      </c>
      <c r="C186" s="35">
        <v>-209097.08602177308</v>
      </c>
    </row>
    <row r="187" spans="1:3" x14ac:dyDescent="0.2">
      <c r="A187" s="20">
        <v>43922</v>
      </c>
      <c r="B187" s="36">
        <v>-235019.62594575668</v>
      </c>
      <c r="C187" s="36">
        <v>-206690.35667051977</v>
      </c>
    </row>
    <row r="188" spans="1:3" x14ac:dyDescent="0.2">
      <c r="A188" s="19">
        <v>43952</v>
      </c>
      <c r="B188" s="35">
        <v>-373914.97980782104</v>
      </c>
      <c r="C188" s="35">
        <v>-205357.27308130061</v>
      </c>
    </row>
    <row r="189" spans="1:3" x14ac:dyDescent="0.2">
      <c r="A189" s="20">
        <v>43983</v>
      </c>
      <c r="B189" s="36">
        <v>-600797.60553120298</v>
      </c>
      <c r="C189" s="36">
        <v>-253783.93738934293</v>
      </c>
    </row>
    <row r="190" spans="1:3" x14ac:dyDescent="0.2">
      <c r="A190" s="19">
        <v>44013</v>
      </c>
      <c r="B190" s="35">
        <v>-701980.89448379958</v>
      </c>
      <c r="C190" s="35">
        <v>-267682.93172583659</v>
      </c>
    </row>
    <row r="191" spans="1:3" x14ac:dyDescent="0.2">
      <c r="A191" s="20">
        <v>44044</v>
      </c>
      <c r="B191" s="36">
        <v>-799250.07695250318</v>
      </c>
      <c r="C191" s="36">
        <v>-270934.13852574007</v>
      </c>
    </row>
    <row r="192" spans="1:3" x14ac:dyDescent="0.2">
      <c r="A192" s="19">
        <v>44075</v>
      </c>
      <c r="B192" s="35">
        <v>-866713.16256639338</v>
      </c>
      <c r="C192" s="35">
        <v>-279035.91094958934</v>
      </c>
    </row>
    <row r="193" spans="1:3" x14ac:dyDescent="0.2">
      <c r="A193" s="20">
        <v>44105</v>
      </c>
      <c r="B193" s="36">
        <v>-881836.62898045755</v>
      </c>
      <c r="C193" s="36">
        <v>-275392.99847036914</v>
      </c>
    </row>
    <row r="194" spans="1:3" x14ac:dyDescent="0.2">
      <c r="A194" s="19">
        <v>44136</v>
      </c>
      <c r="B194" s="35">
        <v>-883003.22651335504</v>
      </c>
      <c r="C194" s="35">
        <v>-265244.43564666522</v>
      </c>
    </row>
    <row r="195" spans="1:3" x14ac:dyDescent="0.2">
      <c r="A195" s="20">
        <v>44166</v>
      </c>
      <c r="B195" s="36">
        <v>-917278.93084190623</v>
      </c>
      <c r="C195" s="36">
        <v>-242525.01226108865</v>
      </c>
    </row>
    <row r="196" spans="1:3" x14ac:dyDescent="0.2">
      <c r="A196" s="19">
        <v>44197</v>
      </c>
      <c r="B196" s="35">
        <v>-920409.18186300271</v>
      </c>
      <c r="C196" s="35">
        <v>-241823.6718928651</v>
      </c>
    </row>
    <row r="197" spans="1:3" x14ac:dyDescent="0.2">
      <c r="A197" s="20">
        <v>44228</v>
      </c>
      <c r="B197" s="36">
        <v>-913516.55846645311</v>
      </c>
      <c r="C197" s="36">
        <v>-233121.11207397861</v>
      </c>
    </row>
    <row r="198" spans="1:3" x14ac:dyDescent="0.2">
      <c r="A198" s="19">
        <v>44256</v>
      </c>
      <c r="B198" s="35">
        <v>-885027.84265879903</v>
      </c>
      <c r="C198" s="35">
        <v>-206003.83625811228</v>
      </c>
    </row>
    <row r="199" spans="1:3" x14ac:dyDescent="0.2">
      <c r="A199" s="20">
        <v>44287</v>
      </c>
      <c r="B199" s="36">
        <v>-750393.58966781979</v>
      </c>
      <c r="C199" s="36">
        <v>-172275.67364006539</v>
      </c>
    </row>
    <row r="200" spans="1:3" x14ac:dyDescent="0.2">
      <c r="A200" s="19">
        <v>44317</v>
      </c>
      <c r="B200" s="35">
        <v>-616942.80522629723</v>
      </c>
      <c r="C200" s="35">
        <v>-162048.47413952649</v>
      </c>
    </row>
    <row r="201" spans="1:3" x14ac:dyDescent="0.2">
      <c r="A201" s="20">
        <v>44348</v>
      </c>
      <c r="B201" s="36">
        <v>-459264.18136468943</v>
      </c>
      <c r="C201" s="36">
        <v>-139189.1752309443</v>
      </c>
    </row>
    <row r="202" spans="1:3" x14ac:dyDescent="0.2">
      <c r="A202" s="19">
        <v>44378</v>
      </c>
      <c r="B202" s="35">
        <v>-372720.90564890497</v>
      </c>
      <c r="C202" s="35">
        <v>-97026.709523921687</v>
      </c>
    </row>
    <row r="203" spans="1:3" x14ac:dyDescent="0.2">
      <c r="A203" s="20">
        <v>44409</v>
      </c>
      <c r="B203" s="36">
        <v>-264395.72713579866</v>
      </c>
      <c r="C203" s="36">
        <v>-80019.00021924582</v>
      </c>
    </row>
    <row r="204" spans="1:3" x14ac:dyDescent="0.2">
      <c r="A204" s="19">
        <v>44440</v>
      </c>
      <c r="B204" s="35">
        <v>-170392.79613907688</v>
      </c>
      <c r="C204" s="35">
        <v>-57015.224416682664</v>
      </c>
    </row>
    <row r="205" spans="1:3" x14ac:dyDescent="0.2">
      <c r="A205" s="20">
        <v>44470</v>
      </c>
      <c r="B205" s="36">
        <v>-134956.2971239555</v>
      </c>
      <c r="C205" s="36">
        <v>-33623.586355160354</v>
      </c>
    </row>
    <row r="206" spans="1:3" x14ac:dyDescent="0.2">
      <c r="A206" s="19">
        <v>44501</v>
      </c>
      <c r="B206" s="35">
        <v>-108404.97993238352</v>
      </c>
      <c r="C206" s="35">
        <v>-9121.9464304104877</v>
      </c>
    </row>
    <row r="207" spans="1:3" x14ac:dyDescent="0.2">
      <c r="A207" s="20">
        <v>44531</v>
      </c>
      <c r="B207" s="36">
        <v>-41008.497902922332</v>
      </c>
      <c r="C207" s="36">
        <v>28874.305302911638</v>
      </c>
    </row>
    <row r="208" spans="1:3" x14ac:dyDescent="0.2">
      <c r="A208" s="19">
        <v>44562</v>
      </c>
      <c r="B208" s="35">
        <v>-10081.189982423035</v>
      </c>
      <c r="C208" s="35">
        <v>54078.580282981864</v>
      </c>
    </row>
    <row r="209" spans="1:3" x14ac:dyDescent="0.2">
      <c r="A209" s="20">
        <v>44593</v>
      </c>
      <c r="B209" s="36">
        <v>-6654.9276947650942</v>
      </c>
      <c r="C209" s="36">
        <v>47816.480328749109</v>
      </c>
    </row>
    <row r="210" spans="1:3" x14ac:dyDescent="0.2">
      <c r="A210" s="19">
        <v>44621</v>
      </c>
      <c r="B210" s="35">
        <v>-15746.260528205719</v>
      </c>
      <c r="C210" s="35">
        <v>43804.98623526351</v>
      </c>
    </row>
    <row r="211" spans="1:3" x14ac:dyDescent="0.2">
      <c r="A211" s="20">
        <v>44652</v>
      </c>
      <c r="B211" s="36">
        <v>-5061.4288885635324</v>
      </c>
      <c r="C211" s="36">
        <v>37255.984047662583</v>
      </c>
    </row>
    <row r="212" spans="1:3" x14ac:dyDescent="0.2">
      <c r="A212" s="19">
        <v>44682</v>
      </c>
      <c r="B212" s="35">
        <v>-21451.441284369212</v>
      </c>
      <c r="C212" s="35">
        <v>45472.704279945785</v>
      </c>
    </row>
    <row r="213" spans="1:3" x14ac:dyDescent="0.2">
      <c r="A213" s="20">
        <v>44713</v>
      </c>
      <c r="B213" s="36">
        <v>77653.178223612646</v>
      </c>
      <c r="C213" s="36">
        <v>96803.465219602367</v>
      </c>
    </row>
    <row r="214" spans="1:3" x14ac:dyDescent="0.2">
      <c r="A214" s="19">
        <v>44743</v>
      </c>
      <c r="B214" s="35">
        <v>119335.45421660574</v>
      </c>
      <c r="C214" s="35">
        <v>101668.86356558825</v>
      </c>
    </row>
    <row r="215" spans="1:3" x14ac:dyDescent="0.2">
      <c r="A215" s="20">
        <v>44774</v>
      </c>
      <c r="B215" s="36">
        <v>77440.244576353565</v>
      </c>
      <c r="C215" s="36">
        <v>84030.179528386449</v>
      </c>
    </row>
    <row r="216" spans="1:3" x14ac:dyDescent="0.2">
      <c r="A216" s="19">
        <v>44805</v>
      </c>
      <c r="B216" s="35">
        <v>88131.580158425713</v>
      </c>
      <c r="C216" s="35">
        <v>87477.943666042178</v>
      </c>
    </row>
    <row r="217" spans="1:3" x14ac:dyDescent="0.2">
      <c r="A217" s="20">
        <v>44835</v>
      </c>
      <c r="B217" s="36">
        <v>88406.642965575695</v>
      </c>
      <c r="C217" s="36">
        <v>90693.159027445276</v>
      </c>
    </row>
    <row r="218" spans="1:3" x14ac:dyDescent="0.2">
      <c r="A218" s="19">
        <v>44866</v>
      </c>
      <c r="B218" s="35">
        <v>68691.388973480425</v>
      </c>
      <c r="C218" s="35">
        <v>73221.074859258966</v>
      </c>
    </row>
    <row r="219" spans="1:3" x14ac:dyDescent="0.2">
      <c r="A219" s="20">
        <v>44896</v>
      </c>
      <c r="B219" s="36">
        <v>58293.967697073283</v>
      </c>
      <c r="C219" s="36">
        <v>64047.834248784449</v>
      </c>
    </row>
    <row r="220" spans="1:3" x14ac:dyDescent="0.2">
      <c r="A220" s="19">
        <v>44927</v>
      </c>
      <c r="B220" s="35">
        <v>55766.384259580038</v>
      </c>
      <c r="C220" s="35">
        <v>68086.742587861518</v>
      </c>
    </row>
    <row r="221" spans="1:3" x14ac:dyDescent="0.2">
      <c r="A221" s="20">
        <v>44958</v>
      </c>
      <c r="B221" s="36">
        <v>36146.161698827302</v>
      </c>
      <c r="C221" s="36">
        <v>59197.904759259633</v>
      </c>
    </row>
    <row r="222" spans="1:3" ht="13.5" thickBot="1" x14ac:dyDescent="0.25">
      <c r="A222" s="21">
        <v>44986</v>
      </c>
      <c r="B222" s="37">
        <v>43933.069742717125</v>
      </c>
      <c r="C222" s="37">
        <v>61804.954918876756</v>
      </c>
    </row>
    <row r="223" spans="1:3" x14ac:dyDescent="0.2">
      <c r="A223" s="16" t="s">
        <v>23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91C9312DAE954FB5D04544E0E729FD" ma:contentTypeVersion="16" ma:contentTypeDescription="Crie um novo documento." ma:contentTypeScope="" ma:versionID="94077616e17ea82e06356dbfc844e54e">
  <xsd:schema xmlns:xsd="http://www.w3.org/2001/XMLSchema" xmlns:xs="http://www.w3.org/2001/XMLSchema" xmlns:p="http://schemas.microsoft.com/office/2006/metadata/properties" xmlns:ns2="17a7816c-c6c4-42fa-950d-698a31d41815" xmlns:ns3="49b79835-a8e6-4e8f-b803-0afdc345e97e" targetNamespace="http://schemas.microsoft.com/office/2006/metadata/properties" ma:root="true" ma:fieldsID="a173b741cf3564eec522fdf83a5989c4" ns2:_="" ns3:_="">
    <xsd:import namespace="17a7816c-c6c4-42fa-950d-698a31d41815"/>
    <xsd:import namespace="49b79835-a8e6-4e8f-b803-0afdc345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7816c-c6c4-42fa-950d-698a31d41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2bda3a4-2e47-4d17-9188-24fd44e02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79835-a8e6-4e8f-b803-0afdc345e97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feb870a-89e8-4cde-aa98-5d6fb73f0edc}" ma:internalName="TaxCatchAll" ma:showField="CatchAllData" ma:web="49b79835-a8e6-4e8f-b803-0afdc345e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3970F2-F07F-47CE-A101-387E877D0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7816c-c6c4-42fa-950d-698a31d41815"/>
    <ds:schemaRef ds:uri="49b79835-a8e6-4e8f-b803-0afdc345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86EDC2-A143-43B5-B6C0-A3900A5243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Índice</vt:lpstr>
      <vt:lpstr>Gráfico 01</vt:lpstr>
      <vt:lpstr>Gráfico 02</vt:lpstr>
      <vt:lpstr>Gráfico 03</vt:lpstr>
      <vt:lpstr>Gráfico 04</vt:lpstr>
      <vt:lpstr>Gráfico 05</vt:lpstr>
      <vt:lpstr>Gráfico 06</vt:lpstr>
      <vt:lpstr>Gráfico 07</vt:lpstr>
      <vt:lpstr>Gráfico 08</vt:lpstr>
      <vt:lpstr>Tabela 01</vt:lpstr>
      <vt:lpstr>Tabela 02</vt:lpstr>
      <vt:lpstr>Tabela 03</vt:lpstr>
      <vt:lpstr>Tabela 04</vt:lpstr>
      <vt:lpstr>Tabela 05</vt:lpstr>
      <vt:lpstr>Tabela 06</vt:lpstr>
      <vt:lpstr>Tabela 07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Oliveira de Souza</dc:creator>
  <cp:lastModifiedBy>Alessandro Ribeiro de Carvalho Casalecchi</cp:lastModifiedBy>
  <dcterms:created xsi:type="dcterms:W3CDTF">2020-01-15T16:59:33Z</dcterms:created>
  <dcterms:modified xsi:type="dcterms:W3CDTF">2023-06-15T20:39:48Z</dcterms:modified>
</cp:coreProperties>
</file>