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3-08\Gráficos e tabelas\"/>
    </mc:Choice>
  </mc:AlternateContent>
  <bookViews>
    <workbookView xWindow="-28920" yWindow="-60" windowWidth="29040" windowHeight="8475" tabRatio="769"/>
  </bookViews>
  <sheets>
    <sheet name="Index" sheetId="38" r:id="rId1"/>
    <sheet name="Fig 01" sheetId="48" r:id="rId2"/>
    <sheet name="Fig 02" sheetId="71" r:id="rId3"/>
    <sheet name="Fig 03" sheetId="72" r:id="rId4"/>
    <sheet name="Fig 04" sheetId="73" r:id="rId5"/>
    <sheet name="Fig 05" sheetId="74" r:id="rId6"/>
    <sheet name="Fig 06" sheetId="75" r:id="rId7"/>
    <sheet name="Tab 01" sheetId="51" r:id="rId8"/>
    <sheet name="Tab 02" sheetId="76" r:id="rId9"/>
    <sheet name="Tab 03" sheetId="77" r:id="rId10"/>
    <sheet name="Tab 04" sheetId="78" r:id="rId11"/>
    <sheet name="Tab 05" sheetId="79" r:id="rId12"/>
    <sheet name="Tab 06" sheetId="80" r:id="rId13"/>
    <sheet name="Projeções Forecasts" sheetId="37" r:id="rId1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<sst xmlns="http://schemas.openxmlformats.org/spreadsheetml/2006/main" count="402" uniqueCount="268">
  <si>
    <t>GRÁFICOS E TABELAS</t>
  </si>
  <si>
    <t>Facebook:</t>
  </si>
  <si>
    <t>E-mail:</t>
  </si>
  <si>
    <t>ifi@senado.leg.br</t>
  </si>
  <si>
    <t>Twitter:</t>
  </si>
  <si>
    <t>Instagram:</t>
  </si>
  <si>
    <t>instagram.com/ifibrasil</t>
  </si>
  <si>
    <t>Website:</t>
  </si>
  <si>
    <t>senado.leg.br/ifi</t>
  </si>
  <si>
    <t>YouTube:</t>
  </si>
  <si>
    <t>Linkedin:</t>
  </si>
  <si>
    <t>Retornar ao índice</t>
  </si>
  <si>
    <t>Date</t>
  </si>
  <si>
    <t>Data</t>
  </si>
  <si>
    <t>Serviços</t>
  </si>
  <si>
    <t>Nominal GDP (R$ billion)</t>
  </si>
  <si>
    <t>Projeções da IFI</t>
  </si>
  <si>
    <t>IFI Forecasts</t>
  </si>
  <si>
    <t>Comparação | Comparison</t>
  </si>
  <si>
    <t>PIB – crescimento real (% a.a.)</t>
  </si>
  <si>
    <t>GDP – real growth (% per year)</t>
  </si>
  <si>
    <t>PIB – nominal (R$ bilhões)</t>
  </si>
  <si>
    <t>IPCA – acum. (% no ano)</t>
  </si>
  <si>
    <t>Taxa de câmbio - fim de período (R$/US$)</t>
  </si>
  <si>
    <t>Exchange rate  – end-of-period (R$/US$)</t>
  </si>
  <si>
    <t>Ocupação - crescimento (%)</t>
  </si>
  <si>
    <t>Employment – growth (%)</t>
  </si>
  <si>
    <t>Massa salarial - crescimento (%)</t>
  </si>
  <si>
    <t>Selic – fim de período (% a.a.)</t>
  </si>
  <si>
    <t>=</t>
  </si>
  <si>
    <t>Selic rate  – end-of-period (% per year)</t>
  </si>
  <si>
    <t>Juros reais ex-ante (% a.a.)</t>
  </si>
  <si>
    <t>Real interest ex-ante (% per year)</t>
  </si>
  <si>
    <t>Resultado Primário do Setor Público Consolidado (% do PIB)</t>
  </si>
  <si>
    <t xml:space="preserve">    of which Central Government</t>
  </si>
  <si>
    <t>Juros Nominais Líquidos (% do PIB)</t>
  </si>
  <si>
    <t>Net Nominal Interest (% of GDP)</t>
  </si>
  <si>
    <t>Resultado Nominal (% do PIB)</t>
  </si>
  <si>
    <t>Nominal Balance (% of GDP)</t>
  </si>
  <si>
    <t>Dívida Bruta do Governo Geral (% do PIB)</t>
  </si>
  <si>
    <t>General Government Gross Debt (% of GDP)</t>
  </si>
  <si>
    <t>Contato
Contact</t>
  </si>
  <si>
    <t>Telefone|Telephone:</t>
  </si>
  <si>
    <t>+55 (61) 3303-2875</t>
  </si>
  <si>
    <t>Redes sociais
Social media</t>
  </si>
  <si>
    <t>PROJEÇÕES DA IFI
IFI FORECASTS</t>
  </si>
  <si>
    <t>facebook.com/ifibrasil</t>
  </si>
  <si>
    <t>youtube.com/@ifibrasil</t>
  </si>
  <si>
    <t>linkedin.com/company/ifibrasil</t>
  </si>
  <si>
    <t>twitter.com/IFIBrasil</t>
  </si>
  <si>
    <t>CURTO PRAZO</t>
  </si>
  <si>
    <t>SHORT TERM</t>
  </si>
  <si>
    <t>IPCA – accum. (% jan-dec change)</t>
  </si>
  <si>
    <t>Payroll – growth (%)</t>
  </si>
  <si>
    <t>Consolidated Public Sector Primary Balance (% of GDP)</t>
  </si>
  <si>
    <t>No mês</t>
  </si>
  <si>
    <t>IPCA</t>
  </si>
  <si>
    <t>Gasolina</t>
  </si>
  <si>
    <t>Energia elétrica residencial</t>
  </si>
  <si>
    <t>Plano de saúde</t>
  </si>
  <si>
    <t>Produtos farmacêuticos</t>
  </si>
  <si>
    <t>Preços livres</t>
  </si>
  <si>
    <t>Alimentos</t>
  </si>
  <si>
    <t>Industrializados</t>
  </si>
  <si>
    <t xml:space="preserve"> Média dos núcleos</t>
  </si>
  <si>
    <t>Discriminação</t>
  </si>
  <si>
    <t>-</t>
  </si>
  <si>
    <t>Fonte: Banco Central. Elaboração: IFI.</t>
  </si>
  <si>
    <t>Health insurance</t>
  </si>
  <si>
    <t>Services</t>
  </si>
  <si>
    <t>Average of inflation cores</t>
  </si>
  <si>
    <t>Source: IBGE and Brazilian Central Bank. Prepared by IFI.</t>
  </si>
  <si>
    <t>Gasoline</t>
  </si>
  <si>
    <t>Free prices</t>
  </si>
  <si>
    <t>Residential electricity</t>
  </si>
  <si>
    <t>Pharmaceuticals</t>
  </si>
  <si>
    <t>Food</t>
  </si>
  <si>
    <t>Industrialized</t>
  </si>
  <si>
    <t>Fonte: IBGE e Banco Central. Elaboração: IFI.</t>
  </si>
  <si>
    <t>Resultado primário</t>
  </si>
  <si>
    <t>GRÁFICO 1. EVOLUÇÃO EM 12 MESES DO RESULTADO PRIMÁRIO DO GOVERNO CENTRAL (R$ BILHÕES A PREÇOS DE JULHO DE 2023)</t>
  </si>
  <si>
    <t>Fonte: Secretaria do Tesouro Nacional, Siga Brasil e Tesouro Gerencial. Elaboração: IFI.</t>
  </si>
  <si>
    <t>Source: National Treasury Secretariat, Siga Brasil and Tesouro Gerencial. Prepared by: IFI.</t>
  </si>
  <si>
    <t>Receita total</t>
  </si>
  <si>
    <t>Receita líquida</t>
  </si>
  <si>
    <t>Total revenue</t>
  </si>
  <si>
    <t>CHART 2. 12-MONTH EVOLUTION OF TOTAL AND NET PRIMARY REVENUES OF THE CENTRAL GOVERNMENT - % OF GDP</t>
  </si>
  <si>
    <t>GRÁFICO 2. EVOLUÇÃO EM 12 MESES DAS RECEITAS PRIMÁRIAS TOTAL E LÍQUIDA DO GOVERNO CENTRAL - % DO PIB</t>
  </si>
  <si>
    <t>Fonte: Secretaria do Tesouro Nacional. Elaboração: IFI.</t>
  </si>
  <si>
    <t>Source: National Treasury Secretariat. Prepared by: IFI.</t>
  </si>
  <si>
    <t>Despesa primária</t>
  </si>
  <si>
    <t>Despesa primária total sem precatórios</t>
  </si>
  <si>
    <t>Total expenditure</t>
  </si>
  <si>
    <t>Cambial</t>
  </si>
  <si>
    <t>Índice de preços</t>
  </si>
  <si>
    <t>Selic</t>
  </si>
  <si>
    <t>Prefixado</t>
  </si>
  <si>
    <t>Source: Central Bank. Prepared by: IFI.</t>
  </si>
  <si>
    <t>Price Index</t>
  </si>
  <si>
    <t>Selic-indexed</t>
  </si>
  <si>
    <t>Fixed-rate</t>
  </si>
  <si>
    <t>GRÁFICO 4. PARTICIPAÇÃO DOS TÍTULOS POR INDEXADOR NA DBGG (%)</t>
  </si>
  <si>
    <t>GRÁFICO 3. EVOLUÇÃO EM 12 MESES DA DESPESA PRIMÁRIA TOTAL E DA DESPESA PRIMÁRIA SEM PRECATÓRIOS - % DO PIB</t>
  </si>
  <si>
    <t>CHART 3. 12-MONTH EVOLUTION OF TOTAL PRIMARY EXPENDITURE AND OF PRIMARY EXPENDITURE EXCLUDING COURT-ORDERED DEBT PAYMENTS - % OF GDP</t>
  </si>
  <si>
    <t>Selic (meta) - % a.a.</t>
  </si>
  <si>
    <t>IPCA - var (%) 12 meses</t>
  </si>
  <si>
    <t>GRÁFICO 6. DESPESA DE JUROS DOS TÍTULOS POR INDEXADOR NA DBGG ACUMULADA EM 12 MESES (% DO PIB)</t>
  </si>
  <si>
    <t>Selic rate (target) - % p.a.</t>
  </si>
  <si>
    <t>GRÁFICO 5. EVOLUÇÃO DA META DA TAXA SELIC (% A.A.) E DA VARIAÇÃO EM 12 MESES DO IPCA</t>
  </si>
  <si>
    <t>IPCA - var (%) 12 months</t>
  </si>
  <si>
    <t>Source: Central Bank and IBGE. Prepared by: IFI.</t>
  </si>
  <si>
    <t>Fonte: Banco Central e IBGE. Elaboração: IFI.</t>
  </si>
  <si>
    <t xml:space="preserve">Foreign Exchange </t>
  </si>
  <si>
    <t>TABELA 1. COMPOSIÇÃO DO IPCA EM MAIO, JUNHO E JULHO (% A.M. E % A.A.)</t>
  </si>
  <si>
    <t>In the month</t>
  </si>
  <si>
    <t>Em 12 meses</t>
  </si>
  <si>
    <t>In 12 months</t>
  </si>
  <si>
    <t>IFI</t>
  </si>
  <si>
    <t>Boletim Focus</t>
  </si>
  <si>
    <t>Prisma Fiscal</t>
  </si>
  <si>
    <t>Tesouro Nacional</t>
  </si>
  <si>
    <t>Resultado primário (R$ bilhões)</t>
  </si>
  <si>
    <t>n.d.</t>
  </si>
  <si>
    <t>Resultado primário (% do PIB)</t>
  </si>
  <si>
    <t>Central Bank's Market Bulletin [Focus Bulletin]</t>
  </si>
  <si>
    <t>National Treasury</t>
  </si>
  <si>
    <t>Fonte: Relatório de projeções fiscais da STN (jun-2023), Prisma Fiscal, Boletim FOCUS e IFI. Elaboração: IFI.</t>
  </si>
  <si>
    <t>TABELA 2. CENÁRIOS PARA RESULTADO PRIMÁRIO DE 2024 (R$ BILHÕES E % DO PIB)</t>
  </si>
  <si>
    <t>TABELA 3. RECEITAS DO GOVERNO CENTRAL (2021 A 2023) – JANEIRO A JULHO (R$ BILHÕES CORRENTES, VAR. % REAL E % DO PIB)</t>
  </si>
  <si>
    <t>TABLE 3. CENTRAL GOVERNMENT REVENUES (2021 TO 2023) - JANUARY TO JULY (CURRENT R$ BILLION, REAL % CHANGE AND % OF GDP)</t>
  </si>
  <si>
    <t>jan-jul/21</t>
  </si>
  <si>
    <t>jan-jul/22</t>
  </si>
  <si>
    <t>jan-jul/23</t>
  </si>
  <si>
    <t>R$ bi correntes</t>
  </si>
  <si>
    <t>Var.% real</t>
  </si>
  <si>
    <t>% PIB</t>
  </si>
  <si>
    <t xml:space="preserve">  Receitas administradas, exceto RGPS</t>
  </si>
  <si>
    <t xml:space="preserve">  Incentivos fiscais</t>
  </si>
  <si>
    <t xml:space="preserve">  Receitas do RGPS</t>
  </si>
  <si>
    <t xml:space="preserve">  Receitas não administradas</t>
  </si>
  <si>
    <t>Transferências</t>
  </si>
  <si>
    <t>PIB (R$ bi correntes)</t>
  </si>
  <si>
    <t>Julho |
July</t>
  </si>
  <si>
    <t>Agosto |
August</t>
  </si>
  <si>
    <t xml:space="preserve">  RGPS revenues</t>
  </si>
  <si>
    <t>Transfers</t>
  </si>
  <si>
    <t>Net revenue</t>
  </si>
  <si>
    <t xml:space="preserve">  Revenue collected by the Federal Revenue Office, except RGPS</t>
  </si>
  <si>
    <t>Current R$ bi</t>
  </si>
  <si>
    <t>Real % change</t>
  </si>
  <si>
    <t>% GDP</t>
  </si>
  <si>
    <t>Fonte: Secretaria do Tesouro Nacional, Banco Central, Siga Brasil e Tesouro Gerencial. Elaboração: IFI.</t>
  </si>
  <si>
    <t>Source: National Treasury Secretariat, Central Bank, Siga Brasil and Tesouro Gerencial. Prepared by: IFI.</t>
  </si>
  <si>
    <t>Despesa total</t>
  </si>
  <si>
    <t>Benefícios previdenciários (RGPS)</t>
  </si>
  <si>
    <t>Pessoal (ativos e inativos)</t>
  </si>
  <si>
    <t>Abono e seguro-desemprego</t>
  </si>
  <si>
    <t>Benefício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</si>
  <si>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</si>
  <si>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</si>
  <si>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</si>
  <si>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</si>
  <si>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</si>
  <si>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</si>
  <si>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</si>
  <si>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</si>
  <si>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Payroll (active and inactive)</t>
  </si>
  <si>
    <t>Allowances and unemployment benefits</t>
  </si>
  <si>
    <t>Continuous Cash Benefit (BPC)</t>
  </si>
  <si>
    <t>Extraordinary credits (except PAC)</t>
  </si>
  <si>
    <t>Compensation to the RGPS for Payroll Exemptions</t>
  </si>
  <si>
    <t>Subsidies, grants and Proagro</t>
  </si>
  <si>
    <t>Mandatory</t>
  </si>
  <si>
    <t>Mandatory with flow control</t>
  </si>
  <si>
    <t>Discretionary</t>
  </si>
  <si>
    <t>TABELA 4. DESPESAS PRIMÁRIAS DO GOVERNO CENTRAL (2021 A 2023) – JANEIRO A JULHO (R$ CORRENTES, VAR. % REAL E % DO PIB)</t>
  </si>
  <si>
    <t>TABLE 4. CENTRAL GOVERNMENT PRIMARY EXPENDITURE (2021 TO 2023) – JANUARY TO JULY (IN CURRENT R$, REAL % CHANGE AND % OF GDP)</t>
  </si>
  <si>
    <t>Jan-jun/2021</t>
  </si>
  <si>
    <t>Jan-jun/2022</t>
  </si>
  <si>
    <t>Jan-jun/2023</t>
  </si>
  <si>
    <t>Unidade</t>
  </si>
  <si>
    <t>Var.%</t>
  </si>
  <si>
    <t>Número de benefícios previdenciários emitidos RGPS (mil) – média</t>
  </si>
  <si>
    <t>Clientela urbana</t>
  </si>
  <si>
    <t>Clientela rural</t>
  </si>
  <si>
    <t>Valor médio do benefício RGPS (R$ a preços de julho de 2023)</t>
  </si>
  <si>
    <t xml:space="preserve">Urban beneficiaries </t>
  </si>
  <si>
    <t xml:space="preserve">Rural beneficiaries </t>
  </si>
  <si>
    <t>Source: Ministry of Social Security. Prepared by: IFI.</t>
  </si>
  <si>
    <t>Fonte: Ministério da Previdência Social. Elaboração: IFI.</t>
  </si>
  <si>
    <t>TABELA 5. BENEFÍCIOS EMITIDOS E VALOR MÉDIO DOS BENEFÍCIOS NO ÂMBITO DO RGPS (2021 A 2023) – ACUMULADO DE JANEIRO A JUNHO (BENEFICIÁRIOS – MIL, R$ A PREÇOS DE JULHO DE 2023 E TAXAS DE VARIAÇÃO)</t>
  </si>
  <si>
    <t>Parâmetros de jun/23</t>
  </si>
  <si>
    <t>Parâmetros de ago/23</t>
  </si>
  <si>
    <t>Resultado primário do setor público consolidado</t>
  </si>
  <si>
    <t>PIB nominal (R$ bilhões)</t>
  </si>
  <si>
    <t>PIB - cresc. real</t>
  </si>
  <si>
    <t>Deflator implícito do PIB</t>
  </si>
  <si>
    <t>Selic (% a.a.) - final de período</t>
  </si>
  <si>
    <t>Taxa implícita nominal (% a.a.) - final de período</t>
  </si>
  <si>
    <t>Taxa implícita real (% a.a.) - final de período</t>
  </si>
  <si>
    <t>DBGG (% do PIB)</t>
  </si>
  <si>
    <t>TABELA 6. PREMISSAS MACROECONÔMICAS E FISCAIS PARA O CENÁRIO DE DÍVIDA BRUTA (2023 E 2024)</t>
  </si>
  <si>
    <t>TABLE 6. MACROECONOMIC AND FISCAL ASSUMPTIONS FOR THE GROSS DEBT SCENARIO (2023 AND 2024)</t>
  </si>
  <si>
    <t>June/23 parameters</t>
  </si>
  <si>
    <t>Aug/23 parameters</t>
  </si>
  <si>
    <t>Nominal GDP (R$ billion)</t>
  </si>
  <si>
    <t>GDP - real growth</t>
  </si>
  <si>
    <t>Selic (% p.a.) - end of period</t>
  </si>
  <si>
    <t>Nominal implicit rate (% p.a.) - end of period</t>
  </si>
  <si>
    <t>Real implicit rate (% p.a.) - end of period</t>
  </si>
  <si>
    <t>DBGG (% of GDP)</t>
  </si>
  <si>
    <t>Fonte: IFI.</t>
  </si>
  <si>
    <t>Source: IFI.</t>
  </si>
  <si>
    <t>GRÁFICO 2. EVOLUÇÃO EM 12 MESES DAS RECEITAS PRIMÁRIAS TOTAL E LÍQUIDA DO GOVERNO CENTRAL - % DO PIB
CHART 2. 12-MONTH EVOLUTION OF TOTAL AND NET PRIMARY REVENUES OF THE CENTRAL GOVERNMENT - % OF GDP</t>
  </si>
  <si>
    <t>GRÁFICO 3. EVOLUÇÃO EM 12 MESES DA DESPESA PRIMÁRIA TOTAL E DA DESPESA PRIMÁRIA SEM PRECATÓRIOS - % DO PIB
CHART 3. 12-MONTH EVOLUTION OF TOTAL PRIMARY EXPENDITURE AND OF PRIMARY EXPENDITURE EXCLUDING COURT-ORDERED DEBT PAYMENTS - % OF GDP</t>
  </si>
  <si>
    <t>TABELA 3. RECEITAS DO GOVERNO CENTRAL (2021 A 2023) – JANEIRO A JULHO (R$ BILHÕES CORRENTES, VAR. % REAL E % DO PIB)
TABLE 3. CENTRAL GOVERNMENT REVENUES (2021 TO 2023) - JANUARY TO JULY (CURRENT R$ BILLION, REAL % CHANGE AND % OF GDP)</t>
  </si>
  <si>
    <t>TABELA 4. DESPESAS PRIMÁRIAS DO GOVERNO CENTRAL (2021 A 2023) – JANEIRO A JULHO (R$ CORRENTES, VAR. % REAL E % DO PIB)
TABLE 4. CENTRAL GOVERNMENT PRIMARY EXPENDITURE (2021 TO 2023) – JANUARY TO JULY (IN CURRENT R$, REAL % CHANGE AND % OF GDP)</t>
  </si>
  <si>
    <t>TABELA 6. PREMISSAS MACROECONÔMICAS E FISCAIS PARA O CENÁRIO DE DÍVIDA BRUTA (2023 E 2024)
TABLE 6. MACROECONOMIC AND FISCAL ASSUMPTIONS FOR THE GROSS DEBT SCENARIO (2023 AND 2024)</t>
  </si>
  <si>
    <t>RAF – RELATÓRIO DE ACOMPANHAMENTO FISCAL • 17 DE AGOSTO DE 2023 • N° 79</t>
  </si>
  <si>
    <t>Clique aqui para acessar o RAF nº 79</t>
  </si>
  <si>
    <t>Primary balance</t>
  </si>
  <si>
    <t>TABLE 1. IPCA DECOMPOSITION IN MAY, JUNE AND JULY (% P.M. AND % P.A.)</t>
  </si>
  <si>
    <t>Primary balance (R$ billion)</t>
  </si>
  <si>
    <t>Primary balance (% of GDP)</t>
  </si>
  <si>
    <t>Fiscal effort required to reach the lower limit of the 2024 target (% of GDP)</t>
  </si>
  <si>
    <t>Esforço fiscal necessário para alcançar o limite inferior da meta de 2024 (% do PIB)</t>
  </si>
  <si>
    <t>TABLE 2. SCENARIOS FOR PRIMARY BALANCE IN 2024 (R$ BILLION AND % OF GDP)</t>
  </si>
  <si>
    <t xml:space="preserve">  Incentives</t>
  </si>
  <si>
    <t>GDP (in current R$ billion)</t>
  </si>
  <si>
    <t>Pension benefits (RGPS)</t>
  </si>
  <si>
    <t>Court judgments and court-ordered debt payments (current and capital)</t>
  </si>
  <si>
    <t>TABLE 5. BENEFITS ISSUED AND AVERAGE VALUE OF BENEFITS UNDER THE RGPS (2021 TO 2023) - ACCUMULATED FROM JANUARY TO JUNE (BENEFICIARIES - THOUSANDS, R$ IN PRICES OF JULY 2023 AND CHANGE RATES)</t>
  </si>
  <si>
    <t>Number of pension benefits issued RGPS (thousands) - average</t>
  </si>
  <si>
    <t>Average value of the RGPS benefit (R$ in prices of July 2023)</t>
  </si>
  <si>
    <t>Primary balance of the consolidated public sector</t>
  </si>
  <si>
    <t>GDP deflator</t>
  </si>
  <si>
    <t>CHART 1. 12-MONTH EVOLUTION OF THE CENTRAL GOVERNMENT'S PRIMARY BALANCE (R$ BILLION IN PRICES OF JULY 2023)</t>
  </si>
  <si>
    <t>Primary expenditure</t>
  </si>
  <si>
    <t>Total primary expenditure without court-ordered debt payments</t>
  </si>
  <si>
    <t>CHART 4. SHARE OF SECURITIES BY INDEX IN GGGD (%)</t>
  </si>
  <si>
    <t>CHART 5. EVOLUTION OF THE SELIC RATE TARGET (% P.A.) AND OF THE 12-MONTH CHANGE IN THE IPCA (CONSUMER PRICE INDEX)</t>
  </si>
  <si>
    <t>CHART 6. INTEREST EXPENSE ON SECURITIES BY INDEX IN THE GGGD ACCUMULATED OVER 12 MONTHS (% OF GDP)</t>
  </si>
  <si>
    <t>Maio</t>
  </si>
  <si>
    <t>Junho</t>
  </si>
  <si>
    <t>Julho</t>
  </si>
  <si>
    <t>May</t>
  </si>
  <si>
    <t>June</t>
  </si>
  <si>
    <t>July</t>
  </si>
  <si>
    <t>Descrição</t>
  </si>
  <si>
    <t>Description</t>
  </si>
  <si>
    <t>Preços administrados</t>
  </si>
  <si>
    <t>Administered prices</t>
  </si>
  <si>
    <t xml:space="preserve">Ministry of Finance Market Bulletin [Fiscal Prism] </t>
  </si>
  <si>
    <t>Esforço fiscal necessário para alcançar o centro da meta de 2024 (% do PIB)</t>
  </si>
  <si>
    <t>Fiscal effort required to reach the center of the 2024 target (% of GDP)</t>
  </si>
  <si>
    <t>Source: STN Fiscal Projections Report (Jun-2023), Fiscal Prism, FOCUS Bulletin and IFI. Prepared by: IFI.</t>
  </si>
  <si>
    <t xml:space="preserve">  Revenue not collected by the Federal Revenue Office</t>
  </si>
  <si>
    <t>Breakdown</t>
  </si>
  <si>
    <t>Units</t>
  </si>
  <si>
    <t>% Change</t>
  </si>
  <si>
    <t xml:space="preserve">    dos quais Governo Central</t>
  </si>
  <si>
    <t>GRÁFICO 1. EVOLUÇÃO EM 12 MESES DO RESULTADO PRIMÁRIO DO GOVERNO CENTRAL (R$ BILHÕES A PREÇOS DE JULHO DE 2023)
CHART 1. 12-MONTH EVOLUTION OF THE CENTRAL GOVERNMENT'S PRIMARY BALANCE (R$ BILLION IN PRICES OF JULY 2023)</t>
  </si>
  <si>
    <t>GRÁFICO 4. PARTICIPAÇÃO DOS TÍTULOS POR INDEXADOR NA DBGG (%)
CHART 4. SHARE OF SECURITIES BY INDEX IN GGGD (%)</t>
  </si>
  <si>
    <t>GRÁFICO 5. EVOLUÇÃO DA META DA TAXA SELIC (% A.A.) E DA VARIAÇÃO EM 12 MESES DO IPCA
CHART 5. EVOLUTION OF THE SELIC RATE TARGET (% P.A.) AND OF THE 12-MONTH CHANGE IN THE IPCA (CONSUMER PRICE INDEX)</t>
  </si>
  <si>
    <t>GRÁFICO 6. DESPESA DE JUROS DOS TÍTULOS POR INDEXADOR NA DBGG ACUMULADA EM 12 MESES (% DO PIB)
CHART 6. INTEREST EXPENSE ON SECURITIES BY INDEX IN THE GGGD ACCUMULATED OVER 12 MONTHS (% OF GDP)</t>
  </si>
  <si>
    <t>TABELA 1. COMPOSIÇÃO DO IPCA EM MAIO, JUNHO E JULHO (% A.M. E % A.A.)
TABLE 1. IPCA DECOMPOSITION IN MAY, JUNE AND JULY (% P.M. AND % P.A.)</t>
  </si>
  <si>
    <t>TABELA 2. CENÁRIOS PARA RESULTADO PRIMÁRIO DE 2024 (R$ BILHÕES E % DO PIB)
TABLE 2. SCENARIOS FOR PRIMARY BALANCE IN 2024 (R$ BILLION AND % OF GDP)</t>
  </si>
  <si>
    <t>TABELA 5. BENEFÍCIOS EMITIDOS E VALOR MÉDIO DOS BENEFÍCIOS NO ÂMBITO DO RGPS (2021 A 2023) – ACUMULADO DE JANEIRO A JUNHO (BENEFICIÁRIOS – MIL, R$ A PREÇOS DE JULHO DE 2023 E TAXAS DE VARIAÇÃO)
TABLE 5. BENEFITS ISSUED AND AVERAGE VALUE OF BENEFITS UNDER THE RGPS (2021 TO 2023) - ACCUMULATED FROM JANUARY TO JUNE (BENEFICIARIES - THOUSANDS, R$ IN PRICES OF JULY 2023 AND CHANGE RATES)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</si>
</sst>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0"/>
      <color rgb="FFBD534B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BD534B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mbria"/>
      <family val="1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BD534B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D89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/>
      <top/>
      <bottom style="thick">
        <color rgb="FF005D89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D9D9D9"/>
      </bottom>
      <diagonal/>
    </border>
    <border>
      <left style="thick">
        <color rgb="FF005D89"/>
      </left>
      <right style="medium">
        <color rgb="FFD9D9D9"/>
      </right>
      <top style="thick">
        <color rgb="FF005D89"/>
      </top>
      <bottom/>
      <diagonal/>
    </border>
    <border>
      <left style="medium">
        <color rgb="FFD9D9D9"/>
      </left>
      <right/>
      <top style="thick">
        <color rgb="FF005D89"/>
      </top>
      <bottom style="medium">
        <color rgb="FFD9D9D9"/>
      </bottom>
      <diagonal/>
    </border>
    <border>
      <left/>
      <right/>
      <top style="thick">
        <color rgb="FF005D89"/>
      </top>
      <bottom style="medium">
        <color rgb="FFD9D9D9"/>
      </bottom>
      <diagonal/>
    </border>
    <border>
      <left/>
      <right style="medium">
        <color rgb="FFD9D9D9"/>
      </right>
      <top style="thick">
        <color rgb="FF005D89"/>
      </top>
      <bottom style="medium">
        <color rgb="FFD9D9D9"/>
      </bottom>
      <diagonal/>
    </border>
    <border>
      <left style="thick">
        <color rgb="FF005D89"/>
      </left>
      <right style="medium">
        <color rgb="FFD9D9D9"/>
      </right>
      <top/>
      <bottom/>
      <diagonal/>
    </border>
    <border>
      <left style="thick">
        <color rgb="FF005D89"/>
      </left>
      <right/>
      <top/>
      <bottom style="medium">
        <color rgb="FFD9D9D9"/>
      </bottom>
      <diagonal/>
    </border>
    <border>
      <left/>
      <right style="thick">
        <color rgb="FF005D89"/>
      </right>
      <top/>
      <bottom style="medium">
        <color rgb="FFD9D9D9"/>
      </bottom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theme="0" tint="-0.14996795556505021"/>
      </left>
      <right style="thick">
        <color rgb="FF005D89"/>
      </right>
      <top style="thick">
        <color rgb="FF005D89"/>
      </top>
      <bottom/>
      <diagonal/>
    </border>
    <border>
      <left style="medium">
        <color theme="0" tint="-0.14996795556505021"/>
      </left>
      <right style="thick">
        <color rgb="FF005D89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thick">
        <color rgb="FF005D89"/>
      </bottom>
      <diagonal/>
    </border>
    <border>
      <left style="medium">
        <color theme="0" tint="-0.14996795556505021"/>
      </left>
      <right/>
      <top style="medium">
        <color rgb="FFD9D9D9"/>
      </top>
      <bottom style="medium">
        <color rgb="FFD9D9D9"/>
      </bottom>
      <diagonal/>
    </border>
    <border>
      <left/>
      <right style="medium">
        <color theme="0" tint="-0.14996795556505021"/>
      </right>
      <top style="medium">
        <color rgb="FFD9D9D9"/>
      </top>
      <bottom style="medium">
        <color rgb="FFD9D9D9"/>
      </bottom>
      <diagonal/>
    </border>
    <border>
      <left style="medium">
        <color theme="0" tint="-0.14996795556505021"/>
      </left>
      <right/>
      <top style="medium">
        <color rgb="FFD9D9D9"/>
      </top>
      <bottom style="thick">
        <color rgb="FF005D89"/>
      </bottom>
      <diagonal/>
    </border>
    <border>
      <left/>
      <right style="medium">
        <color theme="0" tint="-0.14996795556505021"/>
      </right>
      <top style="medium">
        <color rgb="FFD9D9D9"/>
      </top>
      <bottom style="thick">
        <color rgb="FF005D89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 style="medium">
        <color theme="0" tint="-0.14996795556505021"/>
      </left>
      <right/>
      <top/>
      <bottom style="medium">
        <color rgb="FFD9D9D9"/>
      </bottom>
      <diagonal/>
    </border>
    <border>
      <left/>
      <right style="medium">
        <color theme="0" tint="-0.14996795556505021"/>
      </right>
      <top/>
      <bottom style="medium">
        <color rgb="FFD9D9D9"/>
      </bottom>
      <diagonal/>
    </border>
    <border>
      <left/>
      <right style="medium">
        <color rgb="FFD9D9D9"/>
      </right>
      <top/>
      <bottom/>
      <diagonal/>
    </border>
    <border>
      <left/>
      <right style="medium">
        <color rgb="FFD9D9D9"/>
      </right>
      <top/>
      <bottom style="thick">
        <color rgb="FF005D89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/>
      <top/>
      <bottom/>
      <diagonal/>
    </border>
    <border>
      <left/>
      <right/>
      <top style="thick">
        <color rgb="FF005D89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D9D9D9"/>
      </left>
      <right/>
      <top/>
      <bottom style="thick">
        <color rgb="FF005D89"/>
      </bottom>
      <diagonal/>
    </border>
    <border>
      <left/>
      <right style="thin">
        <color rgb="FFD9D9D9"/>
      </right>
      <top style="medium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medium">
        <color rgb="FFD9D9D9"/>
      </top>
      <bottom style="thin">
        <color rgb="FFD9D9D9"/>
      </bottom>
      <diagonal/>
    </border>
    <border>
      <left style="thin">
        <color rgb="FFD9D9D9"/>
      </left>
      <right/>
      <top style="medium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ck">
        <color rgb="FF005D8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ck">
        <color rgb="FF005D89"/>
      </bottom>
      <diagonal/>
    </border>
    <border>
      <left style="thin">
        <color rgb="FFD9D9D9"/>
      </left>
      <right/>
      <top style="thin">
        <color rgb="FFD9D9D9"/>
      </top>
      <bottom style="thick">
        <color rgb="FF005D8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 style="medium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ck">
        <color rgb="FF005D89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D9D9D9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BFBFBF"/>
      </right>
      <top style="medium">
        <color rgb="FFD9D9D9"/>
      </top>
      <bottom/>
      <diagonal/>
    </border>
    <border>
      <left/>
      <right style="medium">
        <color rgb="FFBFBFBF"/>
      </right>
      <top/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BFBFBF"/>
      </right>
      <top/>
      <bottom style="medium">
        <color rgb="FFD9D9D9"/>
      </bottom>
      <diagonal/>
    </border>
    <border>
      <left/>
      <right style="medium">
        <color rgb="FFBFBFBF"/>
      </right>
      <top/>
      <bottom style="thick">
        <color rgb="FF005D89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BFBFBF"/>
      </left>
      <right/>
      <top style="medium">
        <color rgb="FFD9D9D9"/>
      </top>
      <bottom style="thick">
        <color rgb="FF005D89"/>
      </bottom>
      <diagonal/>
    </border>
    <border>
      <left/>
      <right style="medium">
        <color rgb="FFBFBFBF"/>
      </right>
      <top style="medium">
        <color rgb="FFD9D9D9"/>
      </top>
      <bottom style="thick">
        <color rgb="FF005D89"/>
      </bottom>
      <diagonal/>
    </border>
    <border>
      <left/>
      <right style="medium">
        <color theme="0" tint="-0.14996795556505021"/>
      </right>
      <top/>
      <bottom style="medium">
        <color rgb="FFFFFFFF"/>
      </bottom>
      <diagonal/>
    </border>
    <border>
      <left style="medium">
        <color rgb="FFBFBFBF"/>
      </left>
      <right/>
      <top style="medium">
        <color rgb="FFD9D9D9"/>
      </top>
      <bottom/>
      <diagonal/>
    </border>
    <border>
      <left style="medium">
        <color rgb="FFBFBFBF"/>
      </left>
      <right/>
      <top/>
      <bottom/>
      <diagonal/>
    </border>
    <border>
      <left style="medium">
        <color rgb="FFBFBFBF"/>
      </left>
      <right/>
      <top/>
      <bottom style="medium">
        <color rgb="FFD9D9D9"/>
      </bottom>
      <diagonal/>
    </border>
    <border>
      <left/>
      <right style="medium">
        <color rgb="FFFFFFFF"/>
      </right>
      <top/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 style="thick">
        <color rgb="FF005D89"/>
      </bottom>
      <diagonal/>
    </border>
    <border>
      <left/>
      <right style="medium">
        <color rgb="FFD9D9D9"/>
      </right>
      <top style="medium">
        <color rgb="FFD9D9D9"/>
      </top>
      <bottom style="thick">
        <color rgb="FF005D89"/>
      </bottom>
      <diagonal/>
    </border>
    <border>
      <left style="medium">
        <color rgb="FFFFFFFF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rgb="FFFFFFFF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rgb="FFFFFFFF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rgb="FFFFFFFF"/>
      </left>
      <right/>
      <top style="medium">
        <color theme="0" tint="-0.14996795556505021"/>
      </top>
      <bottom style="medium">
        <color rgb="FFD9D9D9"/>
      </bottom>
      <diagonal/>
    </border>
    <border>
      <left/>
      <right/>
      <top style="medium">
        <color theme="0" tint="-0.14996795556505021"/>
      </top>
      <bottom style="medium">
        <color rgb="FFD9D9D9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rgb="FFD9D9D9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FFFFFF"/>
      </top>
      <bottom/>
      <diagonal/>
    </border>
    <border>
      <left/>
      <right style="medium">
        <color rgb="FFD9D9D9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theme="0" tint="-0.14996795556505021"/>
      </top>
      <bottom/>
      <diagonal/>
    </border>
    <border>
      <left style="medium">
        <color rgb="FFFFFFFF"/>
      </left>
      <right style="medium">
        <color rgb="FFFFFFFF"/>
      </right>
      <top style="medium">
        <color theme="0" tint="-0.14996795556505021"/>
      </top>
      <bottom/>
      <diagonal/>
    </border>
    <border>
      <left style="medium">
        <color rgb="FFFFFFFF"/>
      </left>
      <right style="medium">
        <color rgb="FFFFFFFF"/>
      </right>
      <top style="medium">
        <color theme="0" tint="-0.14996795556505021"/>
      </top>
      <bottom style="medium">
        <color rgb="FFFFFFFF"/>
      </bottom>
      <diagonal/>
    </border>
    <border>
      <left style="medium">
        <color rgb="FFFFFFFF"/>
      </left>
      <right/>
      <top style="medium">
        <color theme="0" tint="-0.14996795556505021"/>
      </top>
      <bottom style="medium">
        <color rgb="FFFFFFFF"/>
      </bottom>
      <diagonal/>
    </border>
    <border>
      <left style="medium">
        <color rgb="FFFFFFFF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rgb="FFFFFFFF"/>
      </left>
      <right style="medium">
        <color theme="0" tint="-0.14996795556505021"/>
      </right>
      <top/>
      <bottom/>
      <diagonal/>
    </border>
    <border>
      <left style="medium">
        <color rgb="FFFFFFFF"/>
      </left>
      <right style="medium">
        <color theme="0" tint="-0.14996795556505021"/>
      </right>
      <top/>
      <bottom style="medium">
        <color rgb="FFFFFFFF"/>
      </bottom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6795556505021"/>
      </right>
      <top/>
      <bottom style="thick">
        <color rgb="FF005D89"/>
      </bottom>
      <diagonal/>
    </border>
    <border>
      <left style="medium">
        <color rgb="FFF2F2F2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2" fillId="2" borderId="0" xfId="1" applyFont="1" applyFill="1"/>
    <xf numFmtId="0" fontId="1" fillId="2" borderId="0" xfId="1" applyFill="1"/>
    <xf numFmtId="0" fontId="3" fillId="2" borderId="0" xfId="1" applyFont="1" applyFill="1"/>
    <xf numFmtId="17" fontId="1" fillId="2" borderId="0" xfId="1" applyNumberFormat="1" applyFill="1"/>
    <xf numFmtId="0" fontId="8" fillId="2" borderId="0" xfId="1" applyFont="1" applyFill="1" applyAlignment="1">
      <alignment horizontal="center" vertical="center"/>
    </xf>
    <xf numFmtId="0" fontId="11" fillId="2" borderId="0" xfId="1" applyFont="1" applyFill="1"/>
    <xf numFmtId="0" fontId="12" fillId="2" borderId="0" xfId="2" applyFont="1" applyFill="1" applyAlignment="1">
      <alignment horizontal="left"/>
    </xf>
    <xf numFmtId="0" fontId="1" fillId="2" borderId="0" xfId="1" applyFill="1" applyAlignment="1">
      <alignment wrapText="1"/>
    </xf>
    <xf numFmtId="0" fontId="13" fillId="2" borderId="0" xfId="2" applyFont="1" applyFill="1" applyAlignment="1">
      <alignment horizontal="left"/>
    </xf>
    <xf numFmtId="0" fontId="19" fillId="5" borderId="0" xfId="3" applyFont="1" applyFill="1"/>
    <xf numFmtId="0" fontId="20" fillId="6" borderId="14" xfId="3" applyFont="1" applyFill="1" applyBorder="1" applyAlignment="1">
      <alignment horizontal="left" vertical="center"/>
    </xf>
    <xf numFmtId="0" fontId="20" fillId="5" borderId="14" xfId="3" applyFont="1" applyFill="1" applyBorder="1" applyAlignment="1">
      <alignment horizontal="left" vertical="center"/>
    </xf>
    <xf numFmtId="0" fontId="20" fillId="6" borderId="16" xfId="3" applyFont="1" applyFill="1" applyBorder="1" applyAlignment="1">
      <alignment horizontal="left" vertical="center"/>
    </xf>
    <xf numFmtId="0" fontId="20" fillId="0" borderId="0" xfId="3" applyFont="1" applyAlignment="1">
      <alignment horizontal="justify" vertical="center"/>
    </xf>
    <xf numFmtId="0" fontId="4" fillId="2" borderId="0" xfId="1" applyFont="1" applyFill="1"/>
    <xf numFmtId="0" fontId="18" fillId="2" borderId="0" xfId="3" applyFont="1" applyFill="1" applyAlignment="1">
      <alignment vertical="center"/>
    </xf>
    <xf numFmtId="0" fontId="17" fillId="5" borderId="0" xfId="3" applyFont="1" applyFill="1"/>
    <xf numFmtId="0" fontId="22" fillId="2" borderId="0" xfId="2" applyFont="1" applyFill="1" applyAlignment="1">
      <alignment horizontal="left"/>
    </xf>
    <xf numFmtId="0" fontId="20" fillId="6" borderId="15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0" fillId="6" borderId="17" xfId="3" applyFont="1" applyFill="1" applyBorder="1" applyAlignment="1">
      <alignment horizontal="left" vertical="center"/>
    </xf>
    <xf numFmtId="0" fontId="1" fillId="2" borderId="0" xfId="1" applyFill="1" applyAlignment="1">
      <alignment vertical="top"/>
    </xf>
    <xf numFmtId="0" fontId="11" fillId="2" borderId="0" xfId="1" quotePrefix="1" applyFont="1" applyFill="1"/>
    <xf numFmtId="0" fontId="14" fillId="5" borderId="0" xfId="3" applyFont="1" applyFill="1"/>
    <xf numFmtId="49" fontId="0" fillId="2" borderId="0" xfId="1" applyNumberFormat="1" applyFont="1" applyFill="1"/>
    <xf numFmtId="0" fontId="0" fillId="2" borderId="0" xfId="1" applyFont="1" applyFill="1"/>
    <xf numFmtId="0" fontId="21" fillId="3" borderId="28" xfId="3" applyFont="1" applyFill="1" applyBorder="1" applyAlignment="1">
      <alignment horizontal="center" vertical="center" wrapText="1"/>
    </xf>
    <xf numFmtId="4" fontId="14" fillId="4" borderId="0" xfId="3" applyNumberFormat="1" applyFont="1" applyFill="1" applyBorder="1" applyAlignment="1">
      <alignment horizontal="center" vertical="center"/>
    </xf>
    <xf numFmtId="4" fontId="14" fillId="2" borderId="0" xfId="3" applyNumberFormat="1" applyFont="1" applyFill="1" applyBorder="1" applyAlignment="1">
      <alignment horizontal="center" vertical="center"/>
    </xf>
    <xf numFmtId="10" fontId="14" fillId="2" borderId="0" xfId="5" applyNumberFormat="1" applyFont="1" applyFill="1" applyBorder="1" applyAlignment="1">
      <alignment horizontal="center" vertical="center"/>
    </xf>
    <xf numFmtId="10" fontId="14" fillId="4" borderId="0" xfId="5" applyNumberFormat="1" applyFont="1" applyFill="1" applyBorder="1" applyAlignment="1">
      <alignment horizontal="center" vertical="center"/>
    </xf>
    <xf numFmtId="10" fontId="14" fillId="2" borderId="1" xfId="5" applyNumberFormat="1" applyFont="1" applyFill="1" applyBorder="1" applyAlignment="1">
      <alignment horizontal="center" vertical="center"/>
    </xf>
    <xf numFmtId="17" fontId="16" fillId="2" borderId="0" xfId="3" applyNumberFormat="1" applyFont="1" applyFill="1" applyBorder="1" applyAlignment="1">
      <alignment horizontal="left"/>
    </xf>
    <xf numFmtId="17" fontId="16" fillId="4" borderId="0" xfId="3" applyNumberFormat="1" applyFont="1" applyFill="1" applyBorder="1" applyAlignment="1">
      <alignment horizontal="left"/>
    </xf>
    <xf numFmtId="17" fontId="16" fillId="2" borderId="1" xfId="3" applyNumberFormat="1" applyFont="1" applyFill="1" applyBorder="1" applyAlignment="1">
      <alignment horizontal="left"/>
    </xf>
    <xf numFmtId="4" fontId="14" fillId="2" borderId="1" xfId="3" applyNumberFormat="1" applyFont="1" applyFill="1" applyBorder="1" applyAlignment="1">
      <alignment horizontal="center" vertical="center"/>
    </xf>
    <xf numFmtId="10" fontId="14" fillId="4" borderId="1" xfId="5" applyNumberFormat="1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 wrapText="1"/>
    </xf>
    <xf numFmtId="0" fontId="14" fillId="5" borderId="0" xfId="3" applyFont="1" applyFill="1" applyAlignment="1">
      <alignment wrapText="1"/>
    </xf>
    <xf numFmtId="0" fontId="14" fillId="5" borderId="0" xfId="3" applyFont="1" applyFill="1" applyAlignment="1">
      <alignment horizontal="center" vertical="center" wrapText="1"/>
    </xf>
    <xf numFmtId="0" fontId="22" fillId="7" borderId="25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 vertical="center" wrapText="1"/>
    </xf>
    <xf numFmtId="10" fontId="22" fillId="5" borderId="0" xfId="0" applyNumberFormat="1" applyFont="1" applyFill="1" applyBorder="1" applyAlignment="1">
      <alignment horizontal="center" vertical="center"/>
    </xf>
    <xf numFmtId="10" fontId="22" fillId="5" borderId="31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 indent="1"/>
    </xf>
    <xf numFmtId="10" fontId="23" fillId="5" borderId="0" xfId="0" applyNumberFormat="1" applyFont="1" applyFill="1" applyBorder="1" applyAlignment="1">
      <alignment horizontal="center" vertical="center"/>
    </xf>
    <xf numFmtId="10" fontId="23" fillId="5" borderId="31" xfId="0" applyNumberFormat="1" applyFont="1" applyFill="1" applyBorder="1" applyAlignment="1">
      <alignment horizontal="center" vertical="center"/>
    </xf>
    <xf numFmtId="0" fontId="24" fillId="2" borderId="0" xfId="2" applyFont="1" applyFill="1" applyAlignment="1">
      <alignment horizontal="left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17" fontId="21" fillId="3" borderId="38" xfId="0" applyNumberFormat="1" applyFont="1" applyFill="1" applyBorder="1" applyAlignment="1">
      <alignment horizontal="center" vertical="center"/>
    </xf>
    <xf numFmtId="17" fontId="21" fillId="3" borderId="39" xfId="0" applyNumberFormat="1" applyFont="1" applyFill="1" applyBorder="1" applyAlignment="1">
      <alignment horizontal="center" vertical="center"/>
    </xf>
    <xf numFmtId="17" fontId="21" fillId="3" borderId="38" xfId="0" quotePrefix="1" applyNumberFormat="1" applyFont="1" applyFill="1" applyBorder="1" applyAlignment="1">
      <alignment horizontal="center" vertical="center"/>
    </xf>
    <xf numFmtId="17" fontId="21" fillId="3" borderId="39" xfId="0" quotePrefix="1" applyNumberFormat="1" applyFont="1" applyFill="1" applyBorder="1" applyAlignment="1">
      <alignment horizontal="center" vertical="center"/>
    </xf>
    <xf numFmtId="2" fontId="23" fillId="7" borderId="30" xfId="0" applyNumberFormat="1" applyFont="1" applyFill="1" applyBorder="1" applyAlignment="1">
      <alignment horizontal="center" vertical="center"/>
    </xf>
    <xf numFmtId="17" fontId="16" fillId="4" borderId="1" xfId="3" applyNumberFormat="1" applyFont="1" applyFill="1" applyBorder="1" applyAlignment="1">
      <alignment horizontal="left"/>
    </xf>
    <xf numFmtId="10" fontId="15" fillId="3" borderId="21" xfId="5" applyNumberFormat="1" applyFont="1" applyFill="1" applyBorder="1" applyAlignment="1">
      <alignment horizontal="center" vertical="center" wrapText="1"/>
    </xf>
    <xf numFmtId="17" fontId="15" fillId="3" borderId="21" xfId="3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0" fontId="15" fillId="3" borderId="0" xfId="3" applyFont="1" applyFill="1" applyBorder="1" applyAlignment="1">
      <alignment horizontal="left" vertical="center" wrapText="1"/>
    </xf>
    <xf numFmtId="17" fontId="15" fillId="3" borderId="21" xfId="3" applyNumberFormat="1" applyFont="1" applyFill="1" applyBorder="1" applyAlignment="1">
      <alignment horizontal="left" vertical="center" wrapText="1"/>
    </xf>
    <xf numFmtId="0" fontId="17" fillId="5" borderId="0" xfId="3" applyFont="1" applyFill="1" applyAlignment="1">
      <alignment horizontal="left"/>
    </xf>
    <xf numFmtId="0" fontId="14" fillId="5" borderId="0" xfId="3" applyFont="1" applyFill="1" applyAlignment="1">
      <alignment horizontal="left"/>
    </xf>
    <xf numFmtId="164" fontId="14" fillId="2" borderId="0" xfId="5" applyNumberFormat="1" applyFont="1" applyFill="1" applyBorder="1" applyAlignment="1">
      <alignment horizontal="center" vertical="center"/>
    </xf>
    <xf numFmtId="164" fontId="14" fillId="4" borderId="0" xfId="5" applyNumberFormat="1" applyFont="1" applyFill="1" applyBorder="1" applyAlignment="1">
      <alignment horizontal="center" vertical="center"/>
    </xf>
    <xf numFmtId="164" fontId="14" fillId="2" borderId="1" xfId="5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4" fillId="5" borderId="0" xfId="3" applyFont="1" applyFill="1" applyAlignment="1">
      <alignment horizontal="center" vertical="center"/>
    </xf>
    <xf numFmtId="4" fontId="14" fillId="2" borderId="0" xfId="5" applyNumberFormat="1" applyFont="1" applyFill="1" applyBorder="1" applyAlignment="1">
      <alignment horizontal="center" vertical="center"/>
    </xf>
    <xf numFmtId="4" fontId="14" fillId="4" borderId="0" xfId="5" applyNumberFormat="1" applyFont="1" applyFill="1" applyBorder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17" fontId="21" fillId="3" borderId="28" xfId="3" applyNumberFormat="1" applyFont="1" applyFill="1" applyBorder="1" applyAlignment="1">
      <alignment horizontal="center" vertical="center" wrapText="1"/>
    </xf>
    <xf numFmtId="4" fontId="23" fillId="7" borderId="29" xfId="0" applyNumberFormat="1" applyFont="1" applyFill="1" applyBorder="1" applyAlignment="1">
      <alignment vertical="center"/>
    </xf>
    <xf numFmtId="4" fontId="23" fillId="7" borderId="8" xfId="0" applyNumberFormat="1" applyFont="1" applyFill="1" applyBorder="1" applyAlignment="1">
      <alignment vertical="center"/>
    </xf>
    <xf numFmtId="2" fontId="22" fillId="7" borderId="30" xfId="0" applyNumberFormat="1" applyFont="1" applyFill="1" applyBorder="1" applyAlignment="1">
      <alignment horizontal="center" vertical="center"/>
    </xf>
    <xf numFmtId="4" fontId="23" fillId="2" borderId="24" xfId="0" applyNumberFormat="1" applyFont="1" applyFill="1" applyBorder="1" applyAlignment="1">
      <alignment vertical="center"/>
    </xf>
    <xf numFmtId="4" fontId="23" fillId="2" borderId="22" xfId="0" applyNumberFormat="1" applyFont="1" applyFill="1" applyBorder="1" applyAlignment="1">
      <alignment vertical="center"/>
    </xf>
    <xf numFmtId="0" fontId="22" fillId="2" borderId="25" xfId="0" applyFont="1" applyFill="1" applyBorder="1" applyAlignment="1">
      <alignment horizontal="center" vertical="center"/>
    </xf>
    <xf numFmtId="4" fontId="23" fillId="7" borderId="24" xfId="0" applyNumberFormat="1" applyFont="1" applyFill="1" applyBorder="1" applyAlignment="1">
      <alignment vertical="center"/>
    </xf>
    <xf numFmtId="4" fontId="23" fillId="7" borderId="22" xfId="0" applyNumberFormat="1" applyFont="1" applyFill="1" applyBorder="1" applyAlignment="1">
      <alignment vertical="center"/>
    </xf>
    <xf numFmtId="0" fontId="23" fillId="2" borderId="25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4" fontId="23" fillId="7" borderId="26" xfId="0" applyNumberFormat="1" applyFont="1" applyFill="1" applyBorder="1" applyAlignment="1">
      <alignment vertical="center"/>
    </xf>
    <xf numFmtId="4" fontId="23" fillId="7" borderId="23" xfId="0" applyNumberFormat="1" applyFont="1" applyFill="1" applyBorder="1" applyAlignment="1">
      <alignment vertical="center"/>
    </xf>
    <xf numFmtId="0" fontId="23" fillId="7" borderId="27" xfId="0" applyFont="1" applyFill="1" applyBorder="1" applyAlignment="1">
      <alignment horizontal="center" vertical="center"/>
    </xf>
    <xf numFmtId="0" fontId="17" fillId="5" borderId="0" xfId="3" applyFont="1" applyFill="1" applyAlignment="1">
      <alignment horizontal="left" vertical="center"/>
    </xf>
    <xf numFmtId="0" fontId="21" fillId="3" borderId="31" xfId="0" applyFont="1" applyFill="1" applyBorder="1" applyAlignment="1">
      <alignment horizontal="center" vertical="center" wrapText="1"/>
    </xf>
    <xf numFmtId="0" fontId="21" fillId="3" borderId="51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10" fontId="20" fillId="0" borderId="46" xfId="0" applyNumberFormat="1" applyFont="1" applyBorder="1" applyAlignment="1">
      <alignment horizontal="center" vertical="center" wrapText="1"/>
    </xf>
    <xf numFmtId="10" fontId="20" fillId="0" borderId="47" xfId="0" applyNumberFormat="1" applyFont="1" applyBorder="1" applyAlignment="1">
      <alignment horizontal="center" vertical="center" wrapText="1"/>
    </xf>
    <xf numFmtId="0" fontId="20" fillId="0" borderId="53" xfId="0" applyFont="1" applyBorder="1" applyAlignment="1">
      <alignment horizontal="left" vertical="center" wrapText="1"/>
    </xf>
    <xf numFmtId="0" fontId="20" fillId="0" borderId="48" xfId="0" applyFont="1" applyBorder="1" applyAlignment="1">
      <alignment horizontal="left" vertical="center" wrapText="1"/>
    </xf>
    <xf numFmtId="10" fontId="20" fillId="0" borderId="49" xfId="0" applyNumberFormat="1" applyFont="1" applyBorder="1" applyAlignment="1">
      <alignment horizontal="center" vertical="center" wrapText="1"/>
    </xf>
    <xf numFmtId="10" fontId="20" fillId="0" borderId="50" xfId="0" applyNumberFormat="1" applyFont="1" applyBorder="1" applyAlignment="1">
      <alignment horizontal="center" vertical="center" wrapText="1"/>
    </xf>
    <xf numFmtId="0" fontId="20" fillId="0" borderId="54" xfId="0" applyFont="1" applyBorder="1" applyAlignment="1">
      <alignment horizontal="left" vertical="center" wrapText="1"/>
    </xf>
    <xf numFmtId="0" fontId="21" fillId="3" borderId="85" xfId="0" applyFont="1" applyFill="1" applyBorder="1" applyAlignment="1">
      <alignment horizontal="center" vertical="center" wrapText="1"/>
    </xf>
    <xf numFmtId="0" fontId="21" fillId="3" borderId="86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left" vertical="center"/>
    </xf>
    <xf numFmtId="10" fontId="20" fillId="2" borderId="31" xfId="0" applyNumberFormat="1" applyFont="1" applyFill="1" applyBorder="1" applyAlignment="1">
      <alignment horizontal="right" vertical="center" wrapText="1"/>
    </xf>
    <xf numFmtId="10" fontId="20" fillId="2" borderId="0" xfId="0" applyNumberFormat="1" applyFont="1" applyFill="1" applyBorder="1" applyAlignment="1">
      <alignment horizontal="right" vertical="center" wrapText="1"/>
    </xf>
    <xf numFmtId="10" fontId="20" fillId="2" borderId="87" xfId="0" applyNumberFormat="1" applyFont="1" applyFill="1" applyBorder="1" applyAlignment="1">
      <alignment horizontal="right" vertical="center" wrapText="1"/>
    </xf>
    <xf numFmtId="10" fontId="20" fillId="2" borderId="88" xfId="0" applyNumberFormat="1" applyFont="1" applyFill="1" applyBorder="1" applyAlignment="1">
      <alignment horizontal="right" vertical="center" wrapText="1"/>
    </xf>
    <xf numFmtId="0" fontId="20" fillId="2" borderId="96" xfId="0" applyFont="1" applyFill="1" applyBorder="1" applyAlignment="1">
      <alignment horizontal="left" vertical="center"/>
    </xf>
    <xf numFmtId="3" fontId="20" fillId="2" borderId="0" xfId="0" applyNumberFormat="1" applyFont="1" applyFill="1" applyBorder="1" applyAlignment="1">
      <alignment horizontal="right" vertical="center" wrapText="1"/>
    </xf>
    <xf numFmtId="3" fontId="20" fillId="2" borderId="36" xfId="0" applyNumberFormat="1" applyFont="1" applyFill="1" applyBorder="1" applyAlignment="1">
      <alignment horizontal="right" vertical="center" wrapText="1"/>
    </xf>
    <xf numFmtId="3" fontId="20" fillId="2" borderId="31" xfId="0" applyNumberFormat="1" applyFont="1" applyFill="1" applyBorder="1" applyAlignment="1">
      <alignment horizontal="right" vertical="center" wrapText="1"/>
    </xf>
    <xf numFmtId="10" fontId="20" fillId="2" borderId="36" xfId="0" applyNumberFormat="1" applyFont="1" applyFill="1" applyBorder="1" applyAlignment="1">
      <alignment horizontal="right" vertical="center" wrapText="1"/>
    </xf>
    <xf numFmtId="0" fontId="18" fillId="2" borderId="32" xfId="0" applyFont="1" applyFill="1" applyBorder="1" applyAlignment="1">
      <alignment horizontal="left" vertical="center"/>
    </xf>
    <xf numFmtId="10" fontId="18" fillId="2" borderId="32" xfId="0" applyNumberFormat="1" applyFont="1" applyFill="1" applyBorder="1" applyAlignment="1">
      <alignment horizontal="right" vertical="center" wrapText="1"/>
    </xf>
    <xf numFmtId="10" fontId="18" fillId="2" borderId="4" xfId="0" applyNumberFormat="1" applyFont="1" applyFill="1" applyBorder="1" applyAlignment="1">
      <alignment horizontal="right" vertical="center" wrapText="1"/>
    </xf>
    <xf numFmtId="10" fontId="18" fillId="2" borderId="41" xfId="0" applyNumberFormat="1" applyFont="1" applyFill="1" applyBorder="1" applyAlignment="1">
      <alignment horizontal="right" vertical="center" wrapText="1"/>
    </xf>
    <xf numFmtId="0" fontId="18" fillId="2" borderId="97" xfId="0" applyFont="1" applyFill="1" applyBorder="1" applyAlignment="1">
      <alignment horizontal="left" vertical="center"/>
    </xf>
    <xf numFmtId="0" fontId="20" fillId="3" borderId="33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1" fillId="3" borderId="58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18" fillId="2" borderId="31" xfId="0" applyFont="1" applyFill="1" applyBorder="1" applyAlignment="1">
      <alignment horizontal="left" vertical="center" wrapText="1"/>
    </xf>
    <xf numFmtId="4" fontId="18" fillId="2" borderId="0" xfId="0" applyNumberFormat="1" applyFont="1" applyFill="1" applyAlignment="1">
      <alignment horizontal="right" vertical="center"/>
    </xf>
    <xf numFmtId="10" fontId="18" fillId="2" borderId="31" xfId="0" applyNumberFormat="1" applyFont="1" applyFill="1" applyBorder="1" applyAlignment="1">
      <alignment horizontal="right" vertical="center"/>
    </xf>
    <xf numFmtId="10" fontId="18" fillId="2" borderId="0" xfId="0" applyNumberFormat="1" applyFont="1" applyFill="1" applyAlignment="1">
      <alignment horizontal="right" vertical="center"/>
    </xf>
    <xf numFmtId="0" fontId="27" fillId="2" borderId="31" xfId="0" applyFont="1" applyFill="1" applyBorder="1" applyAlignment="1">
      <alignment horizontal="left" vertical="center" indent="1"/>
    </xf>
    <xf numFmtId="4" fontId="27" fillId="2" borderId="0" xfId="0" applyNumberFormat="1" applyFont="1" applyFill="1" applyAlignment="1">
      <alignment horizontal="right" vertical="center"/>
    </xf>
    <xf numFmtId="10" fontId="27" fillId="2" borderId="31" xfId="0" applyNumberFormat="1" applyFont="1" applyFill="1" applyBorder="1" applyAlignment="1">
      <alignment horizontal="right" vertical="center"/>
    </xf>
    <xf numFmtId="10" fontId="27" fillId="2" borderId="0" xfId="0" applyNumberFormat="1" applyFont="1" applyFill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0" fontId="27" fillId="2" borderId="31" xfId="0" applyFont="1" applyFill="1" applyBorder="1" applyAlignment="1">
      <alignment horizontal="right" vertical="center"/>
    </xf>
    <xf numFmtId="0" fontId="27" fillId="2" borderId="32" xfId="0" applyFont="1" applyFill="1" applyBorder="1" applyAlignment="1">
      <alignment horizontal="left" vertical="center" indent="1"/>
    </xf>
    <xf numFmtId="4" fontId="27" fillId="2" borderId="4" xfId="0" applyNumberFormat="1" applyFont="1" applyFill="1" applyBorder="1" applyAlignment="1">
      <alignment horizontal="right" vertical="center"/>
    </xf>
    <xf numFmtId="10" fontId="27" fillId="2" borderId="32" xfId="0" applyNumberFormat="1" applyFont="1" applyFill="1" applyBorder="1" applyAlignment="1">
      <alignment horizontal="right" vertical="center"/>
    </xf>
    <xf numFmtId="10" fontId="27" fillId="2" borderId="4" xfId="0" applyNumberFormat="1" applyFont="1" applyFill="1" applyBorder="1" applyAlignment="1">
      <alignment horizontal="right" vertical="center"/>
    </xf>
    <xf numFmtId="0" fontId="21" fillId="3" borderId="78" xfId="0" applyFont="1" applyFill="1" applyBorder="1" applyAlignment="1">
      <alignment horizontal="center" vertical="center" wrapText="1"/>
    </xf>
    <xf numFmtId="0" fontId="21" fillId="3" borderId="79" xfId="0" applyFont="1" applyFill="1" applyBorder="1" applyAlignment="1">
      <alignment horizontal="center" vertical="center" wrapText="1"/>
    </xf>
    <xf numFmtId="0" fontId="21" fillId="3" borderId="80" xfId="0" applyFont="1" applyFill="1" applyBorder="1" applyAlignment="1">
      <alignment horizontal="center" vertical="center" wrapText="1"/>
    </xf>
    <xf numFmtId="0" fontId="21" fillId="3" borderId="81" xfId="0" applyFont="1" applyFill="1" applyBorder="1" applyAlignment="1">
      <alignment horizontal="center" vertical="center" wrapText="1"/>
    </xf>
    <xf numFmtId="0" fontId="21" fillId="3" borderId="82" xfId="0" applyFont="1" applyFill="1" applyBorder="1" applyAlignment="1">
      <alignment horizontal="center" vertical="center" wrapText="1"/>
    </xf>
    <xf numFmtId="0" fontId="21" fillId="3" borderId="83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left" vertical="center"/>
    </xf>
    <xf numFmtId="0" fontId="18" fillId="2" borderId="61" xfId="0" applyFont="1" applyFill="1" applyBorder="1" applyAlignment="1">
      <alignment horizontal="right" vertical="center"/>
    </xf>
    <xf numFmtId="10" fontId="18" fillId="2" borderId="61" xfId="0" applyNumberFormat="1" applyFont="1" applyFill="1" applyBorder="1" applyAlignment="1">
      <alignment horizontal="right" vertical="center"/>
    </xf>
    <xf numFmtId="10" fontId="18" fillId="2" borderId="35" xfId="0" applyNumberFormat="1" applyFont="1" applyFill="1" applyBorder="1" applyAlignment="1">
      <alignment horizontal="right" vertical="center"/>
    </xf>
    <xf numFmtId="4" fontId="18" fillId="2" borderId="61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horizontal="right" vertical="center"/>
    </xf>
    <xf numFmtId="10" fontId="28" fillId="2" borderId="0" xfId="0" applyNumberFormat="1" applyFont="1" applyFill="1" applyAlignment="1">
      <alignment horizontal="right" vertical="center"/>
    </xf>
    <xf numFmtId="10" fontId="28" fillId="2" borderId="31" xfId="0" applyNumberFormat="1" applyFont="1" applyFill="1" applyBorder="1" applyAlignment="1">
      <alignment horizontal="right" vertical="center"/>
    </xf>
    <xf numFmtId="0" fontId="18" fillId="2" borderId="34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right" vertical="center"/>
    </xf>
    <xf numFmtId="10" fontId="18" fillId="2" borderId="8" xfId="0" applyNumberFormat="1" applyFont="1" applyFill="1" applyBorder="1" applyAlignment="1">
      <alignment horizontal="right" vertical="center"/>
    </xf>
    <xf numFmtId="10" fontId="18" fillId="2" borderId="34" xfId="0" applyNumberFormat="1" applyFont="1" applyFill="1" applyBorder="1" applyAlignment="1">
      <alignment horizontal="right" vertical="center"/>
    </xf>
    <xf numFmtId="0" fontId="21" fillId="3" borderId="57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left" vertical="center"/>
    </xf>
    <xf numFmtId="0" fontId="27" fillId="2" borderId="60" xfId="0" applyFont="1" applyFill="1" applyBorder="1" applyAlignment="1">
      <alignment horizontal="left" vertical="center" indent="1"/>
    </xf>
    <xf numFmtId="0" fontId="18" fillId="2" borderId="60" xfId="0" applyFont="1" applyFill="1" applyBorder="1" applyAlignment="1">
      <alignment horizontal="left" vertical="center"/>
    </xf>
    <xf numFmtId="0" fontId="18" fillId="2" borderId="62" xfId="0" applyFont="1" applyFill="1" applyBorder="1" applyAlignment="1">
      <alignment horizontal="left" vertical="center"/>
    </xf>
    <xf numFmtId="0" fontId="18" fillId="2" borderId="63" xfId="0" applyFont="1" applyFill="1" applyBorder="1" applyAlignment="1">
      <alignment horizontal="left" vertical="center"/>
    </xf>
    <xf numFmtId="0" fontId="21" fillId="3" borderId="3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 wrapText="1"/>
    </xf>
    <xf numFmtId="10" fontId="22" fillId="2" borderId="4" xfId="0" applyNumberFormat="1" applyFont="1" applyFill="1" applyBorder="1" applyAlignment="1">
      <alignment horizontal="center" vertical="center"/>
    </xf>
    <xf numFmtId="10" fontId="22" fillId="2" borderId="32" xfId="0" applyNumberFormat="1" applyFont="1" applyFill="1" applyBorder="1" applyAlignment="1">
      <alignment horizontal="center" vertical="center"/>
    </xf>
    <xf numFmtId="0" fontId="14" fillId="2" borderId="0" xfId="3" applyFont="1" applyFill="1"/>
    <xf numFmtId="0" fontId="22" fillId="2" borderId="0" xfId="0" applyFont="1" applyFill="1" applyBorder="1" applyAlignment="1">
      <alignment horizontal="left" vertical="center" wrapText="1"/>
    </xf>
    <xf numFmtId="10" fontId="22" fillId="2" borderId="0" xfId="0" applyNumberFormat="1" applyFont="1" applyFill="1" applyBorder="1" applyAlignment="1">
      <alignment horizontal="center" vertical="center"/>
    </xf>
    <xf numFmtId="10" fontId="22" fillId="2" borderId="31" xfId="0" applyNumberFormat="1" applyFont="1" applyFill="1" applyBorder="1" applyAlignment="1">
      <alignment horizontal="center" vertical="center"/>
    </xf>
    <xf numFmtId="0" fontId="25" fillId="4" borderId="0" xfId="2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right" vertical="center" wrapText="1"/>
    </xf>
    <xf numFmtId="0" fontId="10" fillId="2" borderId="3" xfId="1" applyFont="1" applyFill="1" applyBorder="1" applyAlignment="1">
      <alignment horizontal="right" vertic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5" fillId="2" borderId="0" xfId="2" applyFont="1" applyFill="1" applyBorder="1" applyAlignment="1">
      <alignment horizontal="left" vertical="center" wrapText="1"/>
    </xf>
    <xf numFmtId="0" fontId="26" fillId="2" borderId="0" xfId="2" applyFont="1" applyFill="1" applyBorder="1" applyAlignment="1">
      <alignment horizontal="left" vertical="center" wrapText="1"/>
    </xf>
    <xf numFmtId="0" fontId="5" fillId="3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37" xfId="3" applyFont="1" applyFill="1" applyBorder="1" applyAlignment="1">
      <alignment horizontal="left" vertical="center" wrapText="1"/>
    </xf>
    <xf numFmtId="0" fontId="21" fillId="3" borderId="98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55" xfId="0" applyFont="1" applyFill="1" applyBorder="1" applyAlignment="1">
      <alignment horizontal="center" vertical="center" wrapText="1"/>
    </xf>
    <xf numFmtId="0" fontId="21" fillId="3" borderId="56" xfId="0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21" fillId="3" borderId="67" xfId="0" applyFont="1" applyFill="1" applyBorder="1" applyAlignment="1">
      <alignment horizontal="center" vertical="center" wrapText="1"/>
    </xf>
    <xf numFmtId="4" fontId="18" fillId="2" borderId="23" xfId="0" applyNumberFormat="1" applyFont="1" applyFill="1" applyBorder="1" applyAlignment="1">
      <alignment horizontal="right" vertical="center" wrapText="1"/>
    </xf>
    <xf numFmtId="4" fontId="18" fillId="2" borderId="72" xfId="0" applyNumberFormat="1" applyFont="1" applyFill="1" applyBorder="1" applyAlignment="1">
      <alignment horizontal="right" vertical="center" wrapText="1"/>
    </xf>
    <xf numFmtId="4" fontId="18" fillId="2" borderId="73" xfId="0" applyNumberFormat="1" applyFont="1" applyFill="1" applyBorder="1" applyAlignment="1">
      <alignment horizontal="right" vertical="center" wrapText="1"/>
    </xf>
    <xf numFmtId="0" fontId="21" fillId="3" borderId="33" xfId="0" applyFont="1" applyFill="1" applyBorder="1" applyAlignment="1">
      <alignment horizontal="center" vertical="center"/>
    </xf>
    <xf numFmtId="0" fontId="21" fillId="3" borderId="71" xfId="0" applyFont="1" applyFill="1" applyBorder="1" applyAlignment="1">
      <alignment horizontal="center" vertical="center"/>
    </xf>
    <xf numFmtId="0" fontId="21" fillId="3" borderId="74" xfId="0" applyFont="1" applyFill="1" applyBorder="1" applyAlignment="1">
      <alignment horizontal="center" vertical="center" wrapText="1"/>
    </xf>
    <xf numFmtId="0" fontId="21" fillId="3" borderId="75" xfId="0" applyFont="1" applyFill="1" applyBorder="1" applyAlignment="1">
      <alignment horizontal="center" vertical="center" wrapText="1"/>
    </xf>
    <xf numFmtId="0" fontId="21" fillId="3" borderId="76" xfId="0" applyFont="1" applyFill="1" applyBorder="1" applyAlignment="1">
      <alignment horizontal="center" vertical="center" wrapText="1"/>
    </xf>
    <xf numFmtId="0" fontId="21" fillId="3" borderId="77" xfId="0" applyFont="1" applyFill="1" applyBorder="1" applyAlignment="1">
      <alignment horizontal="center" vertical="center" wrapText="1"/>
    </xf>
    <xf numFmtId="0" fontId="21" fillId="3" borderId="55" xfId="0" applyFont="1" applyFill="1" applyBorder="1" applyAlignment="1">
      <alignment horizontal="center" vertical="center"/>
    </xf>
    <xf numFmtId="0" fontId="21" fillId="3" borderId="64" xfId="0" applyFont="1" applyFill="1" applyBorder="1" applyAlignment="1">
      <alignment horizontal="center" vertical="center"/>
    </xf>
    <xf numFmtId="0" fontId="21" fillId="3" borderId="89" xfId="0" applyFont="1" applyFill="1" applyBorder="1" applyAlignment="1">
      <alignment horizontal="center" vertical="center"/>
    </xf>
    <xf numFmtId="0" fontId="21" fillId="3" borderId="90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21" fillId="3" borderId="84" xfId="0" applyFont="1" applyFill="1" applyBorder="1" applyAlignment="1">
      <alignment horizontal="center" vertical="center" wrapText="1"/>
    </xf>
    <xf numFmtId="0" fontId="21" fillId="3" borderId="91" xfId="0" applyFont="1" applyFill="1" applyBorder="1" applyAlignment="1">
      <alignment horizontal="center" vertical="center" wrapText="1"/>
    </xf>
    <xf numFmtId="0" fontId="21" fillId="3" borderId="92" xfId="0" applyFont="1" applyFill="1" applyBorder="1" applyAlignment="1">
      <alignment horizontal="center" vertical="center" wrapText="1"/>
    </xf>
    <xf numFmtId="0" fontId="21" fillId="3" borderId="93" xfId="0" applyFont="1" applyFill="1" applyBorder="1" applyAlignment="1">
      <alignment horizontal="center" vertical="center"/>
    </xf>
    <xf numFmtId="0" fontId="21" fillId="3" borderId="94" xfId="0" applyFont="1" applyFill="1" applyBorder="1" applyAlignment="1">
      <alignment horizontal="center" vertical="center"/>
    </xf>
    <xf numFmtId="0" fontId="21" fillId="3" borderId="95" xfId="0" applyFont="1" applyFill="1" applyBorder="1" applyAlignment="1">
      <alignment horizontal="center" vertical="center"/>
    </xf>
    <xf numFmtId="0" fontId="21" fillId="3" borderId="9" xfId="3" applyFont="1" applyFill="1" applyBorder="1" applyAlignment="1">
      <alignment horizontal="center" vertical="center"/>
    </xf>
    <xf numFmtId="0" fontId="21" fillId="3" borderId="13" xfId="3" applyFont="1" applyFill="1" applyBorder="1" applyAlignment="1">
      <alignment horizontal="center" vertical="center"/>
    </xf>
    <xf numFmtId="0" fontId="21" fillId="3" borderId="10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/>
    </xf>
    <xf numFmtId="0" fontId="21" fillId="3" borderId="12" xfId="3" applyFont="1" applyFill="1" applyBorder="1" applyAlignment="1">
      <alignment horizontal="center" vertical="center"/>
    </xf>
    <xf numFmtId="0" fontId="21" fillId="3" borderId="19" xfId="3" applyFont="1" applyFill="1" applyBorder="1" applyAlignment="1">
      <alignment horizontal="center" vertical="center"/>
    </xf>
    <xf numFmtId="0" fontId="21" fillId="3" borderId="20" xfId="3" applyFont="1" applyFill="1" applyBorder="1" applyAlignment="1">
      <alignment horizontal="center" vertical="center"/>
    </xf>
    <xf numFmtId="0" fontId="29" fillId="2" borderId="0" xfId="2" applyFont="1" applyFill="1" applyAlignment="1">
      <alignment horizontal="left"/>
    </xf>
    <xf numFmtId="165" fontId="18" fillId="2" borderId="0" xfId="0" applyNumberFormat="1" applyFont="1" applyFill="1" applyAlignment="1">
      <alignment horizontal="right" vertical="center"/>
    </xf>
    <xf numFmtId="165" fontId="27" fillId="2" borderId="0" xfId="0" applyNumberFormat="1" applyFont="1" applyFill="1" applyAlignment="1">
      <alignment horizontal="right" vertical="center"/>
    </xf>
    <xf numFmtId="165" fontId="18" fillId="2" borderId="8" xfId="0" applyNumberFormat="1" applyFont="1" applyFill="1" applyBorder="1" applyAlignment="1">
      <alignment horizontal="right" vertical="center"/>
    </xf>
    <xf numFmtId="165" fontId="18" fillId="2" borderId="61" xfId="0" applyNumberFormat="1" applyFont="1" applyFill="1" applyBorder="1" applyAlignment="1">
      <alignment horizontal="right" vertical="center"/>
    </xf>
    <xf numFmtId="165" fontId="18" fillId="2" borderId="68" xfId="0" applyNumberFormat="1" applyFont="1" applyFill="1" applyBorder="1" applyAlignment="1">
      <alignment horizontal="right" vertical="center"/>
    </xf>
    <xf numFmtId="165" fontId="27" fillId="2" borderId="69" xfId="0" applyNumberFormat="1" applyFont="1" applyFill="1" applyBorder="1" applyAlignment="1">
      <alignment horizontal="right" vertical="center"/>
    </xf>
    <xf numFmtId="165" fontId="18" fillId="2" borderId="69" xfId="0" applyNumberFormat="1" applyFont="1" applyFill="1" applyBorder="1" applyAlignment="1">
      <alignment horizontal="right" vertical="center"/>
    </xf>
    <xf numFmtId="165" fontId="18" fillId="2" borderId="70" xfId="0" applyNumberFormat="1" applyFont="1" applyFill="1" applyBorder="1" applyAlignment="1">
      <alignment horizontal="right" vertical="center"/>
    </xf>
    <xf numFmtId="165" fontId="18" fillId="2" borderId="65" xfId="0" applyNumberFormat="1" applyFont="1" applyFill="1" applyBorder="1" applyAlignment="1">
      <alignment horizontal="right" vertical="center" wrapText="1"/>
    </xf>
    <xf numFmtId="165" fontId="18" fillId="2" borderId="23" xfId="0" applyNumberFormat="1" applyFont="1" applyFill="1" applyBorder="1" applyAlignment="1">
      <alignment horizontal="right" vertical="center" wrapText="1"/>
    </xf>
    <xf numFmtId="165" fontId="18" fillId="2" borderId="66" xfId="0" applyNumberFormat="1" applyFont="1" applyFill="1" applyBorder="1" applyAlignment="1">
      <alignment horizontal="right" vertical="center" wrapText="1"/>
    </xf>
    <xf numFmtId="164" fontId="18" fillId="2" borderId="0" xfId="0" applyNumberFormat="1" applyFont="1" applyFill="1" applyAlignment="1">
      <alignment horizontal="right" vertical="center"/>
    </xf>
    <xf numFmtId="164" fontId="18" fillId="2" borderId="60" xfId="0" applyNumberFormat="1" applyFont="1" applyFill="1" applyBorder="1" applyAlignment="1">
      <alignment horizontal="right" vertical="center"/>
    </xf>
    <xf numFmtId="164" fontId="27" fillId="2" borderId="0" xfId="0" applyNumberFormat="1" applyFont="1" applyFill="1" applyAlignment="1">
      <alignment horizontal="right" vertical="center"/>
    </xf>
    <xf numFmtId="164" fontId="27" fillId="2" borderId="60" xfId="0" applyNumberFormat="1" applyFont="1" applyFill="1" applyBorder="1" applyAlignment="1">
      <alignment horizontal="right" vertical="center"/>
    </xf>
    <xf numFmtId="164" fontId="18" fillId="2" borderId="8" xfId="0" applyNumberFormat="1" applyFont="1" applyFill="1" applyBorder="1" applyAlignment="1">
      <alignment horizontal="right" vertical="center"/>
    </xf>
    <xf numFmtId="164" fontId="18" fillId="2" borderId="62" xfId="0" applyNumberFormat="1" applyFont="1" applyFill="1" applyBorder="1" applyAlignment="1">
      <alignment horizontal="right" vertical="center"/>
    </xf>
    <xf numFmtId="164" fontId="18" fillId="2" borderId="61" xfId="0" applyNumberFormat="1" applyFont="1" applyFill="1" applyBorder="1" applyAlignment="1">
      <alignment horizontal="right" vertical="center"/>
    </xf>
    <xf numFmtId="164" fontId="18" fillId="2" borderId="59" xfId="0" applyNumberFormat="1" applyFont="1" applyFill="1" applyBorder="1" applyAlignment="1">
      <alignment horizontal="right" vertical="center"/>
    </xf>
    <xf numFmtId="164" fontId="27" fillId="2" borderId="0" xfId="0" applyNumberFormat="1" applyFont="1" applyFill="1" applyBorder="1" applyAlignment="1">
      <alignment horizontal="right" vertical="center"/>
    </xf>
    <xf numFmtId="164" fontId="18" fillId="2" borderId="0" xfId="0" applyNumberFormat="1" applyFont="1" applyFill="1" applyBorder="1" applyAlignment="1">
      <alignment horizontal="right" vertical="center"/>
    </xf>
    <xf numFmtId="0" fontId="21" fillId="3" borderId="99" xfId="0" applyFont="1" applyFill="1" applyBorder="1" applyAlignment="1">
      <alignment horizontal="center" vertical="center" wrapText="1"/>
    </xf>
    <xf numFmtId="0" fontId="21" fillId="3" borderId="100" xfId="0" applyFont="1" applyFill="1" applyBorder="1" applyAlignment="1">
      <alignment horizontal="center" vertical="center" wrapText="1"/>
    </xf>
    <xf numFmtId="0" fontId="21" fillId="3" borderId="101" xfId="0" applyFont="1" applyFill="1" applyBorder="1" applyAlignment="1">
      <alignment horizontal="center" vertical="center" wrapText="1"/>
    </xf>
    <xf numFmtId="0" fontId="21" fillId="3" borderId="102" xfId="0" applyFont="1" applyFill="1" applyBorder="1" applyAlignment="1">
      <alignment horizontal="center" vertical="center" wrapText="1"/>
    </xf>
  </cellXfs>
  <cellStyles count="6">
    <cellStyle name="Hiperlink" xfId="2" builtinId="8"/>
    <cellStyle name="Normal" xfId="0" builtinId="0"/>
    <cellStyle name="Normal 2" xfId="1"/>
    <cellStyle name="Normal 3" xfId="3"/>
    <cellStyle name="Porcentagem" xfId="5" builtinId="5"/>
    <cellStyle name="Porcentagem 2" xfId="4"/>
  </cellStyles>
  <dxfs count="9">
    <dxf>
      <font>
        <color rgb="FF00ADFA"/>
      </font>
    </dxf>
    <dxf>
      <font>
        <color rgb="FFBD534B"/>
      </font>
    </dxf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elas RAF" defaultPivotStyle="PivotStyleLight16">
    <tableStyle name="Tabelas RAF" pivot="0" count="7">
      <tableStyleElement type="wholeTable" dxfId="8"/>
      <tableStyleElement type="headerRow" dxfId="7"/>
      <tableStyleElement type="totalRow" dxfId="6"/>
      <tableStyleElement type="firstColumn" dxfId="5"/>
      <tableStyleElement type="firstRowStripe" dxfId="4"/>
      <tableStyleElement type="secondRowStripe" dxfId="3"/>
      <tableStyleElement type="firstColumnStripe" size="2" dxfId="2"/>
    </tableStyle>
  </tableStyles>
  <colors>
    <mruColors>
      <color rgb="FF005D89"/>
      <color rgb="FFBD534B"/>
      <color rgb="FFD599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EVOLUÇÃO EM 12 MESES DO RESULTADO PRIMÁRIO DO GOVERNO CENTRAL (R$ BILHÕES A PREÇOS DE JULHO DE 2023)</a:t>
            </a:r>
          </a:p>
        </c:rich>
      </c:tx>
      <c:layout>
        <c:manualLayout>
          <c:xMode val="edge"/>
          <c:yMode val="edge"/>
          <c:x val="0.1226012345678609"/>
          <c:y val="1.41111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xMode val="edge"/>
          <c:yMode val="edge"/>
          <c:x val="2.1378086419753086E-3"/>
          <c:y val="0.10219972222222222"/>
          <c:w val="0.97429074074074073"/>
          <c:h val="0.83691138888881422"/>
        </c:manualLayout>
      </c:layout>
      <c:lineChart>
        <c:grouping val="standard"/>
        <c:varyColors val="0"/>
        <c:ser>
          <c:idx val="0"/>
          <c:order val="0"/>
          <c:tx>
            <c:strRef>
              <c:f>'Fig 01'!$B$7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8"/>
              <c:layout>
                <c:manualLayout>
                  <c:x val="8.3623684202728064E-3"/>
                  <c:y val="-3.6363636363636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jul/11:</a:t>
                    </a:r>
                  </a:p>
                  <a:p>
                    <a:r>
                      <a:rPr lang="en-US"/>
                      <a:t>246,4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CBA-1F4A-A625-887BC2F57F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7"/>
              <c:layout>
                <c:manualLayout>
                  <c:x val="-3.7073165035811019E-2"/>
                  <c:y val="-0.107228168715284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out/14:</a:t>
                    </a:r>
                  </a:p>
                  <a:p>
                    <a:r>
                      <a:rPr lang="en-US"/>
                      <a:t>47,1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CBA-1F4A-A625-887BC2F57F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1.67247141579084E-2"/>
                  <c:y val="-6.350277877758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nov/14:</a:t>
                    </a:r>
                  </a:p>
                  <a:p>
                    <a:r>
                      <a:rPr lang="en-US"/>
                      <a:t>-14,8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CBA-1F4A-A625-887BC2F57F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2"/>
              <c:layout>
                <c:manualLayout>
                  <c:x val="-0.14450681377299693"/>
                  <c:y val="-4.10466906105696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-928,5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CBA-1F4A-A625-887BC2F57F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0"/>
              <c:layout>
                <c:manualLayout>
                  <c:x val="-8.390242613367771E-2"/>
                  <c:y val="-3.2697558908385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jul/22:</a:t>
                    </a:r>
                  </a:p>
                  <a:p>
                    <a:r>
                      <a:rPr lang="en-US"/>
                      <a:t>120,4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CBA-1F4A-A625-887BC2F57F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0"/>
              <c:layout>
                <c:manualLayout>
                  <c:x val="-1.7560972911700098E-2"/>
                  <c:y val="-0.124250723851865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mai/23:</a:t>
                    </a:r>
                  </a:p>
                  <a:p>
                    <a:r>
                      <a:rPr lang="en-US"/>
                      <a:t>18,8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CBA-1F4A-A625-887BC2F57F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2"/>
              <c:layout>
                <c:manualLayout>
                  <c:x val="-2.7317068973755632E-2"/>
                  <c:y val="0.114441456179349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jul/23:</a:t>
                    </a:r>
                  </a:p>
                  <a:p>
                    <a:r>
                      <a:rPr lang="en-US"/>
                      <a:t>-85,8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CBA-1F4A-A625-887BC2F57F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01'!$A$8:$A$230</c:f>
              <c:numCache>
                <c:formatCode>mmm\-yy</c:formatCode>
                <c:ptCount val="22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</c:numCache>
            </c:numRef>
          </c:cat>
          <c:val>
            <c:numRef>
              <c:f>'Fig 01'!$B$8:$B$230</c:f>
              <c:numCache>
                <c:formatCode>#,##0.00</c:formatCode>
                <c:ptCount val="223"/>
                <c:pt idx="0">
                  <c:v>145002.26023287585</c:v>
                </c:pt>
                <c:pt idx="1">
                  <c:v>137905.07541630539</c:v>
                </c:pt>
                <c:pt idx="2">
                  <c:v>138983.97414038063</c:v>
                </c:pt>
                <c:pt idx="3">
                  <c:v>152544.11541816388</c:v>
                </c:pt>
                <c:pt idx="4">
                  <c:v>149055.53829102957</c:v>
                </c:pt>
                <c:pt idx="5">
                  <c:v>148232.60527699039</c:v>
                </c:pt>
                <c:pt idx="6">
                  <c:v>150645.52983175567</c:v>
                </c:pt>
                <c:pt idx="7">
                  <c:v>150949.93724929114</c:v>
                </c:pt>
                <c:pt idx="8">
                  <c:v>145059.88637784429</c:v>
                </c:pt>
                <c:pt idx="9">
                  <c:v>147208.27890953026</c:v>
                </c:pt>
                <c:pt idx="10">
                  <c:v>145655.5213125975</c:v>
                </c:pt>
                <c:pt idx="11">
                  <c:v>142827.36558179595</c:v>
                </c:pt>
                <c:pt idx="12">
                  <c:v>130277.60559429544</c:v>
                </c:pt>
                <c:pt idx="13">
                  <c:v>134132.85761563818</c:v>
                </c:pt>
                <c:pt idx="14">
                  <c:v>135085.2505219577</c:v>
                </c:pt>
                <c:pt idx="15">
                  <c:v>138664.8147019475</c:v>
                </c:pt>
                <c:pt idx="16">
                  <c:v>138057.98244641477</c:v>
                </c:pt>
                <c:pt idx="17">
                  <c:v>138192.29808371724</c:v>
                </c:pt>
                <c:pt idx="18">
                  <c:v>133231.22720215624</c:v>
                </c:pt>
                <c:pt idx="19">
                  <c:v>139289.10551453335</c:v>
                </c:pt>
                <c:pt idx="20">
                  <c:v>132805.44860729855</c:v>
                </c:pt>
                <c:pt idx="21">
                  <c:v>134877.30179242539</c:v>
                </c:pt>
                <c:pt idx="22">
                  <c:v>130641.46167303268</c:v>
                </c:pt>
                <c:pt idx="23">
                  <c:v>126420.73658182014</c:v>
                </c:pt>
                <c:pt idx="24">
                  <c:v>145156.45624099858</c:v>
                </c:pt>
                <c:pt idx="25">
                  <c:v>144607.6449422095</c:v>
                </c:pt>
                <c:pt idx="26">
                  <c:v>135438.16956216283</c:v>
                </c:pt>
                <c:pt idx="27">
                  <c:v>132848.93929723353</c:v>
                </c:pt>
                <c:pt idx="28">
                  <c:v>136594.20006239106</c:v>
                </c:pt>
                <c:pt idx="29">
                  <c:v>133908.46003017051</c:v>
                </c:pt>
                <c:pt idx="30">
                  <c:v>138947.84239240206</c:v>
                </c:pt>
                <c:pt idx="31">
                  <c:v>131829.46370702452</c:v>
                </c:pt>
                <c:pt idx="32">
                  <c:v>130957.35484702408</c:v>
                </c:pt>
                <c:pt idx="33">
                  <c:v>137734.78499234974</c:v>
                </c:pt>
                <c:pt idx="34">
                  <c:v>149673.44732576335</c:v>
                </c:pt>
                <c:pt idx="35">
                  <c:v>144782.02502114186</c:v>
                </c:pt>
                <c:pt idx="36">
                  <c:v>152743.32776093431</c:v>
                </c:pt>
                <c:pt idx="37">
                  <c:v>156503.59365234897</c:v>
                </c:pt>
                <c:pt idx="38">
                  <c:v>172276.37469176727</c:v>
                </c:pt>
                <c:pt idx="39">
                  <c:v>176855.81912612711</c:v>
                </c:pt>
                <c:pt idx="40">
                  <c:v>179398.83136994892</c:v>
                </c:pt>
                <c:pt idx="41">
                  <c:v>185068.29491316102</c:v>
                </c:pt>
                <c:pt idx="42">
                  <c:v>189081.96454364195</c:v>
                </c:pt>
                <c:pt idx="43">
                  <c:v>194637.94829726487</c:v>
                </c:pt>
                <c:pt idx="44">
                  <c:v>208835.58821659745</c:v>
                </c:pt>
                <c:pt idx="45">
                  <c:v>218940.80970142278</c:v>
                </c:pt>
                <c:pt idx="46">
                  <c:v>197650.45292893879</c:v>
                </c:pt>
                <c:pt idx="47">
                  <c:v>171220.06103281258</c:v>
                </c:pt>
                <c:pt idx="48">
                  <c:v>143046.27710847504</c:v>
                </c:pt>
                <c:pt idx="49">
                  <c:v>127905.5267137826</c:v>
                </c:pt>
                <c:pt idx="50">
                  <c:v>117489.00819226785</c:v>
                </c:pt>
                <c:pt idx="51">
                  <c:v>100234.58611317149</c:v>
                </c:pt>
                <c:pt idx="52">
                  <c:v>86237.861273160466</c:v>
                </c:pt>
                <c:pt idx="53">
                  <c:v>66193.886532993725</c:v>
                </c:pt>
                <c:pt idx="54">
                  <c:v>52699.611710579178</c:v>
                </c:pt>
                <c:pt idx="55">
                  <c:v>45629.430615130332</c:v>
                </c:pt>
                <c:pt idx="56">
                  <c:v>13886.465523963096</c:v>
                </c:pt>
                <c:pt idx="57">
                  <c:v>4417.7303418627998</c:v>
                </c:pt>
                <c:pt idx="58">
                  <c:v>38280.642574144324</c:v>
                </c:pt>
                <c:pt idx="59">
                  <c:v>88611.317455544893</c:v>
                </c:pt>
                <c:pt idx="60">
                  <c:v>109772.47849194644</c:v>
                </c:pt>
                <c:pt idx="61">
                  <c:v>109737.3135020597</c:v>
                </c:pt>
                <c:pt idx="62">
                  <c:v>84764.991968782866</c:v>
                </c:pt>
                <c:pt idx="63">
                  <c:v>97512.407722475473</c:v>
                </c:pt>
                <c:pt idx="64">
                  <c:v>97091.355959273846</c:v>
                </c:pt>
                <c:pt idx="65">
                  <c:v>99797.406031585473</c:v>
                </c:pt>
                <c:pt idx="66">
                  <c:v>97968.941086474864</c:v>
                </c:pt>
                <c:pt idx="67">
                  <c:v>98673.166555418327</c:v>
                </c:pt>
                <c:pt idx="68">
                  <c:v>171461.96468032687</c:v>
                </c:pt>
                <c:pt idx="69">
                  <c:v>162780.58053001467</c:v>
                </c:pt>
                <c:pt idx="70">
                  <c:v>140989.87274244035</c:v>
                </c:pt>
                <c:pt idx="71">
                  <c:v>166328.71258223837</c:v>
                </c:pt>
                <c:pt idx="72">
                  <c:v>165164.4111050613</c:v>
                </c:pt>
                <c:pt idx="73">
                  <c:v>172923.43505034485</c:v>
                </c:pt>
                <c:pt idx="74">
                  <c:v>200910.48975037836</c:v>
                </c:pt>
                <c:pt idx="75">
                  <c:v>196742.65819938754</c:v>
                </c:pt>
                <c:pt idx="76">
                  <c:v>206123.58648177341</c:v>
                </c:pt>
                <c:pt idx="77">
                  <c:v>225712.3680740915</c:v>
                </c:pt>
                <c:pt idx="78">
                  <c:v>246423.4644876981</c:v>
                </c:pt>
                <c:pt idx="79">
                  <c:v>243216.67973394849</c:v>
                </c:pt>
                <c:pt idx="80">
                  <c:v>198412.6811383336</c:v>
                </c:pt>
                <c:pt idx="81">
                  <c:v>204647.58436457021</c:v>
                </c:pt>
                <c:pt idx="82">
                  <c:v>211904.58701703825</c:v>
                </c:pt>
                <c:pt idx="83">
                  <c:v>185227.4752492735</c:v>
                </c:pt>
                <c:pt idx="84">
                  <c:v>196279.13056597178</c:v>
                </c:pt>
                <c:pt idx="85">
                  <c:v>201510.89174905242</c:v>
                </c:pt>
                <c:pt idx="86">
                  <c:v>197744.80993511915</c:v>
                </c:pt>
                <c:pt idx="87">
                  <c:v>187280.85465837779</c:v>
                </c:pt>
                <c:pt idx="88">
                  <c:v>181975.95238070854</c:v>
                </c:pt>
                <c:pt idx="89">
                  <c:v>162401.74234873307</c:v>
                </c:pt>
                <c:pt idx="90">
                  <c:v>147321.34636460798</c:v>
                </c:pt>
                <c:pt idx="91">
                  <c:v>144881.62705142476</c:v>
                </c:pt>
                <c:pt idx="92">
                  <c:v>136362.31595874258</c:v>
                </c:pt>
                <c:pt idx="93">
                  <c:v>131469.48437151138</c:v>
                </c:pt>
                <c:pt idx="94">
                  <c:v>113394.80169207242</c:v>
                </c:pt>
                <c:pt idx="95">
                  <c:v>161820.49248293476</c:v>
                </c:pt>
                <c:pt idx="96">
                  <c:v>169586.58826499034</c:v>
                </c:pt>
                <c:pt idx="97">
                  <c:v>146972.60530482995</c:v>
                </c:pt>
                <c:pt idx="98">
                  <c:v>131873.52882400749</c:v>
                </c:pt>
                <c:pt idx="99">
                  <c:v>123110.59596514894</c:v>
                </c:pt>
                <c:pt idx="100">
                  <c:v>130281.92896225606</c:v>
                </c:pt>
                <c:pt idx="101">
                  <c:v>130410.99315109693</c:v>
                </c:pt>
                <c:pt idx="102">
                  <c:v>129355.66777282803</c:v>
                </c:pt>
                <c:pt idx="103">
                  <c:v>126125.42770637119</c:v>
                </c:pt>
                <c:pt idx="104">
                  <c:v>105062.24188878493</c:v>
                </c:pt>
                <c:pt idx="105">
                  <c:v>96121.243778421922</c:v>
                </c:pt>
                <c:pt idx="106">
                  <c:v>155081.88608161826</c:v>
                </c:pt>
                <c:pt idx="107">
                  <c:v>128911.59578864706</c:v>
                </c:pt>
                <c:pt idx="108">
                  <c:v>102246.25754200477</c:v>
                </c:pt>
                <c:pt idx="109">
                  <c:v>108718.33558023394</c:v>
                </c:pt>
                <c:pt idx="110">
                  <c:v>114482.83245353505</c:v>
                </c:pt>
                <c:pt idx="111">
                  <c:v>129852.39226710543</c:v>
                </c:pt>
                <c:pt idx="112">
                  <c:v>100434.79469962367</c:v>
                </c:pt>
                <c:pt idx="113">
                  <c:v>94456.334332797574</c:v>
                </c:pt>
                <c:pt idx="114">
                  <c:v>83905.679416739746</c:v>
                </c:pt>
                <c:pt idx="115">
                  <c:v>66616.536732439752</c:v>
                </c:pt>
                <c:pt idx="116">
                  <c:v>50850.322850068813</c:v>
                </c:pt>
                <c:pt idx="117">
                  <c:v>47137.642606533191</c:v>
                </c:pt>
                <c:pt idx="118">
                  <c:v>-14767.100049396598</c:v>
                </c:pt>
                <c:pt idx="119">
                  <c:v>-38362.504763578414</c:v>
                </c:pt>
                <c:pt idx="120">
                  <c:v>-43432.847381474625</c:v>
                </c:pt>
                <c:pt idx="121">
                  <c:v>-49618.703644234847</c:v>
                </c:pt>
                <c:pt idx="122">
                  <c:v>-52848.634333864029</c:v>
                </c:pt>
                <c:pt idx="123">
                  <c:v>-64748.241509619838</c:v>
                </c:pt>
                <c:pt idx="124">
                  <c:v>-58666.143953464009</c:v>
                </c:pt>
                <c:pt idx="125">
                  <c:v>-67978.702608554289</c:v>
                </c:pt>
                <c:pt idx="126">
                  <c:v>-75493.454696246234</c:v>
                </c:pt>
                <c:pt idx="127">
                  <c:v>-66357.916977596047</c:v>
                </c:pt>
                <c:pt idx="128">
                  <c:v>-42503.47833441892</c:v>
                </c:pt>
                <c:pt idx="129">
                  <c:v>-67491.469626929917</c:v>
                </c:pt>
                <c:pt idx="130">
                  <c:v>-87471.556450876626</c:v>
                </c:pt>
                <c:pt idx="131">
                  <c:v>-180256.41252333176</c:v>
                </c:pt>
                <c:pt idx="132">
                  <c:v>-174935.34603942154</c:v>
                </c:pt>
                <c:pt idx="133">
                  <c:v>-199934.20763552404</c:v>
                </c:pt>
                <c:pt idx="134">
                  <c:v>-213028.54153930349</c:v>
                </c:pt>
                <c:pt idx="135">
                  <c:v>-215909.04018588935</c:v>
                </c:pt>
                <c:pt idx="136">
                  <c:v>-226799.78276325768</c:v>
                </c:pt>
                <c:pt idx="137">
                  <c:v>-226817.39816046593</c:v>
                </c:pt>
                <c:pt idx="138">
                  <c:v>-242067.79189480509</c:v>
                </c:pt>
                <c:pt idx="139">
                  <c:v>-261893.7395154511</c:v>
                </c:pt>
                <c:pt idx="140">
                  <c:v>-286435.62235145672</c:v>
                </c:pt>
                <c:pt idx="141">
                  <c:v>-209133.42593549265</c:v>
                </c:pt>
                <c:pt idx="142">
                  <c:v>-231118.69113959704</c:v>
                </c:pt>
                <c:pt idx="143">
                  <c:v>-227089.34019570524</c:v>
                </c:pt>
                <c:pt idx="144">
                  <c:v>-223570.95145816266</c:v>
                </c:pt>
                <c:pt idx="145">
                  <c:v>-223176.34550792156</c:v>
                </c:pt>
                <c:pt idx="146">
                  <c:v>-227385.74547521514</c:v>
                </c:pt>
                <c:pt idx="147">
                  <c:v>-223050.97102900344</c:v>
                </c:pt>
                <c:pt idx="148">
                  <c:v>-239281.16251333046</c:v>
                </c:pt>
                <c:pt idx="149">
                  <c:v>-252815.59592073422</c:v>
                </c:pt>
                <c:pt idx="150">
                  <c:v>-253375.32923196329</c:v>
                </c:pt>
                <c:pt idx="151">
                  <c:v>-238687.7512059685</c:v>
                </c:pt>
                <c:pt idx="152">
                  <c:v>-234493.50878826997</c:v>
                </c:pt>
                <c:pt idx="153">
                  <c:v>-284904.06369861634</c:v>
                </c:pt>
                <c:pt idx="154">
                  <c:v>-229317.69348645493</c:v>
                </c:pt>
                <c:pt idx="155">
                  <c:v>-170648.70056399598</c:v>
                </c:pt>
                <c:pt idx="156">
                  <c:v>-153983.16127826978</c:v>
                </c:pt>
                <c:pt idx="157">
                  <c:v>-143377.78093507438</c:v>
                </c:pt>
                <c:pt idx="158">
                  <c:v>-160835.60086130525</c:v>
                </c:pt>
                <c:pt idx="159">
                  <c:v>-166173.28788186089</c:v>
                </c:pt>
                <c:pt idx="160">
                  <c:v>-140474.90644149663</c:v>
                </c:pt>
                <c:pt idx="161">
                  <c:v>-134743.9564090473</c:v>
                </c:pt>
                <c:pt idx="162">
                  <c:v>-116865.22511436725</c:v>
                </c:pt>
                <c:pt idx="163">
                  <c:v>-128894.71007646802</c:v>
                </c:pt>
                <c:pt idx="164">
                  <c:v>-127806.46886110654</c:v>
                </c:pt>
                <c:pt idx="165">
                  <c:v>-122313.5975214263</c:v>
                </c:pt>
                <c:pt idx="166">
                  <c:v>-145264.24603527322</c:v>
                </c:pt>
                <c:pt idx="167">
                  <c:v>-158246.41088289872</c:v>
                </c:pt>
                <c:pt idx="168">
                  <c:v>-160822.56735406752</c:v>
                </c:pt>
                <c:pt idx="169">
                  <c:v>-158572.12595616799</c:v>
                </c:pt>
                <c:pt idx="170">
                  <c:v>-152739.46463985316</c:v>
                </c:pt>
                <c:pt idx="171">
                  <c:v>-156053.03868978724</c:v>
                </c:pt>
                <c:pt idx="172">
                  <c:v>-160148.82754415838</c:v>
                </c:pt>
                <c:pt idx="173">
                  <c:v>-153593.69909238155</c:v>
                </c:pt>
                <c:pt idx="174">
                  <c:v>-151302.54193969653</c:v>
                </c:pt>
                <c:pt idx="175">
                  <c:v>-146826.54401660606</c:v>
                </c:pt>
                <c:pt idx="176">
                  <c:v>-142719.35767235624</c:v>
                </c:pt>
                <c:pt idx="177">
                  <c:v>-144077.82897878138</c:v>
                </c:pt>
                <c:pt idx="178">
                  <c:v>-143855.81096577781</c:v>
                </c:pt>
                <c:pt idx="179">
                  <c:v>-120697.6554249602</c:v>
                </c:pt>
                <c:pt idx="180">
                  <c:v>-104633.87251860261</c:v>
                </c:pt>
                <c:pt idx="181">
                  <c:v>-113237.76931718705</c:v>
                </c:pt>
                <c:pt idx="182">
                  <c:v>-112424.03333138241</c:v>
                </c:pt>
                <c:pt idx="183">
                  <c:v>-237085.31568199833</c:v>
                </c:pt>
                <c:pt idx="184">
                  <c:v>-377201.33416080131</c:v>
                </c:pt>
                <c:pt idx="185">
                  <c:v>-606077.93595153489</c:v>
                </c:pt>
                <c:pt idx="186">
                  <c:v>-708150.51832115476</c:v>
                </c:pt>
                <c:pt idx="187">
                  <c:v>-806274.51883623551</c:v>
                </c:pt>
                <c:pt idx="188">
                  <c:v>-874330.43410245376</c:v>
                </c:pt>
                <c:pt idx="189">
                  <c:v>-889586.81970242388</c:v>
                </c:pt>
                <c:pt idx="190">
                  <c:v>-890763.64242992806</c:v>
                </c:pt>
                <c:pt idx="191">
                  <c:v>-925340.52174805454</c:v>
                </c:pt>
                <c:pt idx="192">
                  <c:v>-928498.35292916582</c:v>
                </c:pt>
                <c:pt idx="193">
                  <c:v>-921545.12842792994</c:v>
                </c:pt>
                <c:pt idx="194">
                  <c:v>-892806.0288737826</c:v>
                </c:pt>
                <c:pt idx="195">
                  <c:v>-756988.50538995443</c:v>
                </c:pt>
                <c:pt idx="196">
                  <c:v>-622364.8259040761</c:v>
                </c:pt>
                <c:pt idx="197">
                  <c:v>-463300.26625219034</c:v>
                </c:pt>
                <c:pt idx="198">
                  <c:v>-375996.32002078433</c:v>
                </c:pt>
                <c:pt idx="199">
                  <c:v>-266719.11374353257</c:v>
                </c:pt>
                <c:pt idx="200">
                  <c:v>-171890.07600628689</c:v>
                </c:pt>
                <c:pt idx="201">
                  <c:v>-136142.15011192573</c:v>
                </c:pt>
                <c:pt idx="202">
                  <c:v>-109357.50615613715</c:v>
                </c:pt>
                <c:pt idx="203">
                  <c:v>-41368.772598202137</c:v>
                </c:pt>
                <c:pt idx="204">
                  <c:v>-10169.676556538499</c:v>
                </c:pt>
                <c:pt idx="205">
                  <c:v>-6713.2914424289775</c:v>
                </c:pt>
                <c:pt idx="206">
                  <c:v>-15884.509007819725</c:v>
                </c:pt>
                <c:pt idx="207">
                  <c:v>-5105.8210084302409</c:v>
                </c:pt>
                <c:pt idx="208">
                  <c:v>-21639.82519917551</c:v>
                </c:pt>
                <c:pt idx="209">
                  <c:v>78335.618979853956</c:v>
                </c:pt>
                <c:pt idx="210">
                  <c:v>120384.14480883273</c:v>
                </c:pt>
                <c:pt idx="211">
                  <c:v>78120.890470910061</c:v>
                </c:pt>
                <c:pt idx="212">
                  <c:v>88906.156250449218</c:v>
                </c:pt>
                <c:pt idx="213">
                  <c:v>89183.529853343847</c:v>
                </c:pt>
                <c:pt idx="214">
                  <c:v>69295.059472342691</c:v>
                </c:pt>
                <c:pt idx="215">
                  <c:v>58806.253880240081</c:v>
                </c:pt>
                <c:pt idx="216">
                  <c:v>56632.176063081424</c:v>
                </c:pt>
                <c:pt idx="217">
                  <c:v>37329.932822788018</c:v>
                </c:pt>
                <c:pt idx="218">
                  <c:v>37091.717330169922</c:v>
                </c:pt>
                <c:pt idx="219">
                  <c:v>22594.617739036446</c:v>
                </c:pt>
                <c:pt idx="220">
                  <c:v>18753.918827542046</c:v>
                </c:pt>
                <c:pt idx="221">
                  <c:v>-41590.256152404356</c:v>
                </c:pt>
                <c:pt idx="222">
                  <c:v>-85763.758202741126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CBA-1F4A-A625-887BC2F5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672328"/>
        <c:axId val="354678600"/>
      </c:lineChart>
      <c:dateAx>
        <c:axId val="354672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4678600"/>
        <c:crosses val="autoZero"/>
        <c:auto val="1"/>
        <c:lblOffset val="100"/>
        <c:baseTimeUnit val="months"/>
      </c:dateAx>
      <c:valAx>
        <c:axId val="35467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467232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EVOLUÇÃO EM 12 MESES DAS RECEITAS PRIMÁRIAS TOTAL E LÍQUIDA DO GOVERNO CENTRAL - % DO PIB</a:t>
            </a:r>
          </a:p>
        </c:rich>
      </c:tx>
      <c:layout>
        <c:manualLayout>
          <c:xMode val="edge"/>
          <c:yMode val="edge"/>
          <c:x val="0.13484560185181152"/>
          <c:y val="1.41111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979259259259259E-2"/>
          <c:y val="0.12768283154833598"/>
          <c:w val="0.95020740740740739"/>
          <c:h val="0.62992188819377815"/>
        </c:manualLayout>
      </c:layout>
      <c:lineChart>
        <c:grouping val="standard"/>
        <c:varyColors val="0"/>
        <c:ser>
          <c:idx val="0"/>
          <c:order val="0"/>
          <c:tx>
            <c:strRef>
              <c:f>'Fig 02'!$B$7</c:f>
              <c:strCache>
                <c:ptCount val="1"/>
                <c:pt idx="0">
                  <c:v>Receita total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85"/>
              <c:layout>
                <c:manualLayout>
                  <c:x val="-5.9449548155694441E-2"/>
                  <c:y val="-0.152680932916566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19,2%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E84-CB48-A272-0F4B605B8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4"/>
              <c:layout>
                <c:manualLayout>
                  <c:x val="-0.13402911317778746"/>
                  <c:y val="-1.46343955327731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23,7%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E84-CB48-A272-0F4B605B8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4.6764893804189807E-2"/>
                  <c:y val="-0.119311948422554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23,3%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E84-CB48-A272-0F4B605B8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2"/>
              <c:layout>
                <c:manualLayout>
                  <c:x val="-7.8834454297681766E-2"/>
                  <c:y val="4.07268051225140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mai/23:</a:t>
                    </a:r>
                  </a:p>
                  <a:p>
                    <a:r>
                      <a:rPr lang="en-US"/>
                      <a:t>22,9%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4"/>
              <c:layout>
                <c:manualLayout>
                  <c:x val="-1.6927127543004596E-3"/>
                  <c:y val="7.43832020997374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jul/23:</a:t>
                    </a:r>
                  </a:p>
                  <a:p>
                    <a:r>
                      <a:rPr lang="en-US"/>
                      <a:t>22,1%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E84-CB48-A272-0F4B605B8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7"/>
              <c:layout>
                <c:manualLayout>
                  <c:x val="-6.2032106457402487E-2"/>
                  <c:y val="-6.54346855356713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E84-CB48-A272-0F4B605B8867}"/>
                </c:ext>
                <c:ext xmlns:c15="http://schemas.microsoft.com/office/drawing/2012/chart" uri="{CE6537A1-D6FC-4f65-9D91-7224C49458BB}"/>
              </c:extLst>
            </c:dLbl>
            <c:dLbl>
              <c:idx val="143"/>
              <c:layout>
                <c:manualLayout>
                  <c:x val="-7.272729722592032E-2"/>
                  <c:y val="-8.72462473808951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E84-CB48-A272-0F4B605B8867}"/>
                </c:ext>
                <c:ext xmlns:c15="http://schemas.microsoft.com/office/drawing/2012/chart" uri="{CE6537A1-D6FC-4f65-9D91-7224C49458BB}"/>
              </c:extLst>
            </c:dLbl>
            <c:dLbl>
              <c:idx val="150"/>
              <c:layout>
                <c:manualLayout>
                  <c:x val="-1.4973267075924739E-2"/>
                  <c:y val="-0.109057809226118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jul/23: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E84-CB48-A272-0F4B605B8867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02'!$A$8:$A$122</c:f>
              <c:numCache>
                <c:formatCode>mmm\-yy</c:formatCode>
                <c:ptCount val="11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</c:numCache>
            </c:numRef>
          </c:cat>
          <c:val>
            <c:numRef>
              <c:f>'Fig 02'!$B$8:$B$122</c:f>
              <c:numCache>
                <c:formatCode>0.00%</c:formatCode>
                <c:ptCount val="115"/>
                <c:pt idx="0">
                  <c:v>0.22070854736467985</c:v>
                </c:pt>
                <c:pt idx="1">
                  <c:v>0.22038096312334382</c:v>
                </c:pt>
                <c:pt idx="2">
                  <c:v>0.22119700354423366</c:v>
                </c:pt>
                <c:pt idx="3">
                  <c:v>0.22127179423676055</c:v>
                </c:pt>
                <c:pt idx="4">
                  <c:v>0.21927979100176542</c:v>
                </c:pt>
                <c:pt idx="5">
                  <c:v>0.21870258987065516</c:v>
                </c:pt>
                <c:pt idx="6">
                  <c:v>0.21802959044139633</c:v>
                </c:pt>
                <c:pt idx="7">
                  <c:v>0.21877385221775825</c:v>
                </c:pt>
                <c:pt idx="8">
                  <c:v>0.21792830379232114</c:v>
                </c:pt>
                <c:pt idx="9">
                  <c:v>0.21765968965875868</c:v>
                </c:pt>
                <c:pt idx="10">
                  <c:v>0.21242879003019083</c:v>
                </c:pt>
                <c:pt idx="11">
                  <c:v>0.21136599178794499</c:v>
                </c:pt>
                <c:pt idx="12">
                  <c:v>0.21070730042676722</c:v>
                </c:pt>
                <c:pt idx="13">
                  <c:v>0.21111580848298722</c:v>
                </c:pt>
                <c:pt idx="14">
                  <c:v>0.21037946077245304</c:v>
                </c:pt>
                <c:pt idx="15">
                  <c:v>0.21068114663301848</c:v>
                </c:pt>
                <c:pt idx="16">
                  <c:v>0.2114796541717586</c:v>
                </c:pt>
                <c:pt idx="17">
                  <c:v>0.21128868974696027</c:v>
                </c:pt>
                <c:pt idx="18">
                  <c:v>0.21129712807146372</c:v>
                </c:pt>
                <c:pt idx="19">
                  <c:v>0.20995088405317619</c:v>
                </c:pt>
                <c:pt idx="20">
                  <c:v>0.2103346387228523</c:v>
                </c:pt>
                <c:pt idx="21">
                  <c:v>0.20941551102337894</c:v>
                </c:pt>
                <c:pt idx="22">
                  <c:v>0.20716196146095708</c:v>
                </c:pt>
                <c:pt idx="23">
                  <c:v>0.20833023372029119</c:v>
                </c:pt>
                <c:pt idx="24">
                  <c:v>0.21070259531474081</c:v>
                </c:pt>
                <c:pt idx="25">
                  <c:v>0.20955710390505206</c:v>
                </c:pt>
                <c:pt idx="26">
                  <c:v>0.20926458644463344</c:v>
                </c:pt>
                <c:pt idx="27">
                  <c:v>0.20880693501050304</c:v>
                </c:pt>
                <c:pt idx="28">
                  <c:v>0.20787640054756759</c:v>
                </c:pt>
                <c:pt idx="29">
                  <c:v>0.20720985127798888</c:v>
                </c:pt>
                <c:pt idx="30">
                  <c:v>0.20712773838042284</c:v>
                </c:pt>
                <c:pt idx="31">
                  <c:v>0.20547960899270959</c:v>
                </c:pt>
                <c:pt idx="32">
                  <c:v>0.20436845287281521</c:v>
                </c:pt>
                <c:pt idx="33">
                  <c:v>0.21102718255201644</c:v>
                </c:pt>
                <c:pt idx="34">
                  <c:v>0.21128748288586341</c:v>
                </c:pt>
                <c:pt idx="35">
                  <c:v>0.20990850512712628</c:v>
                </c:pt>
                <c:pt idx="36">
                  <c:v>0.20824241507191252</c:v>
                </c:pt>
                <c:pt idx="37">
                  <c:v>0.20825253001432215</c:v>
                </c:pt>
                <c:pt idx="38">
                  <c:v>0.20791837858467113</c:v>
                </c:pt>
                <c:pt idx="39">
                  <c:v>0.20838470067971912</c:v>
                </c:pt>
                <c:pt idx="40">
                  <c:v>0.2077045517027554</c:v>
                </c:pt>
                <c:pt idx="41">
                  <c:v>0.20773567543137536</c:v>
                </c:pt>
                <c:pt idx="42">
                  <c:v>0.20698114106575558</c:v>
                </c:pt>
                <c:pt idx="43">
                  <c:v>0.20899929399424239</c:v>
                </c:pt>
                <c:pt idx="44">
                  <c:v>0.2099367837659554</c:v>
                </c:pt>
                <c:pt idx="45">
                  <c:v>0.20474677621811144</c:v>
                </c:pt>
                <c:pt idx="46">
                  <c:v>0.2075788932366143</c:v>
                </c:pt>
                <c:pt idx="47">
                  <c:v>0.21010668592099643</c:v>
                </c:pt>
                <c:pt idx="48">
                  <c:v>0.21170099860944611</c:v>
                </c:pt>
                <c:pt idx="49">
                  <c:v>0.21259055207957128</c:v>
                </c:pt>
                <c:pt idx="50">
                  <c:v>0.21232864624319472</c:v>
                </c:pt>
                <c:pt idx="51">
                  <c:v>0.21271206892344188</c:v>
                </c:pt>
                <c:pt idx="52">
                  <c:v>0.21487688981012337</c:v>
                </c:pt>
                <c:pt idx="53">
                  <c:v>0.21423757001176835</c:v>
                </c:pt>
                <c:pt idx="54">
                  <c:v>0.21549778461274086</c:v>
                </c:pt>
                <c:pt idx="55">
                  <c:v>0.21491304151029333</c:v>
                </c:pt>
                <c:pt idx="56">
                  <c:v>0.21501992345122983</c:v>
                </c:pt>
                <c:pt idx="57">
                  <c:v>0.21537912563166722</c:v>
                </c:pt>
                <c:pt idx="58">
                  <c:v>0.21427674044848394</c:v>
                </c:pt>
                <c:pt idx="59">
                  <c:v>0.21258840502568888</c:v>
                </c:pt>
                <c:pt idx="60">
                  <c:v>0.21247864329980304</c:v>
                </c:pt>
                <c:pt idx="61">
                  <c:v>0.21260703130006783</c:v>
                </c:pt>
                <c:pt idx="62">
                  <c:v>0.21319584779147024</c:v>
                </c:pt>
                <c:pt idx="63">
                  <c:v>0.21319711595261115</c:v>
                </c:pt>
                <c:pt idx="64">
                  <c:v>0.21190131945148252</c:v>
                </c:pt>
                <c:pt idx="65">
                  <c:v>0.21201918396226146</c:v>
                </c:pt>
                <c:pt idx="66">
                  <c:v>0.21217993959302484</c:v>
                </c:pt>
                <c:pt idx="67">
                  <c:v>0.21161713764723583</c:v>
                </c:pt>
                <c:pt idx="68">
                  <c:v>0.21162934563768016</c:v>
                </c:pt>
                <c:pt idx="69">
                  <c:v>0.21088961101455617</c:v>
                </c:pt>
                <c:pt idx="70">
                  <c:v>0.21037719013415462</c:v>
                </c:pt>
                <c:pt idx="71">
                  <c:v>0.22135320949513959</c:v>
                </c:pt>
                <c:pt idx="72">
                  <c:v>0.22202259194127899</c:v>
                </c:pt>
                <c:pt idx="73">
                  <c:v>0.22086971937175556</c:v>
                </c:pt>
                <c:pt idx="74">
                  <c:v>0.21940542333034885</c:v>
                </c:pt>
                <c:pt idx="75">
                  <c:v>0.2148194536769884</c:v>
                </c:pt>
                <c:pt idx="76">
                  <c:v>0.21016168663114676</c:v>
                </c:pt>
                <c:pt idx="77">
                  <c:v>0.20547693608428183</c:v>
                </c:pt>
                <c:pt idx="78">
                  <c:v>0.20176146378539678</c:v>
                </c:pt>
                <c:pt idx="79">
                  <c:v>0.20209042647871095</c:v>
                </c:pt>
                <c:pt idx="80">
                  <c:v>0.2015067452921554</c:v>
                </c:pt>
                <c:pt idx="81">
                  <c:v>0.20347863696308793</c:v>
                </c:pt>
                <c:pt idx="82">
                  <c:v>0.20414573413244219</c:v>
                </c:pt>
                <c:pt idx="83">
                  <c:v>0.19292692336144737</c:v>
                </c:pt>
                <c:pt idx="84">
                  <c:v>0.19238673865092318</c:v>
                </c:pt>
                <c:pt idx="85">
                  <c:v>0.19208628186995211</c:v>
                </c:pt>
                <c:pt idx="86">
                  <c:v>0.19279327905113774</c:v>
                </c:pt>
                <c:pt idx="87">
                  <c:v>0.1966824610047927</c:v>
                </c:pt>
                <c:pt idx="88">
                  <c:v>0.20179486794058329</c:v>
                </c:pt>
                <c:pt idx="89">
                  <c:v>0.20569333114059934</c:v>
                </c:pt>
                <c:pt idx="90">
                  <c:v>0.20968318418307805</c:v>
                </c:pt>
                <c:pt idx="91">
                  <c:v>0.21028374992159682</c:v>
                </c:pt>
                <c:pt idx="92">
                  <c:v>0.21131228070170344</c:v>
                </c:pt>
                <c:pt idx="93">
                  <c:v>0.21260413547194046</c:v>
                </c:pt>
                <c:pt idx="94">
                  <c:v>0.21348568407835966</c:v>
                </c:pt>
                <c:pt idx="95">
                  <c:v>0.2171817473696567</c:v>
                </c:pt>
                <c:pt idx="96">
                  <c:v>0.22220210466082621</c:v>
                </c:pt>
                <c:pt idx="97">
                  <c:v>0.22493795523407215</c:v>
                </c:pt>
                <c:pt idx="98">
                  <c:v>0.22624486175442318</c:v>
                </c:pt>
                <c:pt idx="99">
                  <c:v>0.22791676985751383</c:v>
                </c:pt>
                <c:pt idx="100">
                  <c:v>0.22826600342522751</c:v>
                </c:pt>
                <c:pt idx="101">
                  <c:v>0.23517431230126981</c:v>
                </c:pt>
                <c:pt idx="102">
                  <c:v>0.23618952675329868</c:v>
                </c:pt>
                <c:pt idx="103">
                  <c:v>0.23668580361804911</c:v>
                </c:pt>
                <c:pt idx="104">
                  <c:v>0.23715014376274629</c:v>
                </c:pt>
                <c:pt idx="105">
                  <c:v>0.23679076196825377</c:v>
                </c:pt>
                <c:pt idx="106">
                  <c:v>0.23473443911797459</c:v>
                </c:pt>
                <c:pt idx="107">
                  <c:v>0.23330626166517532</c:v>
                </c:pt>
                <c:pt idx="108">
                  <c:v>0.23345033341507193</c:v>
                </c:pt>
                <c:pt idx="109">
                  <c:v>0.23062133020206968</c:v>
                </c:pt>
                <c:pt idx="110">
                  <c:v>0.22934037474841429</c:v>
                </c:pt>
                <c:pt idx="111">
                  <c:v>0.22856898205422288</c:v>
                </c:pt>
                <c:pt idx="112">
                  <c:v>0.22861375898231917</c:v>
                </c:pt>
                <c:pt idx="113">
                  <c:v>0.22327201100587579</c:v>
                </c:pt>
                <c:pt idx="114">
                  <c:v>0.22137269067588597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E84-CB48-A272-0F4B605B8867}"/>
            </c:ext>
          </c:extLst>
        </c:ser>
        <c:ser>
          <c:idx val="1"/>
          <c:order val="1"/>
          <c:tx>
            <c:strRef>
              <c:f>'Fig 02'!$C$7</c:f>
              <c:strCache>
                <c:ptCount val="1"/>
                <c:pt idx="0">
                  <c:v>Receita líquida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05"/>
              <c:layout>
                <c:manualLayout>
                  <c:x val="-9.4946246184142699E-2"/>
                  <c:y val="0.147927566101217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19,1%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5.2920423363387051E-2"/>
                  <c:y val="-0.120524934383202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r>
                      <a:rPr lang="en-US"/>
                      <a:t>18,7%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E84-CB48-A272-0F4B605B8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4"/>
              <c:layout>
                <c:manualLayout>
                  <c:x val="-2.1637338453052706E-4"/>
                  <c:y val="0.117727280734203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jul/23:</a:t>
                    </a:r>
                  </a:p>
                  <a:p>
                    <a:r>
                      <a:rPr lang="en-US"/>
                      <a:t>17,9%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E84-CB48-A272-0F4B605B8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02'!$A$8:$A$122</c:f>
              <c:numCache>
                <c:formatCode>mmm\-yy</c:formatCode>
                <c:ptCount val="11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</c:numCache>
            </c:numRef>
          </c:cat>
          <c:val>
            <c:numRef>
              <c:f>'Fig 02'!$C$8:$C$122</c:f>
              <c:numCache>
                <c:formatCode>0.00%</c:formatCode>
                <c:ptCount val="115"/>
                <c:pt idx="0">
                  <c:v>0.18597888962512085</c:v>
                </c:pt>
                <c:pt idx="1">
                  <c:v>0.18624216501930776</c:v>
                </c:pt>
                <c:pt idx="2">
                  <c:v>0.18704914372766981</c:v>
                </c:pt>
                <c:pt idx="3">
                  <c:v>0.18697709303325052</c:v>
                </c:pt>
                <c:pt idx="4">
                  <c:v>0.18507810354869608</c:v>
                </c:pt>
                <c:pt idx="5">
                  <c:v>0.18471021580463637</c:v>
                </c:pt>
                <c:pt idx="6">
                  <c:v>0.18400505586445987</c:v>
                </c:pt>
                <c:pt idx="7">
                  <c:v>0.18470296620104526</c:v>
                </c:pt>
                <c:pt idx="8">
                  <c:v>0.18386287114135902</c:v>
                </c:pt>
                <c:pt idx="9">
                  <c:v>0.18350782069147345</c:v>
                </c:pt>
                <c:pt idx="10">
                  <c:v>0.17836092971825518</c:v>
                </c:pt>
                <c:pt idx="11">
                  <c:v>0.17702387130903813</c:v>
                </c:pt>
                <c:pt idx="12">
                  <c:v>0.17641782438306705</c:v>
                </c:pt>
                <c:pt idx="13">
                  <c:v>0.17669802547324528</c:v>
                </c:pt>
                <c:pt idx="14">
                  <c:v>0.1760135010501114</c:v>
                </c:pt>
                <c:pt idx="15">
                  <c:v>0.17622149522190794</c:v>
                </c:pt>
                <c:pt idx="16">
                  <c:v>0.17709077340609569</c:v>
                </c:pt>
                <c:pt idx="17">
                  <c:v>0.17668379221607539</c:v>
                </c:pt>
                <c:pt idx="18">
                  <c:v>0.17654220894507361</c:v>
                </c:pt>
                <c:pt idx="19">
                  <c:v>0.17541306939759563</c:v>
                </c:pt>
                <c:pt idx="20">
                  <c:v>0.1759605244977939</c:v>
                </c:pt>
                <c:pt idx="21">
                  <c:v>0.17493409222688686</c:v>
                </c:pt>
                <c:pt idx="22">
                  <c:v>0.17298352481722831</c:v>
                </c:pt>
                <c:pt idx="23">
                  <c:v>0.17419221970989979</c:v>
                </c:pt>
                <c:pt idx="24">
                  <c:v>0.17708016279555386</c:v>
                </c:pt>
                <c:pt idx="25">
                  <c:v>0.17595058263576921</c:v>
                </c:pt>
                <c:pt idx="26">
                  <c:v>0.17591446046095324</c:v>
                </c:pt>
                <c:pt idx="27">
                  <c:v>0.17555536141316033</c:v>
                </c:pt>
                <c:pt idx="28">
                  <c:v>0.17466210698653006</c:v>
                </c:pt>
                <c:pt idx="29">
                  <c:v>0.17418234555665368</c:v>
                </c:pt>
                <c:pt idx="30">
                  <c:v>0.17386450156175517</c:v>
                </c:pt>
                <c:pt idx="31">
                  <c:v>0.17236713034208304</c:v>
                </c:pt>
                <c:pt idx="32">
                  <c:v>0.17137810728824063</c:v>
                </c:pt>
                <c:pt idx="33">
                  <c:v>0.1780148301917901</c:v>
                </c:pt>
                <c:pt idx="34">
                  <c:v>0.17703692222272338</c:v>
                </c:pt>
                <c:pt idx="35">
                  <c:v>0.17372674666625701</c:v>
                </c:pt>
                <c:pt idx="36">
                  <c:v>0.17201900133748271</c:v>
                </c:pt>
                <c:pt idx="37">
                  <c:v>0.17170087277617613</c:v>
                </c:pt>
                <c:pt idx="38">
                  <c:v>0.17124682935373287</c:v>
                </c:pt>
                <c:pt idx="39">
                  <c:v>0.17145627866408941</c:v>
                </c:pt>
                <c:pt idx="40">
                  <c:v>0.17075749093879805</c:v>
                </c:pt>
                <c:pt idx="41">
                  <c:v>0.17066482387195198</c:v>
                </c:pt>
                <c:pt idx="42">
                  <c:v>0.16954722847260917</c:v>
                </c:pt>
                <c:pt idx="43">
                  <c:v>0.17143068469813386</c:v>
                </c:pt>
                <c:pt idx="44">
                  <c:v>0.17227908693480004</c:v>
                </c:pt>
                <c:pt idx="45">
                  <c:v>0.16707653143739529</c:v>
                </c:pt>
                <c:pt idx="46">
                  <c:v>0.17122926595899102</c:v>
                </c:pt>
                <c:pt idx="47">
                  <c:v>0.17543413670461985</c:v>
                </c:pt>
                <c:pt idx="48">
                  <c:v>0.17702567469677855</c:v>
                </c:pt>
                <c:pt idx="49">
                  <c:v>0.17764074518951153</c:v>
                </c:pt>
                <c:pt idx="50">
                  <c:v>0.1771705998447683</c:v>
                </c:pt>
                <c:pt idx="51">
                  <c:v>0.17774095233991322</c:v>
                </c:pt>
                <c:pt idx="52">
                  <c:v>0.17946247828029996</c:v>
                </c:pt>
                <c:pt idx="53">
                  <c:v>0.17869424445830434</c:v>
                </c:pt>
                <c:pt idx="54">
                  <c:v>0.18010822219442654</c:v>
                </c:pt>
                <c:pt idx="55">
                  <c:v>0.17912204864592293</c:v>
                </c:pt>
                <c:pt idx="56">
                  <c:v>0.17928087011618715</c:v>
                </c:pt>
                <c:pt idx="57">
                  <c:v>0.17984011963016194</c:v>
                </c:pt>
                <c:pt idx="58">
                  <c:v>0.17794902941568044</c:v>
                </c:pt>
                <c:pt idx="59">
                  <c:v>0.17593527927811009</c:v>
                </c:pt>
                <c:pt idx="60">
                  <c:v>0.17539316873153299</c:v>
                </c:pt>
                <c:pt idx="61">
                  <c:v>0.17549930456360519</c:v>
                </c:pt>
                <c:pt idx="62">
                  <c:v>0.17587525303442961</c:v>
                </c:pt>
                <c:pt idx="63">
                  <c:v>0.17580394362200688</c:v>
                </c:pt>
                <c:pt idx="64">
                  <c:v>0.17442707014211944</c:v>
                </c:pt>
                <c:pt idx="65">
                  <c:v>0.17460953725504172</c:v>
                </c:pt>
                <c:pt idx="66">
                  <c:v>0.17471016981280826</c:v>
                </c:pt>
                <c:pt idx="67">
                  <c:v>0.17420528613112476</c:v>
                </c:pt>
                <c:pt idx="68">
                  <c:v>0.17405621545094396</c:v>
                </c:pt>
                <c:pt idx="69">
                  <c:v>0.17338294330856677</c:v>
                </c:pt>
                <c:pt idx="70">
                  <c:v>0.17297773826638629</c:v>
                </c:pt>
                <c:pt idx="71">
                  <c:v>0.18233227943158228</c:v>
                </c:pt>
                <c:pt idx="72">
                  <c:v>0.18342136175969498</c:v>
                </c:pt>
                <c:pt idx="73">
                  <c:v>0.18194622990146045</c:v>
                </c:pt>
                <c:pt idx="74">
                  <c:v>0.18071695839897861</c:v>
                </c:pt>
                <c:pt idx="75">
                  <c:v>0.17606290051673715</c:v>
                </c:pt>
                <c:pt idx="76">
                  <c:v>0.17195833967871102</c:v>
                </c:pt>
                <c:pt idx="77">
                  <c:v>0.16797836088169282</c:v>
                </c:pt>
                <c:pt idx="78">
                  <c:v>0.16445942410230732</c:v>
                </c:pt>
                <c:pt idx="79">
                  <c:v>0.16534135422863863</c:v>
                </c:pt>
                <c:pt idx="80">
                  <c:v>0.16521545919236941</c:v>
                </c:pt>
                <c:pt idx="81">
                  <c:v>0.16699248285806481</c:v>
                </c:pt>
                <c:pt idx="82">
                  <c:v>0.16766283718709218</c:v>
                </c:pt>
                <c:pt idx="83">
                  <c:v>0.15826042947254346</c:v>
                </c:pt>
                <c:pt idx="84">
                  <c:v>0.15749230987482446</c:v>
                </c:pt>
                <c:pt idx="85">
                  <c:v>0.15739797134012976</c:v>
                </c:pt>
                <c:pt idx="86">
                  <c:v>0.15813000454932968</c:v>
                </c:pt>
                <c:pt idx="87">
                  <c:v>0.16202726176114393</c:v>
                </c:pt>
                <c:pt idx="88">
                  <c:v>0.16634427303360039</c:v>
                </c:pt>
                <c:pt idx="89">
                  <c:v>0.16953619657759078</c:v>
                </c:pt>
                <c:pt idx="90">
                  <c:v>0.17314131587909812</c:v>
                </c:pt>
                <c:pt idx="91">
                  <c:v>0.17268945562984628</c:v>
                </c:pt>
                <c:pt idx="92">
                  <c:v>0.17322248979757723</c:v>
                </c:pt>
                <c:pt idx="93">
                  <c:v>0.17419214214224277</c:v>
                </c:pt>
                <c:pt idx="94">
                  <c:v>0.17434556725431433</c:v>
                </c:pt>
                <c:pt idx="95">
                  <c:v>0.17745187796148337</c:v>
                </c:pt>
                <c:pt idx="96">
                  <c:v>0.18188614390024929</c:v>
                </c:pt>
                <c:pt idx="97">
                  <c:v>0.18332830133454911</c:v>
                </c:pt>
                <c:pt idx="98">
                  <c:v>0.18438801723003001</c:v>
                </c:pt>
                <c:pt idx="99">
                  <c:v>0.18557454982315616</c:v>
                </c:pt>
                <c:pt idx="100">
                  <c:v>0.18452431363311675</c:v>
                </c:pt>
                <c:pt idx="101">
                  <c:v>0.19106614721358417</c:v>
                </c:pt>
                <c:pt idx="102">
                  <c:v>0.19156977056792143</c:v>
                </c:pt>
                <c:pt idx="103">
                  <c:v>0.19168105985725872</c:v>
                </c:pt>
                <c:pt idx="104">
                  <c:v>0.19172954852588273</c:v>
                </c:pt>
                <c:pt idx="105">
                  <c:v>0.19121583100346581</c:v>
                </c:pt>
                <c:pt idx="106">
                  <c:v>0.18893706108258534</c:v>
                </c:pt>
                <c:pt idx="107">
                  <c:v>0.18719539138368949</c:v>
                </c:pt>
                <c:pt idx="108">
                  <c:v>0.18737822597254086</c:v>
                </c:pt>
                <c:pt idx="109">
                  <c:v>0.18464270860995385</c:v>
                </c:pt>
                <c:pt idx="110">
                  <c:v>0.18355716818343251</c:v>
                </c:pt>
                <c:pt idx="111">
                  <c:v>0.18291520489387986</c:v>
                </c:pt>
                <c:pt idx="112">
                  <c:v>0.18415634088805991</c:v>
                </c:pt>
                <c:pt idx="113">
                  <c:v>0.17890766141292549</c:v>
                </c:pt>
                <c:pt idx="114">
                  <c:v>0.17867059827553999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E84-CB48-A272-0F4B605B8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679776"/>
        <c:axId val="354675072"/>
      </c:lineChart>
      <c:dateAx>
        <c:axId val="354679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4675072"/>
        <c:crosses val="autoZero"/>
        <c:auto val="1"/>
        <c:lblOffset val="100"/>
        <c:baseTimeUnit val="months"/>
      </c:dateAx>
      <c:valAx>
        <c:axId val="354675072"/>
        <c:scaling>
          <c:orientation val="minMax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467977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4.8479166666666657E-2"/>
          <c:y val="0.87907211774646243"/>
          <c:w val="0.91219012204754713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EVOLUÇÃO EM 12 MESES DA DESPESA PRIMÁRIA TOTAL E DA DESPESA PRIMÁRIA SEM PRECATÓRIOS - % DO PIB</a:t>
            </a:r>
          </a:p>
        </c:rich>
      </c:tx>
      <c:layout>
        <c:manualLayout>
          <c:xMode val="edge"/>
          <c:yMode val="edge"/>
          <c:x val="0.14598749999995969"/>
          <c:y val="1.41111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2114197530864201E-2"/>
          <c:y val="0.13709833333333332"/>
          <c:w val="0.87378919753086415"/>
          <c:h val="0.63109805555555554"/>
        </c:manualLayout>
      </c:layout>
      <c:lineChart>
        <c:grouping val="standard"/>
        <c:varyColors val="0"/>
        <c:ser>
          <c:idx val="0"/>
          <c:order val="0"/>
          <c:tx>
            <c:strRef>
              <c:f>'Fig 03'!$B$7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8560911340590798E-3"/>
                  <c:y val="-7.634046645828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18,3%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>
                <c:manualLayout>
                  <c:x val="-0.1511026563771683"/>
                  <c:y val="-6.54257824973187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dez/15:</a:t>
                    </a:r>
                  </a:p>
                  <a:p>
                    <a:r>
                      <a:rPr lang="en-US"/>
                      <a:t>19,4%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8"/>
              <c:layout>
                <c:manualLayout>
                  <c:x val="-7.5275132949601725E-2"/>
                  <c:y val="-0.11998831569949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20,3%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0.13588315470528831"/>
                  <c:y val="-7.99793233701761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-0.14944417751018982"/>
                  <c:y val="-6.90945955814443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26,2%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8"/>
              <c:layout>
                <c:manualLayout>
                  <c:x val="-2.0671824490182813E-2"/>
                  <c:y val="-0.119977719642655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mai/23:</a:t>
                    </a:r>
                  </a:p>
                  <a:p>
                    <a:r>
                      <a:rPr lang="en-US"/>
                      <a:t>18,2%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0"/>
              <c:layout>
                <c:manualLayout>
                  <c:x val="-3.853659014916065E-4"/>
                  <c:y val="-0.23996431706265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jul/23:</a:t>
                    </a:r>
                  </a:p>
                  <a:p>
                    <a:r>
                      <a:rPr lang="en-US"/>
                      <a:t>18,7%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03'!$A$8:$A$158</c:f>
              <c:numCache>
                <c:formatCode>mmm\-yy</c:formatCode>
                <c:ptCount val="15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</c:numCache>
            </c:numRef>
          </c:cat>
          <c:val>
            <c:numRef>
              <c:f>'Fig 03'!$B$8:$B$158</c:f>
              <c:numCache>
                <c:formatCode>0.0%</c:formatCode>
                <c:ptCount val="151"/>
                <c:pt idx="0">
                  <c:v>0.18323800057793077</c:v>
                </c:pt>
                <c:pt idx="1">
                  <c:v>0.18166340741284473</c:v>
                </c:pt>
                <c:pt idx="2">
                  <c:v>0.17892011059000232</c:v>
                </c:pt>
                <c:pt idx="3">
                  <c:v>0.17928094187791804</c:v>
                </c:pt>
                <c:pt idx="4">
                  <c:v>0.17764468407538242</c:v>
                </c:pt>
                <c:pt idx="5">
                  <c:v>0.17798187852391589</c:v>
                </c:pt>
                <c:pt idx="6">
                  <c:v>0.1782178376862586</c:v>
                </c:pt>
                <c:pt idx="7">
                  <c:v>0.1774537970579802</c:v>
                </c:pt>
                <c:pt idx="8">
                  <c:v>0.16648664869926635</c:v>
                </c:pt>
                <c:pt idx="9">
                  <c:v>0.16659250554568664</c:v>
                </c:pt>
                <c:pt idx="10">
                  <c:v>0.165878141303928</c:v>
                </c:pt>
                <c:pt idx="11">
                  <c:v>0.16756841078298598</c:v>
                </c:pt>
                <c:pt idx="12">
                  <c:v>0.16722520993261747</c:v>
                </c:pt>
                <c:pt idx="13">
                  <c:v>0.16715419445850491</c:v>
                </c:pt>
                <c:pt idx="14">
                  <c:v>0.1677342040535163</c:v>
                </c:pt>
                <c:pt idx="15">
                  <c:v>0.16895573521483268</c:v>
                </c:pt>
                <c:pt idx="16">
                  <c:v>0.16923872493146558</c:v>
                </c:pt>
                <c:pt idx="17">
                  <c:v>0.1692680067615924</c:v>
                </c:pt>
                <c:pt idx="18">
                  <c:v>0.16912660311158434</c:v>
                </c:pt>
                <c:pt idx="19">
                  <c:v>0.16924091871337305</c:v>
                </c:pt>
                <c:pt idx="20">
                  <c:v>0.16946776487021487</c:v>
                </c:pt>
                <c:pt idx="21">
                  <c:v>0.16944110544926483</c:v>
                </c:pt>
                <c:pt idx="22">
                  <c:v>0.17061914429590225</c:v>
                </c:pt>
                <c:pt idx="23">
                  <c:v>0.16945954715084177</c:v>
                </c:pt>
                <c:pt idx="24">
                  <c:v>0.16969959467235601</c:v>
                </c:pt>
                <c:pt idx="25">
                  <c:v>0.17012850007084682</c:v>
                </c:pt>
                <c:pt idx="26">
                  <c:v>0.16977456288960815</c:v>
                </c:pt>
                <c:pt idx="27">
                  <c:v>0.17044947932352891</c:v>
                </c:pt>
                <c:pt idx="28">
                  <c:v>0.17023037067247529</c:v>
                </c:pt>
                <c:pt idx="29">
                  <c:v>0.17076429928101627</c:v>
                </c:pt>
                <c:pt idx="30">
                  <c:v>0.1711236327195855</c:v>
                </c:pt>
                <c:pt idx="31">
                  <c:v>0.17136255282530885</c:v>
                </c:pt>
                <c:pt idx="32">
                  <c:v>0.17287562806264462</c:v>
                </c:pt>
                <c:pt idx="33">
                  <c:v>0.17389753723958326</c:v>
                </c:pt>
                <c:pt idx="34">
                  <c:v>0.17403264373469504</c:v>
                </c:pt>
                <c:pt idx="35">
                  <c:v>0.1734799786140277</c:v>
                </c:pt>
                <c:pt idx="36">
                  <c:v>0.17513881514624183</c:v>
                </c:pt>
                <c:pt idx="37">
                  <c:v>0.17489643849151221</c:v>
                </c:pt>
                <c:pt idx="38">
                  <c:v>0.17518089036786194</c:v>
                </c:pt>
                <c:pt idx="39">
                  <c:v>0.17346214625600986</c:v>
                </c:pt>
                <c:pt idx="40">
                  <c:v>0.17473106982275746</c:v>
                </c:pt>
                <c:pt idx="41">
                  <c:v>0.17503951794367045</c:v>
                </c:pt>
                <c:pt idx="42">
                  <c:v>0.1754704461555705</c:v>
                </c:pt>
                <c:pt idx="43">
                  <c:v>0.17804210432953071</c:v>
                </c:pt>
                <c:pt idx="44">
                  <c:v>0.1790403567484638</c:v>
                </c:pt>
                <c:pt idx="45">
                  <c:v>0.17904688526653981</c:v>
                </c:pt>
                <c:pt idx="46">
                  <c:v>0.18010825538270947</c:v>
                </c:pt>
                <c:pt idx="47">
                  <c:v>0.18108730691969985</c:v>
                </c:pt>
                <c:pt idx="48">
                  <c:v>0.18085480219547623</c:v>
                </c:pt>
                <c:pt idx="49">
                  <c:v>0.18183448779647429</c:v>
                </c:pt>
                <c:pt idx="50">
                  <c:v>0.18142464472448611</c:v>
                </c:pt>
                <c:pt idx="51">
                  <c:v>0.18268278221861547</c:v>
                </c:pt>
                <c:pt idx="52">
                  <c:v>0.1830418435060889</c:v>
                </c:pt>
                <c:pt idx="53">
                  <c:v>0.18366490215204448</c:v>
                </c:pt>
                <c:pt idx="54">
                  <c:v>0.18436646265160672</c:v>
                </c:pt>
                <c:pt idx="55">
                  <c:v>0.18238305197937418</c:v>
                </c:pt>
                <c:pt idx="56">
                  <c:v>0.18062697132483485</c:v>
                </c:pt>
                <c:pt idx="57">
                  <c:v>0.18230808707723248</c:v>
                </c:pt>
                <c:pt idx="58">
                  <c:v>0.18269448862304374</c:v>
                </c:pt>
                <c:pt idx="59">
                  <c:v>0.19429003648319634</c:v>
                </c:pt>
                <c:pt idx="60">
                  <c:v>0.1963696444841164</c:v>
                </c:pt>
                <c:pt idx="61">
                  <c:v>0.19814790368529897</c:v>
                </c:pt>
                <c:pt idx="62">
                  <c:v>0.19954801019833573</c:v>
                </c:pt>
                <c:pt idx="63">
                  <c:v>0.1992756032745383</c:v>
                </c:pt>
                <c:pt idx="64">
                  <c:v>0.19967316459135448</c:v>
                </c:pt>
                <c:pt idx="65">
                  <c:v>0.19919729855536619</c:v>
                </c:pt>
                <c:pt idx="66">
                  <c:v>0.20068797446308989</c:v>
                </c:pt>
                <c:pt idx="67">
                  <c:v>0.20143105303972553</c:v>
                </c:pt>
                <c:pt idx="68">
                  <c:v>0.20324432025562372</c:v>
                </c:pt>
                <c:pt idx="69">
                  <c:v>0.20107593598350487</c:v>
                </c:pt>
                <c:pt idx="70">
                  <c:v>0.20273313949916463</c:v>
                </c:pt>
                <c:pt idx="71">
                  <c:v>0.19945129400465425</c:v>
                </c:pt>
                <c:pt idx="72">
                  <c:v>0.19708745024567101</c:v>
                </c:pt>
                <c:pt idx="73">
                  <c:v>0.19683452879959776</c:v>
                </c:pt>
                <c:pt idx="74">
                  <c:v>0.19678522910590651</c:v>
                </c:pt>
                <c:pt idx="75">
                  <c:v>0.19637792513443003</c:v>
                </c:pt>
                <c:pt idx="76">
                  <c:v>0.19748109401998884</c:v>
                </c:pt>
                <c:pt idx="77">
                  <c:v>0.1988757766340746</c:v>
                </c:pt>
                <c:pt idx="78">
                  <c:v>0.19778649940344217</c:v>
                </c:pt>
                <c:pt idx="79">
                  <c:v>0.19798701671267685</c:v>
                </c:pt>
                <c:pt idx="80">
                  <c:v>0.19838213865095439</c:v>
                </c:pt>
                <c:pt idx="81">
                  <c:v>0.19854781452066964</c:v>
                </c:pt>
                <c:pt idx="82">
                  <c:v>0.19650527827551756</c:v>
                </c:pt>
                <c:pt idx="83">
                  <c:v>0.19430314965289028</c:v>
                </c:pt>
                <c:pt idx="84">
                  <c:v>0.1938454751043274</c:v>
                </c:pt>
                <c:pt idx="85">
                  <c:v>0.19331678609054684</c:v>
                </c:pt>
                <c:pt idx="86">
                  <c:v>0.19476457296332733</c:v>
                </c:pt>
                <c:pt idx="87">
                  <c:v>0.19574350032930321</c:v>
                </c:pt>
                <c:pt idx="88">
                  <c:v>0.19471218766620751</c:v>
                </c:pt>
                <c:pt idx="89">
                  <c:v>0.19333815918026045</c:v>
                </c:pt>
                <c:pt idx="90">
                  <c:v>0.1928034736973851</c:v>
                </c:pt>
                <c:pt idx="91">
                  <c:v>0.19312645119437422</c:v>
                </c:pt>
                <c:pt idx="92">
                  <c:v>0.19324959547935092</c:v>
                </c:pt>
                <c:pt idx="93">
                  <c:v>0.19308357368268989</c:v>
                </c:pt>
                <c:pt idx="94">
                  <c:v>0.19363247935832012</c:v>
                </c:pt>
                <c:pt idx="95">
                  <c:v>0.19309959378315417</c:v>
                </c:pt>
                <c:pt idx="96">
                  <c:v>0.19261069956922405</c:v>
                </c:pt>
                <c:pt idx="97">
                  <c:v>0.1924895798204094</c:v>
                </c:pt>
                <c:pt idx="98">
                  <c:v>0.19235488798136069</c:v>
                </c:pt>
                <c:pt idx="99">
                  <c:v>0.19252898789295883</c:v>
                </c:pt>
                <c:pt idx="100">
                  <c:v>0.191547613708618</c:v>
                </c:pt>
                <c:pt idx="101">
                  <c:v>0.19106204693360102</c:v>
                </c:pt>
                <c:pt idx="102">
                  <c:v>0.19085680339908823</c:v>
                </c:pt>
                <c:pt idx="103">
                  <c:v>0.1898922243594332</c:v>
                </c:pt>
                <c:pt idx="104">
                  <c:v>0.18930034837267357</c:v>
                </c:pt>
                <c:pt idx="105">
                  <c:v>0.18865989305227657</c:v>
                </c:pt>
                <c:pt idx="106">
                  <c:v>0.18823741080181666</c:v>
                </c:pt>
                <c:pt idx="107">
                  <c:v>0.19519776343656306</c:v>
                </c:pt>
                <c:pt idx="108">
                  <c:v>0.19432327293884871</c:v>
                </c:pt>
                <c:pt idx="109">
                  <c:v>0.19380493980852795</c:v>
                </c:pt>
                <c:pt idx="110">
                  <c:v>0.19252443469573996</c:v>
                </c:pt>
                <c:pt idx="111">
                  <c:v>0.20127605911922497</c:v>
                </c:pt>
                <c:pt idx="112">
                  <c:v>0.21235914409473114</c:v>
                </c:pt>
                <c:pt idx="113">
                  <c:v>0.23292115887426915</c:v>
                </c:pt>
                <c:pt idx="114">
                  <c:v>0.24028384807575542</c:v>
                </c:pt>
                <c:pt idx="115">
                  <c:v>0.25170606020143288</c:v>
                </c:pt>
                <c:pt idx="116">
                  <c:v>0.25869481311936615</c:v>
                </c:pt>
                <c:pt idx="117">
                  <c:v>0.26183698935071426</c:v>
                </c:pt>
                <c:pt idx="118">
                  <c:v>0.26226345186141081</c:v>
                </c:pt>
                <c:pt idx="119">
                  <c:v>0.25593377769380404</c:v>
                </c:pt>
                <c:pt idx="120">
                  <c:v>0.25446142570470015</c:v>
                </c:pt>
                <c:pt idx="121">
                  <c:v>0.25270484159771928</c:v>
                </c:pt>
                <c:pt idx="122">
                  <c:v>0.24891590762730326</c:v>
                </c:pt>
                <c:pt idx="123">
                  <c:v>0.23734294909031356</c:v>
                </c:pt>
                <c:pt idx="124">
                  <c:v>0.22743762904937459</c:v>
                </c:pt>
                <c:pt idx="125">
                  <c:v>0.21518295478413979</c:v>
                </c:pt>
                <c:pt idx="126">
                  <c:v>0.21007880530948575</c:v>
                </c:pt>
                <c:pt idx="127">
                  <c:v>0.19893596493818672</c:v>
                </c:pt>
                <c:pt idx="128">
                  <c:v>0.19028352932438758</c:v>
                </c:pt>
                <c:pt idx="129">
                  <c:v>0.18742992863350874</c:v>
                </c:pt>
                <c:pt idx="130">
                  <c:v>0.18489502985264292</c:v>
                </c:pt>
                <c:pt idx="131">
                  <c:v>0.18139264144777281</c:v>
                </c:pt>
                <c:pt idx="132">
                  <c:v>0.18208316858836285</c:v>
                </c:pt>
                <c:pt idx="133">
                  <c:v>0.18341619989752553</c:v>
                </c:pt>
                <c:pt idx="134">
                  <c:v>0.18540845461882519</c:v>
                </c:pt>
                <c:pt idx="135">
                  <c:v>0.18523658217046443</c:v>
                </c:pt>
                <c:pt idx="136">
                  <c:v>0.1861750403548226</c:v>
                </c:pt>
                <c:pt idx="137">
                  <c:v>0.18328213435158772</c:v>
                </c:pt>
                <c:pt idx="138">
                  <c:v>0.17979618337521527</c:v>
                </c:pt>
                <c:pt idx="139">
                  <c:v>0.18435388658841986</c:v>
                </c:pt>
                <c:pt idx="140">
                  <c:v>0.18339801942034673</c:v>
                </c:pt>
                <c:pt idx="141">
                  <c:v>0.18275417059257507</c:v>
                </c:pt>
                <c:pt idx="142">
                  <c:v>0.18247838580310574</c:v>
                </c:pt>
                <c:pt idx="143">
                  <c:v>0.18173881121906871</c:v>
                </c:pt>
                <c:pt idx="144">
                  <c:v>0.18173567011266181</c:v>
                </c:pt>
                <c:pt idx="145">
                  <c:v>0.18104002357544513</c:v>
                </c:pt>
                <c:pt idx="146">
                  <c:v>0.18003771961114781</c:v>
                </c:pt>
                <c:pt idx="147">
                  <c:v>0.18071238175845258</c:v>
                </c:pt>
                <c:pt idx="148">
                  <c:v>0.18249023961063257</c:v>
                </c:pt>
                <c:pt idx="149">
                  <c:v>0.18304549224413669</c:v>
                </c:pt>
                <c:pt idx="150">
                  <c:v>0.18697164735774338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03'!$C$7</c:f>
              <c:strCache>
                <c:ptCount val="1"/>
                <c:pt idx="0">
                  <c:v>Despesa primária total sem precatórios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50"/>
              <c:layout>
                <c:manualLayout>
                  <c:x val="-1.4978602838386423E-2"/>
                  <c:y val="0.1599514535316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jul/23:</a:t>
                    </a:r>
                  </a:p>
                  <a:p>
                    <a:r>
                      <a:rPr lang="en-US"/>
                      <a:t>17,9%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03'!$A$8:$A$158</c:f>
              <c:numCache>
                <c:formatCode>mmm\-yy</c:formatCode>
                <c:ptCount val="15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</c:numCache>
            </c:numRef>
          </c:cat>
          <c:val>
            <c:numRef>
              <c:f>'Fig 03'!$C$8:$C$158</c:f>
              <c:numCache>
                <c:formatCode>0.0%</c:formatCode>
                <c:ptCount val="151"/>
                <c:pt idx="0">
                  <c:v>0.17964049110520225</c:v>
                </c:pt>
                <c:pt idx="1">
                  <c:v>0.17809795350255855</c:v>
                </c:pt>
                <c:pt idx="2">
                  <c:v>0.17699525800259777</c:v>
                </c:pt>
                <c:pt idx="3">
                  <c:v>0.17620110436290895</c:v>
                </c:pt>
                <c:pt idx="4">
                  <c:v>0.17434959780948436</c:v>
                </c:pt>
                <c:pt idx="5">
                  <c:v>0.17445602816236655</c:v>
                </c:pt>
                <c:pt idx="6">
                  <c:v>0.17469107015793775</c:v>
                </c:pt>
                <c:pt idx="7">
                  <c:v>0.17391766124377911</c:v>
                </c:pt>
                <c:pt idx="8">
                  <c:v>0.1629615183382277</c:v>
                </c:pt>
                <c:pt idx="9">
                  <c:v>0.16306351069037209</c:v>
                </c:pt>
                <c:pt idx="10">
                  <c:v>0.16234089528215426</c:v>
                </c:pt>
                <c:pt idx="11">
                  <c:v>0.16407138882658684</c:v>
                </c:pt>
                <c:pt idx="12">
                  <c:v>0.16375685884986091</c:v>
                </c:pt>
                <c:pt idx="13">
                  <c:v>0.16369852735518445</c:v>
                </c:pt>
                <c:pt idx="14">
                  <c:v>0.1642845066445536</c:v>
                </c:pt>
                <c:pt idx="15">
                  <c:v>0.16579274129726296</c:v>
                </c:pt>
                <c:pt idx="16">
                  <c:v>0.16611453812650054</c:v>
                </c:pt>
                <c:pt idx="17">
                  <c:v>0.16609514206886131</c:v>
                </c:pt>
                <c:pt idx="18">
                  <c:v>0.16592132640176105</c:v>
                </c:pt>
                <c:pt idx="19">
                  <c:v>0.16610447770982065</c:v>
                </c:pt>
                <c:pt idx="20">
                  <c:v>0.16635669887901144</c:v>
                </c:pt>
                <c:pt idx="21">
                  <c:v>0.16633703018147791</c:v>
                </c:pt>
                <c:pt idx="22">
                  <c:v>0.16752577419739448</c:v>
                </c:pt>
                <c:pt idx="23">
                  <c:v>0.16633934118765331</c:v>
                </c:pt>
                <c:pt idx="24">
                  <c:v>0.16659424926031224</c:v>
                </c:pt>
                <c:pt idx="25">
                  <c:v>0.16703514103754241</c:v>
                </c:pt>
                <c:pt idx="26">
                  <c:v>0.16670386635532561</c:v>
                </c:pt>
                <c:pt idx="27">
                  <c:v>0.16728391422651354</c:v>
                </c:pt>
                <c:pt idx="28">
                  <c:v>0.16735044073451513</c:v>
                </c:pt>
                <c:pt idx="29">
                  <c:v>0.16811448527167291</c:v>
                </c:pt>
                <c:pt idx="30">
                  <c:v>0.1685109587255583</c:v>
                </c:pt>
                <c:pt idx="31">
                  <c:v>0.16872670634811227</c:v>
                </c:pt>
                <c:pt idx="32">
                  <c:v>0.17026098318904126</c:v>
                </c:pt>
                <c:pt idx="33">
                  <c:v>0.1706869153486649</c:v>
                </c:pt>
                <c:pt idx="34">
                  <c:v>0.17097426783970804</c:v>
                </c:pt>
                <c:pt idx="35">
                  <c:v>0.17040316654707557</c:v>
                </c:pt>
                <c:pt idx="36">
                  <c:v>0.17195838922416146</c:v>
                </c:pt>
                <c:pt idx="37">
                  <c:v>0.17172254774980081</c:v>
                </c:pt>
                <c:pt idx="38">
                  <c:v>0.1720078661790512</c:v>
                </c:pt>
                <c:pt idx="39">
                  <c:v>0.17125741949961523</c:v>
                </c:pt>
                <c:pt idx="40">
                  <c:v>0.17255301010054394</c:v>
                </c:pt>
                <c:pt idx="41">
                  <c:v>0.17286627133343235</c:v>
                </c:pt>
                <c:pt idx="42">
                  <c:v>0.17329001968531743</c:v>
                </c:pt>
                <c:pt idx="43">
                  <c:v>0.17585278612521194</c:v>
                </c:pt>
                <c:pt idx="44">
                  <c:v>0.17680069894053221</c:v>
                </c:pt>
                <c:pt idx="45">
                  <c:v>0.17658650838536827</c:v>
                </c:pt>
                <c:pt idx="46">
                  <c:v>0.17705348711506411</c:v>
                </c:pt>
                <c:pt idx="47">
                  <c:v>0.17783390199120327</c:v>
                </c:pt>
                <c:pt idx="48">
                  <c:v>0.17757395124585876</c:v>
                </c:pt>
                <c:pt idx="49">
                  <c:v>0.17857327484358695</c:v>
                </c:pt>
                <c:pt idx="50">
                  <c:v>0.17819280424689993</c:v>
                </c:pt>
                <c:pt idx="51">
                  <c:v>0.17944023480275742</c:v>
                </c:pt>
                <c:pt idx="52">
                  <c:v>0.17981004609524801</c:v>
                </c:pt>
                <c:pt idx="53">
                  <c:v>0.18044129079785765</c:v>
                </c:pt>
                <c:pt idx="54">
                  <c:v>0.18113967281709928</c:v>
                </c:pt>
                <c:pt idx="55">
                  <c:v>0.17916661030270684</c:v>
                </c:pt>
                <c:pt idx="56">
                  <c:v>0.17724011533822237</c:v>
                </c:pt>
                <c:pt idx="57">
                  <c:v>0.17964182022938921</c:v>
                </c:pt>
                <c:pt idx="58">
                  <c:v>0.17807128044301762</c:v>
                </c:pt>
                <c:pt idx="59">
                  <c:v>0.18994080136479347</c:v>
                </c:pt>
                <c:pt idx="60">
                  <c:v>0.19202559957738075</c:v>
                </c:pt>
                <c:pt idx="61">
                  <c:v>0.19380767860536996</c:v>
                </c:pt>
                <c:pt idx="62">
                  <c:v>0.19519823356540622</c:v>
                </c:pt>
                <c:pt idx="63">
                  <c:v>0.19493104086820542</c:v>
                </c:pt>
                <c:pt idx="64">
                  <c:v>0.19531993020065722</c:v>
                </c:pt>
                <c:pt idx="65">
                  <c:v>0.19484505218653775</c:v>
                </c:pt>
                <c:pt idx="66">
                  <c:v>0.19622344117007992</c:v>
                </c:pt>
                <c:pt idx="67">
                  <c:v>0.19698682043320992</c:v>
                </c:pt>
                <c:pt idx="68">
                  <c:v>0.19895388906150646</c:v>
                </c:pt>
                <c:pt idx="69">
                  <c:v>0.19524868486419214</c:v>
                </c:pt>
                <c:pt idx="70">
                  <c:v>0.19795676506840898</c:v>
                </c:pt>
                <c:pt idx="71">
                  <c:v>0.19461892243275536</c:v>
                </c:pt>
                <c:pt idx="72">
                  <c:v>0.19239324865353713</c:v>
                </c:pt>
                <c:pt idx="73">
                  <c:v>0.19214629211491757</c:v>
                </c:pt>
                <c:pt idx="74">
                  <c:v>0.19209535591882471</c:v>
                </c:pt>
                <c:pt idx="75">
                  <c:v>0.19165313358698963</c:v>
                </c:pt>
                <c:pt idx="76">
                  <c:v>0.19125458553446745</c:v>
                </c:pt>
                <c:pt idx="77">
                  <c:v>0.19134837857747</c:v>
                </c:pt>
                <c:pt idx="78">
                  <c:v>0.19034819213823914</c:v>
                </c:pt>
                <c:pt idx="79">
                  <c:v>0.19051924181256288</c:v>
                </c:pt>
                <c:pt idx="80">
                  <c:v>0.19089800877059931</c:v>
                </c:pt>
                <c:pt idx="81">
                  <c:v>0.19254254064910228</c:v>
                </c:pt>
                <c:pt idx="82">
                  <c:v>0.19169067932987155</c:v>
                </c:pt>
                <c:pt idx="83">
                  <c:v>0.18948967078499196</c:v>
                </c:pt>
                <c:pt idx="84">
                  <c:v>0.18908809449155184</c:v>
                </c:pt>
                <c:pt idx="85">
                  <c:v>0.18852426509551715</c:v>
                </c:pt>
                <c:pt idx="86">
                  <c:v>0.18855555426550122</c:v>
                </c:pt>
                <c:pt idx="87">
                  <c:v>0.1879803813498096</c:v>
                </c:pt>
                <c:pt idx="88">
                  <c:v>0.18834144984525508</c:v>
                </c:pt>
                <c:pt idx="89">
                  <c:v>0.18821727002086075</c:v>
                </c:pt>
                <c:pt idx="90">
                  <c:v>0.18766727393369687</c:v>
                </c:pt>
                <c:pt idx="91">
                  <c:v>0.18786066154775344</c:v>
                </c:pt>
                <c:pt idx="92">
                  <c:v>0.18801699349031589</c:v>
                </c:pt>
                <c:pt idx="93">
                  <c:v>0.18785837215358825</c:v>
                </c:pt>
                <c:pt idx="94">
                  <c:v>0.18840803758552199</c:v>
                </c:pt>
                <c:pt idx="95">
                  <c:v>0.18788337850710438</c:v>
                </c:pt>
                <c:pt idx="96">
                  <c:v>0.18733900882264376</c:v>
                </c:pt>
                <c:pt idx="97">
                  <c:v>0.18726362574297206</c:v>
                </c:pt>
                <c:pt idx="98">
                  <c:v>0.18688885008449518</c:v>
                </c:pt>
                <c:pt idx="99">
                  <c:v>0.18681538605203971</c:v>
                </c:pt>
                <c:pt idx="100">
                  <c:v>0.18585410343768055</c:v>
                </c:pt>
                <c:pt idx="101">
                  <c:v>0.18532687699502332</c:v>
                </c:pt>
                <c:pt idx="102">
                  <c:v>0.18514873092108378</c:v>
                </c:pt>
                <c:pt idx="103">
                  <c:v>0.18430459092274526</c:v>
                </c:pt>
                <c:pt idx="104">
                  <c:v>0.18372773598906497</c:v>
                </c:pt>
                <c:pt idx="105">
                  <c:v>0.1830796063658679</c:v>
                </c:pt>
                <c:pt idx="106">
                  <c:v>0.18265777098692723</c:v>
                </c:pt>
                <c:pt idx="107">
                  <c:v>0.18960497232181761</c:v>
                </c:pt>
                <c:pt idx="108">
                  <c:v>0.18873788450864634</c:v>
                </c:pt>
                <c:pt idx="109">
                  <c:v>0.18823607090247216</c:v>
                </c:pt>
                <c:pt idx="110">
                  <c:v>0.18846102299338027</c:v>
                </c:pt>
                <c:pt idx="111">
                  <c:v>0.1988265325830445</c:v>
                </c:pt>
                <c:pt idx="112">
                  <c:v>0.20996109512133515</c:v>
                </c:pt>
                <c:pt idx="113">
                  <c:v>0.22630664837431552</c:v>
                </c:pt>
                <c:pt idx="114">
                  <c:v>0.23361419192783564</c:v>
                </c:pt>
                <c:pt idx="115">
                  <c:v>0.24502795156399274</c:v>
                </c:pt>
                <c:pt idx="116">
                  <c:v>0.25202436325573085</c:v>
                </c:pt>
                <c:pt idx="117">
                  <c:v>0.25518428902617157</c:v>
                </c:pt>
                <c:pt idx="118">
                  <c:v>0.25560946130220474</c:v>
                </c:pt>
                <c:pt idx="119">
                  <c:v>0.24932858507109221</c:v>
                </c:pt>
                <c:pt idx="120">
                  <c:v>0.24789485418417381</c:v>
                </c:pt>
                <c:pt idx="121">
                  <c:v>0.24620895103212989</c:v>
                </c:pt>
                <c:pt idx="122">
                  <c:v>0.24247717872428518</c:v>
                </c:pt>
                <c:pt idx="123">
                  <c:v>0.23100286904370987</c:v>
                </c:pt>
                <c:pt idx="124">
                  <c:v>0.22111993220441625</c:v>
                </c:pt>
                <c:pt idx="125">
                  <c:v>0.20878379822241849</c:v>
                </c:pt>
                <c:pt idx="126">
                  <c:v>0.20378326259097604</c:v>
                </c:pt>
                <c:pt idx="127">
                  <c:v>0.19269012993144685</c:v>
                </c:pt>
                <c:pt idx="128">
                  <c:v>0.18404677554422896</c:v>
                </c:pt>
                <c:pt idx="129">
                  <c:v>0.18121026557401335</c:v>
                </c:pt>
                <c:pt idx="130">
                  <c:v>0.1787151967910664</c:v>
                </c:pt>
                <c:pt idx="131">
                  <c:v>0.17522792496243991</c:v>
                </c:pt>
                <c:pt idx="132">
                  <c:v>0.17593961472044062</c:v>
                </c:pt>
                <c:pt idx="133">
                  <c:v>0.17732563059186549</c:v>
                </c:pt>
                <c:pt idx="134">
                  <c:v>0.17929119235764468</c:v>
                </c:pt>
                <c:pt idx="135">
                  <c:v>0.17909961057646948</c:v>
                </c:pt>
                <c:pt idx="136">
                  <c:v>0.18010241943235794</c:v>
                </c:pt>
                <c:pt idx="137">
                  <c:v>0.17994087513678073</c:v>
                </c:pt>
                <c:pt idx="138">
                  <c:v>0.17640574813499094</c:v>
                </c:pt>
                <c:pt idx="139">
                  <c:v>0.1783487071046076</c:v>
                </c:pt>
                <c:pt idx="140">
                  <c:v>0.17741946412034021</c:v>
                </c:pt>
                <c:pt idx="141">
                  <c:v>0.17677683254739507</c:v>
                </c:pt>
                <c:pt idx="142">
                  <c:v>0.17654731192349513</c:v>
                </c:pt>
                <c:pt idx="143">
                  <c:v>0.17582044292165028</c:v>
                </c:pt>
                <c:pt idx="144">
                  <c:v>0.17584740847454955</c:v>
                </c:pt>
                <c:pt idx="145">
                  <c:v>0.17513127160684555</c:v>
                </c:pt>
                <c:pt idx="146">
                  <c:v>0.1742078871623832</c:v>
                </c:pt>
                <c:pt idx="147">
                  <c:v>0.17479912840367104</c:v>
                </c:pt>
                <c:pt idx="148">
                  <c:v>0.17376956319340944</c:v>
                </c:pt>
                <c:pt idx="149">
                  <c:v>0.1750459515699184</c:v>
                </c:pt>
                <c:pt idx="150">
                  <c:v>0.17906243105897979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673504"/>
        <c:axId val="354679384"/>
      </c:lineChart>
      <c:dateAx>
        <c:axId val="354673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4679384"/>
        <c:crosses val="autoZero"/>
        <c:auto val="1"/>
        <c:lblOffset val="100"/>
        <c:baseTimeUnit val="months"/>
      </c:dateAx>
      <c:valAx>
        <c:axId val="354679384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46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598765432098765E-3"/>
          <c:y val="0.8667149999999999"/>
          <c:w val="0.99611986546513587"/>
          <c:h val="7.67438872772482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PARTICIPAÇÃO DOS TÍTULOS POR INDEXADOR NA DBGG (%)</a:t>
            </a:r>
          </a:p>
        </c:rich>
      </c:tx>
      <c:layout>
        <c:manualLayout>
          <c:xMode val="edge"/>
          <c:yMode val="edge"/>
          <c:x val="0.23955694444444445"/>
          <c:y val="3.52777777777777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063117283950623E-2"/>
          <c:y val="9.0584722222222219E-2"/>
          <c:w val="0.90647006172839506"/>
          <c:h val="0.69682027777777777"/>
        </c:manualLayout>
      </c:layout>
      <c:lineChart>
        <c:grouping val="standard"/>
        <c:varyColors val="0"/>
        <c:ser>
          <c:idx val="0"/>
          <c:order val="0"/>
          <c:tx>
            <c:strRef>
              <c:f>'Fig 04'!$B$7</c:f>
              <c:strCache>
                <c:ptCount val="1"/>
                <c:pt idx="0">
                  <c:v>Cambial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'Fig 04'!$A$8:$A$205</c:f>
              <c:numCache>
                <c:formatCode>mmm\-yy</c:formatCode>
                <c:ptCount val="19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</c:numCache>
            </c:numRef>
          </c:cat>
          <c:val>
            <c:numRef>
              <c:f>'Fig 04'!$B$8:$B$205</c:f>
              <c:numCache>
                <c:formatCode>0.00%</c:formatCode>
                <c:ptCount val="198"/>
                <c:pt idx="0">
                  <c:v>0.11464485390351417</c:v>
                </c:pt>
                <c:pt idx="1">
                  <c:v>0.11062073008742775</c:v>
                </c:pt>
                <c:pt idx="2">
                  <c:v>0.10369890835082371</c:v>
                </c:pt>
                <c:pt idx="3">
                  <c:v>0.10019170759968622</c:v>
                </c:pt>
                <c:pt idx="4">
                  <c:v>9.1519561759493037E-2</c:v>
                </c:pt>
                <c:pt idx="5">
                  <c:v>8.9636297796702472E-2</c:v>
                </c:pt>
                <c:pt idx="6">
                  <c:v>8.4473687024429062E-2</c:v>
                </c:pt>
                <c:pt idx="7">
                  <c:v>8.6911613892396461E-2</c:v>
                </c:pt>
                <c:pt idx="8">
                  <c:v>8.1696943423211363E-2</c:v>
                </c:pt>
                <c:pt idx="9">
                  <c:v>7.5773112216184005E-2</c:v>
                </c:pt>
                <c:pt idx="10">
                  <c:v>7.7088605944791319E-2</c:v>
                </c:pt>
                <c:pt idx="11">
                  <c:v>7.6605300104635413E-2</c:v>
                </c:pt>
                <c:pt idx="12">
                  <c:v>7.4251417970083694E-2</c:v>
                </c:pt>
                <c:pt idx="13">
                  <c:v>7.091831432896703E-2</c:v>
                </c:pt>
                <c:pt idx="14">
                  <c:v>7.2391394128283243E-2</c:v>
                </c:pt>
                <c:pt idx="15">
                  <c:v>6.7764067053745949E-2</c:v>
                </c:pt>
                <c:pt idx="16">
                  <c:v>6.6018107515422877E-2</c:v>
                </c:pt>
                <c:pt idx="17">
                  <c:v>6.4029350314211142E-2</c:v>
                </c:pt>
                <c:pt idx="18">
                  <c:v>6.1328140388077268E-2</c:v>
                </c:pt>
                <c:pt idx="19">
                  <c:v>6.3602317635376035E-2</c:v>
                </c:pt>
                <c:pt idx="20">
                  <c:v>7.3499981920966115E-2</c:v>
                </c:pt>
                <c:pt idx="21">
                  <c:v>7.9119242851312596E-2</c:v>
                </c:pt>
                <c:pt idx="22">
                  <c:v>8.6969539650682673E-2</c:v>
                </c:pt>
                <c:pt idx="23">
                  <c:v>8.5174117734427082E-2</c:v>
                </c:pt>
                <c:pt idx="24">
                  <c:v>8.3337885021655997E-2</c:v>
                </c:pt>
                <c:pt idx="25">
                  <c:v>8.5361853610848554E-2</c:v>
                </c:pt>
                <c:pt idx="26">
                  <c:v>8.1980181265204552E-2</c:v>
                </c:pt>
                <c:pt idx="27">
                  <c:v>7.6975182065119746E-2</c:v>
                </c:pt>
                <c:pt idx="28">
                  <c:v>7.0210031120749652E-2</c:v>
                </c:pt>
                <c:pt idx="29">
                  <c:v>6.733463132925753E-2</c:v>
                </c:pt>
                <c:pt idx="30">
                  <c:v>6.3005244756831238E-2</c:v>
                </c:pt>
                <c:pt idx="31">
                  <c:v>6.2750390942055298E-2</c:v>
                </c:pt>
                <c:pt idx="32">
                  <c:v>5.8716571788522513E-2</c:v>
                </c:pt>
                <c:pt idx="33">
                  <c:v>5.7158510321846982E-2</c:v>
                </c:pt>
                <c:pt idx="34">
                  <c:v>5.7489622445730727E-2</c:v>
                </c:pt>
                <c:pt idx="35">
                  <c:v>5.6297817530314653E-2</c:v>
                </c:pt>
                <c:pt idx="36">
                  <c:v>5.8738439746844034E-2</c:v>
                </c:pt>
                <c:pt idx="37">
                  <c:v>5.6148838435106201E-2</c:v>
                </c:pt>
                <c:pt idx="38">
                  <c:v>5.6812132641166552E-2</c:v>
                </c:pt>
                <c:pt idx="39">
                  <c:v>5.4345078022161909E-2</c:v>
                </c:pt>
                <c:pt idx="40">
                  <c:v>5.6495565865241695E-2</c:v>
                </c:pt>
                <c:pt idx="41">
                  <c:v>5.6224327803854834E-2</c:v>
                </c:pt>
                <c:pt idx="42">
                  <c:v>5.4392694273906139E-2</c:v>
                </c:pt>
                <c:pt idx="43">
                  <c:v>5.5792347226585333E-2</c:v>
                </c:pt>
                <c:pt idx="44">
                  <c:v>5.3595585635867388E-2</c:v>
                </c:pt>
                <c:pt idx="45">
                  <c:v>5.2017316540170701E-2</c:v>
                </c:pt>
                <c:pt idx="46">
                  <c:v>5.1722355848373945E-2</c:v>
                </c:pt>
                <c:pt idx="47">
                  <c:v>5.3395186754322671E-2</c:v>
                </c:pt>
                <c:pt idx="48">
                  <c:v>5.1052751355219E-2</c:v>
                </c:pt>
                <c:pt idx="49">
                  <c:v>4.9433081582884612E-2</c:v>
                </c:pt>
                <c:pt idx="50">
                  <c:v>4.7499255302587813E-2</c:v>
                </c:pt>
                <c:pt idx="51">
                  <c:v>4.5378477417692631E-2</c:v>
                </c:pt>
                <c:pt idx="52">
                  <c:v>4.5150307145775288E-2</c:v>
                </c:pt>
                <c:pt idx="53">
                  <c:v>4.170691877949121E-2</c:v>
                </c:pt>
                <c:pt idx="54">
                  <c:v>4.115594769666292E-2</c:v>
                </c:pt>
                <c:pt idx="55">
                  <c:v>4.1626959985951124E-2</c:v>
                </c:pt>
                <c:pt idx="56">
                  <c:v>4.8145581337267679E-2</c:v>
                </c:pt>
                <c:pt idx="57">
                  <c:v>4.18154952463431E-2</c:v>
                </c:pt>
                <c:pt idx="58">
                  <c:v>4.5994714927337824E-2</c:v>
                </c:pt>
                <c:pt idx="59">
                  <c:v>4.7887806750172998E-2</c:v>
                </c:pt>
                <c:pt idx="60">
                  <c:v>4.3517728855911944E-2</c:v>
                </c:pt>
                <c:pt idx="61">
                  <c:v>4.2047688272540518E-2</c:v>
                </c:pt>
                <c:pt idx="62">
                  <c:v>4.3831933328060478E-2</c:v>
                </c:pt>
                <c:pt idx="63">
                  <c:v>3.4253631561116896E-2</c:v>
                </c:pt>
                <c:pt idx="64">
                  <c:v>4.8220939016609329E-2</c:v>
                </c:pt>
                <c:pt idx="65">
                  <c:v>4.8079728812951632E-2</c:v>
                </c:pt>
                <c:pt idx="66">
                  <c:v>4.8111486424156663E-2</c:v>
                </c:pt>
                <c:pt idx="67">
                  <c:v>4.7577444784726565E-2</c:v>
                </c:pt>
                <c:pt idx="68">
                  <c:v>4.7030230720379512E-2</c:v>
                </c:pt>
                <c:pt idx="69">
                  <c:v>4.6006359815535698E-2</c:v>
                </c:pt>
                <c:pt idx="70">
                  <c:v>4.7634886982755135E-2</c:v>
                </c:pt>
                <c:pt idx="71">
                  <c:v>4.9135821450837586E-2</c:v>
                </c:pt>
                <c:pt idx="72">
                  <c:v>4.6985016067424563E-2</c:v>
                </c:pt>
                <c:pt idx="73">
                  <c:v>4.730564964766501E-2</c:v>
                </c:pt>
                <c:pt idx="74">
                  <c:v>4.7720714794241378E-2</c:v>
                </c:pt>
                <c:pt idx="75">
                  <c:v>4.6938929558466624E-2</c:v>
                </c:pt>
                <c:pt idx="76">
                  <c:v>5.0264664028105824E-2</c:v>
                </c:pt>
                <c:pt idx="77">
                  <c:v>4.9556106580671749E-2</c:v>
                </c:pt>
                <c:pt idx="78">
                  <c:v>5.1498216620535719E-2</c:v>
                </c:pt>
                <c:pt idx="79">
                  <c:v>5.3592550643779296E-2</c:v>
                </c:pt>
                <c:pt idx="80">
                  <c:v>5.0423311322230865E-2</c:v>
                </c:pt>
                <c:pt idx="81">
                  <c:v>4.8680962978118573E-2</c:v>
                </c:pt>
                <c:pt idx="82">
                  <c:v>5.2671603317552239E-2</c:v>
                </c:pt>
                <c:pt idx="83">
                  <c:v>5.3585727805409433E-2</c:v>
                </c:pt>
                <c:pt idx="84">
                  <c:v>5.4285066118381346E-2</c:v>
                </c:pt>
                <c:pt idx="85">
                  <c:v>5.2025791731931142E-2</c:v>
                </c:pt>
                <c:pt idx="86">
                  <c:v>5.0222186429298488E-2</c:v>
                </c:pt>
                <c:pt idx="87">
                  <c:v>5.0142141871894121E-2</c:v>
                </c:pt>
                <c:pt idx="88">
                  <c:v>4.9939531108426916E-2</c:v>
                </c:pt>
                <c:pt idx="89">
                  <c:v>4.8604521946242291E-2</c:v>
                </c:pt>
                <c:pt idx="90">
                  <c:v>4.8982089160834075E-2</c:v>
                </c:pt>
                <c:pt idx="91">
                  <c:v>5.0260494519891938E-2</c:v>
                </c:pt>
                <c:pt idx="92">
                  <c:v>5.4405180261725264E-2</c:v>
                </c:pt>
                <c:pt idx="93">
                  <c:v>5.4002331843509291E-2</c:v>
                </c:pt>
                <c:pt idx="94">
                  <c:v>5.6702737551337659E-2</c:v>
                </c:pt>
                <c:pt idx="95">
                  <c:v>5.8171139010666686E-2</c:v>
                </c:pt>
                <c:pt idx="96">
                  <c:v>5.7241552058285988E-2</c:v>
                </c:pt>
                <c:pt idx="97">
                  <c:v>6.0170260298593695E-2</c:v>
                </c:pt>
                <c:pt idx="98">
                  <c:v>6.4160910110704711E-2</c:v>
                </c:pt>
                <c:pt idx="99">
                  <c:v>6.0319568958094108E-2</c:v>
                </c:pt>
                <c:pt idx="100">
                  <c:v>6.2719284235778022E-2</c:v>
                </c:pt>
                <c:pt idx="101">
                  <c:v>6.0350528182806798E-2</c:v>
                </c:pt>
                <c:pt idx="102">
                  <c:v>6.4131093631684732E-2</c:v>
                </c:pt>
                <c:pt idx="103">
                  <c:v>6.6747620391188006E-2</c:v>
                </c:pt>
                <c:pt idx="104">
                  <c:v>7.1906189581747451E-2</c:v>
                </c:pt>
                <c:pt idx="105">
                  <c:v>6.9316412754273846E-2</c:v>
                </c:pt>
                <c:pt idx="106">
                  <c:v>6.8441145823896571E-2</c:v>
                </c:pt>
                <c:pt idx="107">
                  <c:v>6.8795848363384801E-2</c:v>
                </c:pt>
                <c:pt idx="108">
                  <c:v>7.0114024261207428E-2</c:v>
                </c:pt>
                <c:pt idx="109">
                  <c:v>6.8743849206905225E-2</c:v>
                </c:pt>
                <c:pt idx="110">
                  <c:v>6.3169536414042368E-2</c:v>
                </c:pt>
                <c:pt idx="111">
                  <c:v>6.0782190637883586E-2</c:v>
                </c:pt>
                <c:pt idx="112">
                  <c:v>6.2426468222134913E-2</c:v>
                </c:pt>
                <c:pt idx="113">
                  <c:v>5.558682352504056E-2</c:v>
                </c:pt>
                <c:pt idx="114">
                  <c:v>5.6100187454459639E-2</c:v>
                </c:pt>
                <c:pt idx="115">
                  <c:v>5.5294571209536764E-2</c:v>
                </c:pt>
                <c:pt idx="116">
                  <c:v>5.4976401416704013E-2</c:v>
                </c:pt>
                <c:pt idx="117">
                  <c:v>5.4063329277364923E-2</c:v>
                </c:pt>
                <c:pt idx="118">
                  <c:v>5.6720311915696299E-2</c:v>
                </c:pt>
                <c:pt idx="119">
                  <c:v>5.5173421191289769E-2</c:v>
                </c:pt>
                <c:pt idx="120">
                  <c:v>5.1430001399090666E-2</c:v>
                </c:pt>
                <c:pt idx="121">
                  <c:v>5.0679182244898827E-2</c:v>
                </c:pt>
                <c:pt idx="122">
                  <c:v>5.1882060245407785E-2</c:v>
                </c:pt>
                <c:pt idx="123">
                  <c:v>5.2659577191220851E-2</c:v>
                </c:pt>
                <c:pt idx="124">
                  <c:v>5.3075029359472642E-2</c:v>
                </c:pt>
                <c:pt idx="125">
                  <c:v>5.3436070121221764E-2</c:v>
                </c:pt>
                <c:pt idx="126">
                  <c:v>5.0411266588369967E-2</c:v>
                </c:pt>
                <c:pt idx="127">
                  <c:v>5.0497695950697204E-2</c:v>
                </c:pt>
                <c:pt idx="128">
                  <c:v>5.0824740976567077E-2</c:v>
                </c:pt>
                <c:pt idx="129">
                  <c:v>5.3239042098692638E-2</c:v>
                </c:pt>
                <c:pt idx="130">
                  <c:v>5.2006465103493237E-2</c:v>
                </c:pt>
                <c:pt idx="131">
                  <c:v>5.3243839694403633E-2</c:v>
                </c:pt>
                <c:pt idx="132">
                  <c:v>5.1513107559096181E-2</c:v>
                </c:pt>
                <c:pt idx="133">
                  <c:v>5.2270062486666928E-2</c:v>
                </c:pt>
                <c:pt idx="134">
                  <c:v>5.3420457354152046E-2</c:v>
                </c:pt>
                <c:pt idx="135">
                  <c:v>5.5900878095636264E-2</c:v>
                </c:pt>
                <c:pt idx="136">
                  <c:v>5.8899316770181252E-2</c:v>
                </c:pt>
                <c:pt idx="137">
                  <c:v>6.0221904020328433E-2</c:v>
                </c:pt>
                <c:pt idx="138">
                  <c:v>5.8052011223111585E-2</c:v>
                </c:pt>
                <c:pt idx="139">
                  <c:v>6.331479832455425E-2</c:v>
                </c:pt>
                <c:pt idx="140">
                  <c:v>6.0901554180375121E-2</c:v>
                </c:pt>
                <c:pt idx="141">
                  <c:v>5.681504494318794E-2</c:v>
                </c:pt>
                <c:pt idx="142">
                  <c:v>5.8498777096241711E-2</c:v>
                </c:pt>
                <c:pt idx="143">
                  <c:v>5.8952022216806677E-2</c:v>
                </c:pt>
                <c:pt idx="144">
                  <c:v>5.5372737522319915E-2</c:v>
                </c:pt>
                <c:pt idx="145">
                  <c:v>5.6147688422069901E-2</c:v>
                </c:pt>
                <c:pt idx="146">
                  <c:v>5.8171204704447213E-2</c:v>
                </c:pt>
                <c:pt idx="147">
                  <c:v>5.8441589595498229E-2</c:v>
                </c:pt>
                <c:pt idx="148">
                  <c:v>5.851429544635204E-2</c:v>
                </c:pt>
                <c:pt idx="149">
                  <c:v>5.6340752009082971E-2</c:v>
                </c:pt>
                <c:pt idx="150">
                  <c:v>5.4011316022815864E-2</c:v>
                </c:pt>
                <c:pt idx="151">
                  <c:v>6.0148500603999892E-2</c:v>
                </c:pt>
                <c:pt idx="152">
                  <c:v>6.0822161998326345E-2</c:v>
                </c:pt>
                <c:pt idx="153">
                  <c:v>5.9166211082773895E-2</c:v>
                </c:pt>
                <c:pt idx="154">
                  <c:v>6.3252878272974739E-2</c:v>
                </c:pt>
                <c:pt idx="155">
                  <c:v>6.144525407491247E-2</c:v>
                </c:pt>
                <c:pt idx="156">
                  <c:v>6.4241737326669796E-2</c:v>
                </c:pt>
                <c:pt idx="157">
                  <c:v>6.6811900266771487E-2</c:v>
                </c:pt>
                <c:pt idx="158">
                  <c:v>7.5079529132277112E-2</c:v>
                </c:pt>
                <c:pt idx="159">
                  <c:v>7.7596504369352712E-2</c:v>
                </c:pt>
                <c:pt idx="160">
                  <c:v>7.6095671354171654E-2</c:v>
                </c:pt>
                <c:pt idx="161">
                  <c:v>7.6834259852340714E-2</c:v>
                </c:pt>
                <c:pt idx="162">
                  <c:v>7.2600443438421855E-2</c:v>
                </c:pt>
                <c:pt idx="163">
                  <c:v>7.4184552546379109E-2</c:v>
                </c:pt>
                <c:pt idx="164">
                  <c:v>7.4737863189438092E-2</c:v>
                </c:pt>
                <c:pt idx="165">
                  <c:v>7.5945659941144536E-2</c:v>
                </c:pt>
                <c:pt idx="166">
                  <c:v>7.0410245730655296E-2</c:v>
                </c:pt>
                <c:pt idx="167">
                  <c:v>6.9684447864930957E-2</c:v>
                </c:pt>
                <c:pt idx="168">
                  <c:v>7.0369166580968021E-2</c:v>
                </c:pt>
                <c:pt idx="169">
                  <c:v>7.1204667500502514E-2</c:v>
                </c:pt>
                <c:pt idx="170">
                  <c:v>7.3419745163680578E-2</c:v>
                </c:pt>
                <c:pt idx="171">
                  <c:v>6.903140717022084E-2</c:v>
                </c:pt>
                <c:pt idx="172">
                  <c:v>6.6499024646806348E-2</c:v>
                </c:pt>
                <c:pt idx="173">
                  <c:v>6.3726485596966823E-2</c:v>
                </c:pt>
                <c:pt idx="174">
                  <c:v>6.6231433355778788E-2</c:v>
                </c:pt>
                <c:pt idx="175">
                  <c:v>6.6128902144539051E-2</c:v>
                </c:pt>
                <c:pt idx="176">
                  <c:v>6.867443569712077E-2</c:v>
                </c:pt>
                <c:pt idx="177">
                  <c:v>7.0267305468984936E-2</c:v>
                </c:pt>
                <c:pt idx="178">
                  <c:v>7.0164774620108256E-2</c:v>
                </c:pt>
                <c:pt idx="179">
                  <c:v>6.966333547894471E-2</c:v>
                </c:pt>
                <c:pt idx="180">
                  <c:v>6.666118301095153E-2</c:v>
                </c:pt>
                <c:pt idx="181">
                  <c:v>6.3483979966933682E-2</c:v>
                </c:pt>
                <c:pt idx="182">
                  <c:v>5.8311743046771912E-2</c:v>
                </c:pt>
                <c:pt idx="183">
                  <c:v>5.9683309428420157E-2</c:v>
                </c:pt>
                <c:pt idx="184">
                  <c:v>5.7683879938881119E-2</c:v>
                </c:pt>
                <c:pt idx="185">
                  <c:v>6.2970512847650137E-2</c:v>
                </c:pt>
                <c:pt idx="186">
                  <c:v>6.1940950328164067E-2</c:v>
                </c:pt>
                <c:pt idx="187">
                  <c:v>6.1573137325525967E-2</c:v>
                </c:pt>
                <c:pt idx="188">
                  <c:v>6.388239335304173E-2</c:v>
                </c:pt>
                <c:pt idx="189">
                  <c:v>6.1762819847719891E-2</c:v>
                </c:pt>
                <c:pt idx="190">
                  <c:v>6.2533426610159926E-2</c:v>
                </c:pt>
                <c:pt idx="191">
                  <c:v>6.2080590192102089E-2</c:v>
                </c:pt>
                <c:pt idx="192">
                  <c:v>5.881960043992545E-2</c:v>
                </c:pt>
                <c:pt idx="193">
                  <c:v>5.9212653295967456E-2</c:v>
                </c:pt>
                <c:pt idx="194">
                  <c:v>5.7371809008602712E-2</c:v>
                </c:pt>
                <c:pt idx="195">
                  <c:v>5.7318763916552606E-2</c:v>
                </c:pt>
                <c:pt idx="196">
                  <c:v>5.7383220307376935E-2</c:v>
                </c:pt>
                <c:pt idx="197">
                  <c:v>5.3982369729591639E-2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04'!$C$7</c:f>
              <c:strCache>
                <c:ptCount val="1"/>
                <c:pt idx="0">
                  <c:v>Índice de preços</c:v>
                </c:pt>
              </c:strCache>
            </c:strRef>
          </c:tx>
          <c:spPr>
            <a:ln w="1905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164"/>
              <c:layout>
                <c:manualLayout>
                  <c:x val="-9.0106819857027523E-2"/>
                  <c:y val="6.8485819803498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set/20:</a:t>
                    </a:r>
                  </a:p>
                  <a:p>
                    <a:r>
                      <a:rPr lang="en-US"/>
                      <a:t>17,3%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7"/>
              <c:layout>
                <c:manualLayout>
                  <c:x val="-6.0184156029530482E-4"/>
                  <c:y val="-0.193305692983067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jun/23:</a:t>
                    </a:r>
                  </a:p>
                  <a:p>
                    <a:r>
                      <a:rPr lang="en-US"/>
                      <a:t>24,1%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3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04'!$A$8:$A$205</c:f>
              <c:numCache>
                <c:formatCode>mmm\-yy</c:formatCode>
                <c:ptCount val="19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</c:numCache>
            </c:numRef>
          </c:cat>
          <c:val>
            <c:numRef>
              <c:f>'Fig 04'!$C$8:$C$205</c:f>
              <c:numCache>
                <c:formatCode>0.00%</c:formatCode>
                <c:ptCount val="198"/>
                <c:pt idx="0">
                  <c:v>0.20051982594883749</c:v>
                </c:pt>
                <c:pt idx="1">
                  <c:v>0.19756785630827053</c:v>
                </c:pt>
                <c:pt idx="2">
                  <c:v>0.19820831203093639</c:v>
                </c:pt>
                <c:pt idx="3">
                  <c:v>0.2026879676157404</c:v>
                </c:pt>
                <c:pt idx="4">
                  <c:v>0.19829252651651427</c:v>
                </c:pt>
                <c:pt idx="5">
                  <c:v>0.20623338496934404</c:v>
                </c:pt>
                <c:pt idx="6">
                  <c:v>0.2072327784006765</c:v>
                </c:pt>
                <c:pt idx="7">
                  <c:v>0.20712322142320858</c:v>
                </c:pt>
                <c:pt idx="8">
                  <c:v>0.21566364820530493</c:v>
                </c:pt>
                <c:pt idx="9">
                  <c:v>0.21792658323635145</c:v>
                </c:pt>
                <c:pt idx="10">
                  <c:v>0.21880533809233721</c:v>
                </c:pt>
                <c:pt idx="11">
                  <c:v>0.22286014498451773</c:v>
                </c:pt>
                <c:pt idx="12">
                  <c:v>0.22146173147148332</c:v>
                </c:pt>
                <c:pt idx="13">
                  <c:v>0.2249884340404856</c:v>
                </c:pt>
                <c:pt idx="14">
                  <c:v>0.22767932370458907</c:v>
                </c:pt>
                <c:pt idx="15">
                  <c:v>0.22356217923316402</c:v>
                </c:pt>
                <c:pt idx="16">
                  <c:v>0.22565176032653164</c:v>
                </c:pt>
                <c:pt idx="17">
                  <c:v>0.22902464733015979</c:v>
                </c:pt>
                <c:pt idx="18">
                  <c:v>0.23033357664477522</c:v>
                </c:pt>
                <c:pt idx="19">
                  <c:v>0.23073123786663213</c:v>
                </c:pt>
                <c:pt idx="20">
                  <c:v>0.23030166735323476</c:v>
                </c:pt>
                <c:pt idx="21">
                  <c:v>0.22886099243868813</c:v>
                </c:pt>
                <c:pt idx="22">
                  <c:v>0.22711315217113537</c:v>
                </c:pt>
                <c:pt idx="23">
                  <c:v>0.22487841870615827</c:v>
                </c:pt>
                <c:pt idx="24">
                  <c:v>0.2225031468893387</c:v>
                </c:pt>
                <c:pt idx="25">
                  <c:v>0.22186065464188634</c:v>
                </c:pt>
                <c:pt idx="26">
                  <c:v>0.22131688972145419</c:v>
                </c:pt>
                <c:pt idx="27">
                  <c:v>0.22554879844832157</c:v>
                </c:pt>
                <c:pt idx="28">
                  <c:v>0.21035285572646711</c:v>
                </c:pt>
                <c:pt idx="29">
                  <c:v>0.21026025668309639</c:v>
                </c:pt>
                <c:pt idx="30">
                  <c:v>0.20693732547431817</c:v>
                </c:pt>
                <c:pt idx="31">
                  <c:v>0.20922366718832677</c:v>
                </c:pt>
                <c:pt idx="32">
                  <c:v>0.21029986748299642</c:v>
                </c:pt>
                <c:pt idx="33">
                  <c:v>0.21056718759827719</c:v>
                </c:pt>
                <c:pt idx="34">
                  <c:v>0.20703150681268478</c:v>
                </c:pt>
                <c:pt idx="35">
                  <c:v>0.21170248322959564</c:v>
                </c:pt>
                <c:pt idx="36">
                  <c:v>0.2121557589864419</c:v>
                </c:pt>
                <c:pt idx="37">
                  <c:v>0.217672947628125</c:v>
                </c:pt>
                <c:pt idx="38">
                  <c:v>0.23030003657651263</c:v>
                </c:pt>
                <c:pt idx="39">
                  <c:v>0.23155792663788774</c:v>
                </c:pt>
                <c:pt idx="40">
                  <c:v>0.22902488229516563</c:v>
                </c:pt>
                <c:pt idx="41">
                  <c:v>0.23025767812086947</c:v>
                </c:pt>
                <c:pt idx="42">
                  <c:v>0.23049067176018506</c:v>
                </c:pt>
                <c:pt idx="43">
                  <c:v>0.21731186368160649</c:v>
                </c:pt>
                <c:pt idx="44">
                  <c:v>0.21715953899114038</c:v>
                </c:pt>
                <c:pt idx="45">
                  <c:v>0.21824065304575491</c:v>
                </c:pt>
                <c:pt idx="46">
                  <c:v>0.21778874307547397</c:v>
                </c:pt>
                <c:pt idx="47">
                  <c:v>0.23161191924414357</c:v>
                </c:pt>
                <c:pt idx="48">
                  <c:v>0.22999357697995149</c:v>
                </c:pt>
                <c:pt idx="49">
                  <c:v>0.23170655703125745</c:v>
                </c:pt>
                <c:pt idx="50">
                  <c:v>0.23375988508215825</c:v>
                </c:pt>
                <c:pt idx="51">
                  <c:v>0.23811526479891415</c:v>
                </c:pt>
                <c:pt idx="52">
                  <c:v>0.22297728125033189</c:v>
                </c:pt>
                <c:pt idx="53">
                  <c:v>0.22935948106008183</c:v>
                </c:pt>
                <c:pt idx="54">
                  <c:v>0.23200280275805493</c:v>
                </c:pt>
                <c:pt idx="55">
                  <c:v>0.23349927384098151</c:v>
                </c:pt>
                <c:pt idx="56">
                  <c:v>0.23631455474073781</c:v>
                </c:pt>
                <c:pt idx="57">
                  <c:v>0.24062210844374821</c:v>
                </c:pt>
                <c:pt idx="58">
                  <c:v>0.23526406475866757</c:v>
                </c:pt>
                <c:pt idx="59">
                  <c:v>0.23975417946872965</c:v>
                </c:pt>
                <c:pt idx="60">
                  <c:v>0.2398934367319665</c:v>
                </c:pt>
                <c:pt idx="61">
                  <c:v>0.25196480713771241</c:v>
                </c:pt>
                <c:pt idx="62">
                  <c:v>0.25232165560609349</c:v>
                </c:pt>
                <c:pt idx="63">
                  <c:v>0.25367797483605953</c:v>
                </c:pt>
                <c:pt idx="64">
                  <c:v>0.25401762973376485</c:v>
                </c:pt>
                <c:pt idx="65">
                  <c:v>0.26730404620890441</c:v>
                </c:pt>
                <c:pt idx="66">
                  <c:v>0.26779971890771792</c:v>
                </c:pt>
                <c:pt idx="67">
                  <c:v>0.25289031696628284</c:v>
                </c:pt>
                <c:pt idx="68">
                  <c:v>0.25681239179598986</c:v>
                </c:pt>
                <c:pt idx="69">
                  <c:v>0.25646981090293514</c:v>
                </c:pt>
                <c:pt idx="70">
                  <c:v>0.25601120703683511</c:v>
                </c:pt>
                <c:pt idx="71">
                  <c:v>0.26550308272650847</c:v>
                </c:pt>
                <c:pt idx="72">
                  <c:v>0.26623437848183273</c:v>
                </c:pt>
                <c:pt idx="73">
                  <c:v>0.26431932284468357</c:v>
                </c:pt>
                <c:pt idx="74">
                  <c:v>0.26563468970459014</c:v>
                </c:pt>
                <c:pt idx="75">
                  <c:v>0.26753974870593444</c:v>
                </c:pt>
                <c:pt idx="76">
                  <c:v>0.24873274549590824</c:v>
                </c:pt>
                <c:pt idx="77">
                  <c:v>0.25053968047835257</c:v>
                </c:pt>
                <c:pt idx="78">
                  <c:v>0.25169849195930993</c:v>
                </c:pt>
                <c:pt idx="79">
                  <c:v>0.25009618790319532</c:v>
                </c:pt>
                <c:pt idx="80">
                  <c:v>0.25502837737722772</c:v>
                </c:pt>
                <c:pt idx="81">
                  <c:v>0.25583555856446422</c:v>
                </c:pt>
                <c:pt idx="82">
                  <c:v>0.25673954173458835</c:v>
                </c:pt>
                <c:pt idx="83">
                  <c:v>0.26733848907016866</c:v>
                </c:pt>
                <c:pt idx="84">
                  <c:v>0.26345269034547625</c:v>
                </c:pt>
                <c:pt idx="85">
                  <c:v>0.26396772863622536</c:v>
                </c:pt>
                <c:pt idx="86">
                  <c:v>0.26677750554644603</c:v>
                </c:pt>
                <c:pt idx="87">
                  <c:v>0.26900050975213569</c:v>
                </c:pt>
                <c:pt idx="88">
                  <c:v>0.26896255286518095</c:v>
                </c:pt>
                <c:pt idx="89">
                  <c:v>0.27051804519349687</c:v>
                </c:pt>
                <c:pt idx="90">
                  <c:v>0.26961949130193047</c:v>
                </c:pt>
                <c:pt idx="91">
                  <c:v>0.24888638287803438</c:v>
                </c:pt>
                <c:pt idx="92">
                  <c:v>0.24457108929311275</c:v>
                </c:pt>
                <c:pt idx="93">
                  <c:v>0.24519317463473833</c:v>
                </c:pt>
                <c:pt idx="94">
                  <c:v>0.24289572517764213</c:v>
                </c:pt>
                <c:pt idx="95">
                  <c:v>0.24646155541618753</c:v>
                </c:pt>
                <c:pt idx="96">
                  <c:v>0.24610306229954457</c:v>
                </c:pt>
                <c:pt idx="97">
                  <c:v>0.24254300030451553</c:v>
                </c:pt>
                <c:pt idx="98">
                  <c:v>0.24368806485308794</c:v>
                </c:pt>
                <c:pt idx="99">
                  <c:v>0.25118641600729757</c:v>
                </c:pt>
                <c:pt idx="100">
                  <c:v>0.23269439253254276</c:v>
                </c:pt>
                <c:pt idx="101">
                  <c:v>0.23584598466426951</c:v>
                </c:pt>
                <c:pt idx="102">
                  <c:v>0.23417651402636896</c:v>
                </c:pt>
                <c:pt idx="103">
                  <c:v>0.230486235075339</c:v>
                </c:pt>
                <c:pt idx="104">
                  <c:v>0.22969797959011704</c:v>
                </c:pt>
                <c:pt idx="105">
                  <c:v>0.23180831291101167</c:v>
                </c:pt>
                <c:pt idx="106">
                  <c:v>0.23248588591073571</c:v>
                </c:pt>
                <c:pt idx="107">
                  <c:v>0.2323263705266686</c:v>
                </c:pt>
                <c:pt idx="108">
                  <c:v>0.23267870302107918</c:v>
                </c:pt>
                <c:pt idx="109">
                  <c:v>0.23305990822889677</c:v>
                </c:pt>
                <c:pt idx="110">
                  <c:v>0.23961414048542587</c:v>
                </c:pt>
                <c:pt idx="111">
                  <c:v>0.24072782970012824</c:v>
                </c:pt>
                <c:pt idx="112">
                  <c:v>0.23890887193841462</c:v>
                </c:pt>
                <c:pt idx="113">
                  <c:v>0.24287246650499919</c:v>
                </c:pt>
                <c:pt idx="114">
                  <c:v>0.24154882249503606</c:v>
                </c:pt>
                <c:pt idx="115">
                  <c:v>0.22133923151265236</c:v>
                </c:pt>
                <c:pt idx="116">
                  <c:v>0.22269951909841171</c:v>
                </c:pt>
                <c:pt idx="117">
                  <c:v>0.22708472540760649</c:v>
                </c:pt>
                <c:pt idx="118">
                  <c:v>0.22406720417946929</c:v>
                </c:pt>
                <c:pt idx="119">
                  <c:v>0.22761145365856369</c:v>
                </c:pt>
                <c:pt idx="120">
                  <c:v>0.23089380555224895</c:v>
                </c:pt>
                <c:pt idx="121">
                  <c:v>0.22942952144183401</c:v>
                </c:pt>
                <c:pt idx="122">
                  <c:v>0.22966158406685933</c:v>
                </c:pt>
                <c:pt idx="123">
                  <c:v>0.23101013661085193</c:v>
                </c:pt>
                <c:pt idx="124">
                  <c:v>0.21648725500384203</c:v>
                </c:pt>
                <c:pt idx="125">
                  <c:v>0.21851417642313012</c:v>
                </c:pt>
                <c:pt idx="126">
                  <c:v>0.2154774235594438</c:v>
                </c:pt>
                <c:pt idx="127">
                  <c:v>0.21294527037716049</c:v>
                </c:pt>
                <c:pt idx="128">
                  <c:v>0.21383606386308096</c:v>
                </c:pt>
                <c:pt idx="129">
                  <c:v>0.21423204320955944</c:v>
                </c:pt>
                <c:pt idx="130">
                  <c:v>0.2146945370264336</c:v>
                </c:pt>
                <c:pt idx="131">
                  <c:v>0.21778307068921798</c:v>
                </c:pt>
                <c:pt idx="132">
                  <c:v>0.21816264342965114</c:v>
                </c:pt>
                <c:pt idx="133">
                  <c:v>0.21543850189193267</c:v>
                </c:pt>
                <c:pt idx="134">
                  <c:v>0.21731153175660275</c:v>
                </c:pt>
                <c:pt idx="135">
                  <c:v>0.21667249998019666</c:v>
                </c:pt>
                <c:pt idx="136">
                  <c:v>0.21336607731887683</c:v>
                </c:pt>
                <c:pt idx="137">
                  <c:v>0.21383760758299775</c:v>
                </c:pt>
                <c:pt idx="138">
                  <c:v>0.21499772256812044</c:v>
                </c:pt>
                <c:pt idx="139">
                  <c:v>0.20066715251197564</c:v>
                </c:pt>
                <c:pt idx="140">
                  <c:v>0.20157160530919202</c:v>
                </c:pt>
                <c:pt idx="141">
                  <c:v>0.20469275058566189</c:v>
                </c:pt>
                <c:pt idx="142">
                  <c:v>0.20178098348843432</c:v>
                </c:pt>
                <c:pt idx="143">
                  <c:v>0.20295320699078803</c:v>
                </c:pt>
                <c:pt idx="144">
                  <c:v>0.20448405388525032</c:v>
                </c:pt>
                <c:pt idx="145">
                  <c:v>0.20314379309801953</c:v>
                </c:pt>
                <c:pt idx="146">
                  <c:v>0.20304540683707864</c:v>
                </c:pt>
                <c:pt idx="147">
                  <c:v>0.20413106288562677</c:v>
                </c:pt>
                <c:pt idx="148">
                  <c:v>0.19027804924922495</c:v>
                </c:pt>
                <c:pt idx="149">
                  <c:v>0.1922246514065806</c:v>
                </c:pt>
                <c:pt idx="150">
                  <c:v>0.1935866303300241</c:v>
                </c:pt>
                <c:pt idx="151">
                  <c:v>0.1898965750221229</c:v>
                </c:pt>
                <c:pt idx="152">
                  <c:v>0.19289143520298235</c:v>
                </c:pt>
                <c:pt idx="153">
                  <c:v>0.19596312629098034</c:v>
                </c:pt>
                <c:pt idx="154">
                  <c:v>0.19475658085275341</c:v>
                </c:pt>
                <c:pt idx="155">
                  <c:v>0.20204024403387663</c:v>
                </c:pt>
                <c:pt idx="156">
                  <c:v>0.20357970516776483</c:v>
                </c:pt>
                <c:pt idx="157">
                  <c:v>0.20162157427555794</c:v>
                </c:pt>
                <c:pt idx="158">
                  <c:v>0.19397342056593916</c:v>
                </c:pt>
                <c:pt idx="159">
                  <c:v>0.19304416101885544</c:v>
                </c:pt>
                <c:pt idx="160">
                  <c:v>0.18937015003990404</c:v>
                </c:pt>
                <c:pt idx="161">
                  <c:v>0.18557070194112957</c:v>
                </c:pt>
                <c:pt idx="162">
                  <c:v>0.18755022920328662</c:v>
                </c:pt>
                <c:pt idx="163">
                  <c:v>0.1731617049652496</c:v>
                </c:pt>
                <c:pt idx="164">
                  <c:v>0.17325240221553703</c:v>
                </c:pt>
                <c:pt idx="165">
                  <c:v>0.17820697664685983</c:v>
                </c:pt>
                <c:pt idx="166">
                  <c:v>0.18392948313815846</c:v>
                </c:pt>
                <c:pt idx="167">
                  <c:v>0.1922793432216427</c:v>
                </c:pt>
                <c:pt idx="168">
                  <c:v>0.1977122007145255</c:v>
                </c:pt>
                <c:pt idx="169">
                  <c:v>0.19941086080180179</c:v>
                </c:pt>
                <c:pt idx="170">
                  <c:v>0.20651763577135929</c:v>
                </c:pt>
                <c:pt idx="171">
                  <c:v>0.21213926449338472</c:v>
                </c:pt>
                <c:pt idx="172">
                  <c:v>0.20886790717732356</c:v>
                </c:pt>
                <c:pt idx="173">
                  <c:v>0.21560261799849667</c:v>
                </c:pt>
                <c:pt idx="174">
                  <c:v>0.21972479436376374</c:v>
                </c:pt>
                <c:pt idx="175">
                  <c:v>0.21957785336693555</c:v>
                </c:pt>
                <c:pt idx="176">
                  <c:v>0.22398988767765601</c:v>
                </c:pt>
                <c:pt idx="177">
                  <c:v>0.22726075291624159</c:v>
                </c:pt>
                <c:pt idx="178">
                  <c:v>0.2316395212790833</c:v>
                </c:pt>
                <c:pt idx="179">
                  <c:v>0.23666763656576467</c:v>
                </c:pt>
                <c:pt idx="180">
                  <c:v>0.24180277195178396</c:v>
                </c:pt>
                <c:pt idx="181">
                  <c:v>0.24249200230990808</c:v>
                </c:pt>
                <c:pt idx="182">
                  <c:v>0.24895189082417446</c:v>
                </c:pt>
                <c:pt idx="183">
                  <c:v>0.25363550287428022</c:v>
                </c:pt>
                <c:pt idx="184">
                  <c:v>0.25608529950566217</c:v>
                </c:pt>
                <c:pt idx="185">
                  <c:v>0.2576830462790789</c:v>
                </c:pt>
                <c:pt idx="186">
                  <c:v>0.25786988341968015</c:v>
                </c:pt>
                <c:pt idx="187">
                  <c:v>0.23466467419117859</c:v>
                </c:pt>
                <c:pt idx="188">
                  <c:v>0.23762286303799185</c:v>
                </c:pt>
                <c:pt idx="189">
                  <c:v>0.24153998940042215</c:v>
                </c:pt>
                <c:pt idx="190">
                  <c:v>0.24370578273673871</c:v>
                </c:pt>
                <c:pt idx="191">
                  <c:v>0.24980244616082195</c:v>
                </c:pt>
                <c:pt idx="192">
                  <c:v>0.25281183235588828</c:v>
                </c:pt>
                <c:pt idx="193">
                  <c:v>0.24976188765648136</c:v>
                </c:pt>
                <c:pt idx="194">
                  <c:v>0.25546168395222113</c:v>
                </c:pt>
                <c:pt idx="195">
                  <c:v>0.26034911876407213</c:v>
                </c:pt>
                <c:pt idx="196">
                  <c:v>0.2371450082834442</c:v>
                </c:pt>
                <c:pt idx="197">
                  <c:v>0.24073468490918593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04'!$D$7</c:f>
              <c:strCache>
                <c:ptCount val="1"/>
                <c:pt idx="0">
                  <c:v>Selic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63"/>
              <c:layout>
                <c:manualLayout>
                  <c:x val="-0.1193728867101122"/>
                  <c:y val="-5.13479896871298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53,1%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0"/>
              <c:layout>
                <c:manualLayout>
                  <c:x val="-3.4984653664205792E-2"/>
                  <c:y val="-0.163782314821266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mar/21:</a:t>
                    </a:r>
                  </a:p>
                  <a:p>
                    <a:r>
                      <a:rPr lang="en-US"/>
                      <a:t>43,5%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7"/>
              <c:layout>
                <c:manualLayout>
                  <c:x val="-1.5272722899721591E-2"/>
                  <c:y val="-9.65872602772647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jun/23:</a:t>
                    </a:r>
                  </a:p>
                  <a:p>
                    <a:r>
                      <a:rPr lang="en-US"/>
                      <a:t>47,3%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04'!$A$8:$A$205</c:f>
              <c:numCache>
                <c:formatCode>mmm\-yy</c:formatCode>
                <c:ptCount val="19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</c:numCache>
            </c:numRef>
          </c:cat>
          <c:val>
            <c:numRef>
              <c:f>'Fig 04'!$D$8:$D$205</c:f>
              <c:numCache>
                <c:formatCode>0.00%</c:formatCode>
                <c:ptCount val="198"/>
                <c:pt idx="0">
                  <c:v>0.38235495777432826</c:v>
                </c:pt>
                <c:pt idx="1">
                  <c:v>0.37892056772978688</c:v>
                </c:pt>
                <c:pt idx="2">
                  <c:v>0.3688206614176871</c:v>
                </c:pt>
                <c:pt idx="3">
                  <c:v>0.37770446761306853</c:v>
                </c:pt>
                <c:pt idx="4">
                  <c:v>0.38588099877491372</c:v>
                </c:pt>
                <c:pt idx="5">
                  <c:v>0.36465067182611915</c:v>
                </c:pt>
                <c:pt idx="6">
                  <c:v>0.39829577482899547</c:v>
                </c:pt>
                <c:pt idx="7">
                  <c:v>0.39457945996138988</c:v>
                </c:pt>
                <c:pt idx="8">
                  <c:v>0.38419596341392198</c:v>
                </c:pt>
                <c:pt idx="9">
                  <c:v>0.40275757142108204</c:v>
                </c:pt>
                <c:pt idx="10">
                  <c:v>0.38976303799924705</c:v>
                </c:pt>
                <c:pt idx="11">
                  <c:v>0.37607810179825807</c:v>
                </c:pt>
                <c:pt idx="12">
                  <c:v>0.41047991846509796</c:v>
                </c:pt>
                <c:pt idx="13">
                  <c:v>0.39656115046011264</c:v>
                </c:pt>
                <c:pt idx="14">
                  <c:v>0.38895242162373583</c:v>
                </c:pt>
                <c:pt idx="15">
                  <c:v>0.42254418929892323</c:v>
                </c:pt>
                <c:pt idx="16">
                  <c:v>0.41504265191622575</c:v>
                </c:pt>
                <c:pt idx="17">
                  <c:v>0.41102968546520424</c:v>
                </c:pt>
                <c:pt idx="18">
                  <c:v>0.45437649796442253</c:v>
                </c:pt>
                <c:pt idx="19">
                  <c:v>0.44628973056685345</c:v>
                </c:pt>
                <c:pt idx="20">
                  <c:v>0.4344366045724769</c:v>
                </c:pt>
                <c:pt idx="21">
                  <c:v>0.44076483402036987</c:v>
                </c:pt>
                <c:pt idx="22">
                  <c:v>0.43048512257944793</c:v>
                </c:pt>
                <c:pt idx="23">
                  <c:v>0.43354253407126281</c:v>
                </c:pt>
                <c:pt idx="24">
                  <c:v>0.47922063059338088</c:v>
                </c:pt>
                <c:pt idx="25">
                  <c:v>0.47310559151962522</c:v>
                </c:pt>
                <c:pt idx="26">
                  <c:v>0.46439809382633873</c:v>
                </c:pt>
                <c:pt idx="27">
                  <c:v>0.47517487346158255</c:v>
                </c:pt>
                <c:pt idx="28">
                  <c:v>0.48777554888383357</c:v>
                </c:pt>
                <c:pt idx="29">
                  <c:v>0.47521027441285679</c:v>
                </c:pt>
                <c:pt idx="30">
                  <c:v>0.4963693050473903</c:v>
                </c:pt>
                <c:pt idx="31">
                  <c:v>0.48367812660605675</c:v>
                </c:pt>
                <c:pt idx="32">
                  <c:v>0.48033645016114995</c:v>
                </c:pt>
                <c:pt idx="33">
                  <c:v>0.49637876365767203</c:v>
                </c:pt>
                <c:pt idx="34">
                  <c:v>0.48704518294437088</c:v>
                </c:pt>
                <c:pt idx="35">
                  <c:v>0.47200492523954402</c:v>
                </c:pt>
                <c:pt idx="36">
                  <c:v>0.50969805454579387</c:v>
                </c:pt>
                <c:pt idx="37">
                  <c:v>0.49577288515351675</c:v>
                </c:pt>
                <c:pt idx="38">
                  <c:v>0.46502838199267854</c:v>
                </c:pt>
                <c:pt idx="39">
                  <c:v>0.44316214205172921</c:v>
                </c:pt>
                <c:pt idx="40">
                  <c:v>0.43655399653743698</c:v>
                </c:pt>
                <c:pt idx="41">
                  <c:v>0.42772576348196517</c:v>
                </c:pt>
                <c:pt idx="42">
                  <c:v>0.44094075900358704</c:v>
                </c:pt>
                <c:pt idx="43">
                  <c:v>0.43702105783292583</c:v>
                </c:pt>
                <c:pt idx="44">
                  <c:v>0.42956201811349382</c:v>
                </c:pt>
                <c:pt idx="45">
                  <c:v>0.43638394922741447</c:v>
                </c:pt>
                <c:pt idx="46">
                  <c:v>0.43039603118280839</c:v>
                </c:pt>
                <c:pt idx="47">
                  <c:v>0.39138503011331321</c:v>
                </c:pt>
                <c:pt idx="48">
                  <c:v>0.44190922110089437</c:v>
                </c:pt>
                <c:pt idx="49">
                  <c:v>0.43404623565663381</c:v>
                </c:pt>
                <c:pt idx="50">
                  <c:v>0.42691793339641065</c:v>
                </c:pt>
                <c:pt idx="51">
                  <c:v>0.41923514674001738</c:v>
                </c:pt>
                <c:pt idx="52">
                  <c:v>0.42124489780707852</c:v>
                </c:pt>
                <c:pt idx="53">
                  <c:v>0.39859220909051918</c:v>
                </c:pt>
                <c:pt idx="54">
                  <c:v>0.44110575942088587</c:v>
                </c:pt>
                <c:pt idx="55">
                  <c:v>0.43220741735566792</c:v>
                </c:pt>
                <c:pt idx="56">
                  <c:v>0.41474388705569187</c:v>
                </c:pt>
                <c:pt idx="57">
                  <c:v>0.41847760619614272</c:v>
                </c:pt>
                <c:pt idx="58">
                  <c:v>0.41044279353784463</c:v>
                </c:pt>
                <c:pt idx="59">
                  <c:v>0.38734357390181812</c:v>
                </c:pt>
                <c:pt idx="60">
                  <c:v>0.43108335211513776</c:v>
                </c:pt>
                <c:pt idx="61">
                  <c:v>0.40022905832708189</c:v>
                </c:pt>
                <c:pt idx="62">
                  <c:v>0.39310133967493582</c:v>
                </c:pt>
                <c:pt idx="63">
                  <c:v>0.40447061496641373</c:v>
                </c:pt>
                <c:pt idx="64">
                  <c:v>0.38125103928988985</c:v>
                </c:pt>
                <c:pt idx="65">
                  <c:v>0.35365141063037098</c:v>
                </c:pt>
                <c:pt idx="66">
                  <c:v>0.39897732957481608</c:v>
                </c:pt>
                <c:pt idx="67">
                  <c:v>0.40625703421087556</c:v>
                </c:pt>
                <c:pt idx="68">
                  <c:v>0.39282055381458181</c:v>
                </c:pt>
                <c:pt idx="69">
                  <c:v>0.39399885361035625</c:v>
                </c:pt>
                <c:pt idx="70">
                  <c:v>0.38628810731222379</c:v>
                </c:pt>
                <c:pt idx="71">
                  <c:v>0.3597004155449337</c:v>
                </c:pt>
                <c:pt idx="72">
                  <c:v>0.40211361455832756</c:v>
                </c:pt>
                <c:pt idx="73">
                  <c:v>0.39867683449028979</c:v>
                </c:pt>
                <c:pt idx="74">
                  <c:v>0.38903935819198082</c:v>
                </c:pt>
                <c:pt idx="75">
                  <c:v>0.39655666813757001</c:v>
                </c:pt>
                <c:pt idx="76">
                  <c:v>0.40582991521289757</c:v>
                </c:pt>
                <c:pt idx="77">
                  <c:v>0.39123830748926713</c:v>
                </c:pt>
                <c:pt idx="78">
                  <c:v>0.41067239205501321</c:v>
                </c:pt>
                <c:pt idx="79">
                  <c:v>0.40222681441335761</c:v>
                </c:pt>
                <c:pt idx="80">
                  <c:v>0.38404411077164974</c:v>
                </c:pt>
                <c:pt idx="81">
                  <c:v>0.38063761672390123</c:v>
                </c:pt>
                <c:pt idx="82">
                  <c:v>0.36448258594609556</c:v>
                </c:pt>
                <c:pt idx="83">
                  <c:v>0.33354916117381272</c:v>
                </c:pt>
                <c:pt idx="84">
                  <c:v>0.3816374820251171</c:v>
                </c:pt>
                <c:pt idx="85">
                  <c:v>0.3763323197714481</c:v>
                </c:pt>
                <c:pt idx="86">
                  <c:v>0.36106990118516646</c:v>
                </c:pt>
                <c:pt idx="87">
                  <c:v>0.38137063212450495</c:v>
                </c:pt>
                <c:pt idx="88">
                  <c:v>0.36764171548693297</c:v>
                </c:pt>
                <c:pt idx="89">
                  <c:v>0.35310034538725271</c:v>
                </c:pt>
                <c:pt idx="90">
                  <c:v>0.37366848740353581</c:v>
                </c:pt>
                <c:pt idx="91">
                  <c:v>0.38551512911261049</c:v>
                </c:pt>
                <c:pt idx="92">
                  <c:v>0.38524136785381075</c:v>
                </c:pt>
                <c:pt idx="93">
                  <c:v>0.40387605427360929</c:v>
                </c:pt>
                <c:pt idx="94">
                  <c:v>0.39595983074899732</c:v>
                </c:pt>
                <c:pt idx="95">
                  <c:v>0.37720916477695077</c:v>
                </c:pt>
                <c:pt idx="96">
                  <c:v>0.40761924776691699</c:v>
                </c:pt>
                <c:pt idx="97">
                  <c:v>0.39953267672320486</c:v>
                </c:pt>
                <c:pt idx="98">
                  <c:v>0.38109502859200661</c:v>
                </c:pt>
                <c:pt idx="99">
                  <c:v>0.38481293514492426</c:v>
                </c:pt>
                <c:pt idx="100">
                  <c:v>0.38601099515726034</c:v>
                </c:pt>
                <c:pt idx="101">
                  <c:v>0.37497198087400968</c:v>
                </c:pt>
                <c:pt idx="102">
                  <c:v>0.38730189688700939</c:v>
                </c:pt>
                <c:pt idx="103">
                  <c:v>0.38226859311733608</c:v>
                </c:pt>
                <c:pt idx="104">
                  <c:v>0.37784017465253966</c:v>
                </c:pt>
                <c:pt idx="105">
                  <c:v>0.40768592914881729</c:v>
                </c:pt>
                <c:pt idx="106">
                  <c:v>0.3975601474796816</c:v>
                </c:pt>
                <c:pt idx="107">
                  <c:v>0.39196641738848131</c:v>
                </c:pt>
                <c:pt idx="108">
                  <c:v>0.42399868995640427</c:v>
                </c:pt>
                <c:pt idx="109">
                  <c:v>0.41698657343156581</c:v>
                </c:pt>
                <c:pt idx="110">
                  <c:v>0.4041621713869949</c:v>
                </c:pt>
                <c:pt idx="111">
                  <c:v>0.4342461392099245</c:v>
                </c:pt>
                <c:pt idx="112">
                  <c:v>0.42601150700805951</c:v>
                </c:pt>
                <c:pt idx="113">
                  <c:v>0.41492654738784901</c:v>
                </c:pt>
                <c:pt idx="114">
                  <c:v>0.43100262829160968</c:v>
                </c:pt>
                <c:pt idx="115">
                  <c:v>0.44409292292180752</c:v>
                </c:pt>
                <c:pt idx="116">
                  <c:v>0.43287580296806211</c:v>
                </c:pt>
                <c:pt idx="117">
                  <c:v>0.44306581633889924</c:v>
                </c:pt>
                <c:pt idx="118">
                  <c:v>0.44338387793144052</c:v>
                </c:pt>
                <c:pt idx="119">
                  <c:v>0.43822275764555257</c:v>
                </c:pt>
                <c:pt idx="120">
                  <c:v>0.46248835190029675</c:v>
                </c:pt>
                <c:pt idx="121">
                  <c:v>0.45596400955828609</c:v>
                </c:pt>
                <c:pt idx="122">
                  <c:v>0.44588634153094886</c:v>
                </c:pt>
                <c:pt idx="123">
                  <c:v>0.45095587928607467</c:v>
                </c:pt>
                <c:pt idx="124">
                  <c:v>0.46190357467036575</c:v>
                </c:pt>
                <c:pt idx="125">
                  <c:v>0.45307399239160739</c:v>
                </c:pt>
                <c:pt idx="126">
                  <c:v>0.46983882859010184</c:v>
                </c:pt>
                <c:pt idx="127">
                  <c:v>0.46621733291622169</c:v>
                </c:pt>
                <c:pt idx="128">
                  <c:v>0.45825245180364704</c:v>
                </c:pt>
                <c:pt idx="129">
                  <c:v>0.46493016436251833</c:v>
                </c:pt>
                <c:pt idx="130">
                  <c:v>0.45872115769012034</c:v>
                </c:pt>
                <c:pt idx="131">
                  <c:v>0.44845502051329716</c:v>
                </c:pt>
                <c:pt idx="132">
                  <c:v>0.46691075424365541</c:v>
                </c:pt>
                <c:pt idx="133">
                  <c:v>0.46367676328591484</c:v>
                </c:pt>
                <c:pt idx="134">
                  <c:v>0.45059215533604741</c:v>
                </c:pt>
                <c:pt idx="135">
                  <c:v>0.45755792365418285</c:v>
                </c:pt>
                <c:pt idx="136">
                  <c:v>0.45682753049327812</c:v>
                </c:pt>
                <c:pt idx="137">
                  <c:v>0.4569751035415579</c:v>
                </c:pt>
                <c:pt idx="138">
                  <c:v>0.47046770985883546</c:v>
                </c:pt>
                <c:pt idx="139">
                  <c:v>0.47632942021495184</c:v>
                </c:pt>
                <c:pt idx="140">
                  <c:v>0.47432219804668641</c:v>
                </c:pt>
                <c:pt idx="141">
                  <c:v>0.48532070241028147</c:v>
                </c:pt>
                <c:pt idx="142">
                  <c:v>0.48259281831990852</c:v>
                </c:pt>
                <c:pt idx="143">
                  <c:v>0.47599997324096371</c:v>
                </c:pt>
                <c:pt idx="144">
                  <c:v>0.4995005383928296</c:v>
                </c:pt>
                <c:pt idx="145">
                  <c:v>0.49508105205118352</c:v>
                </c:pt>
                <c:pt idx="146">
                  <c:v>0.49091509518817955</c:v>
                </c:pt>
                <c:pt idx="147">
                  <c:v>0.50725463527679859</c:v>
                </c:pt>
                <c:pt idx="148">
                  <c:v>0.51245383975592074</c:v>
                </c:pt>
                <c:pt idx="149">
                  <c:v>0.50469017441315456</c:v>
                </c:pt>
                <c:pt idx="150">
                  <c:v>0.51246122294145224</c:v>
                </c:pt>
                <c:pt idx="151">
                  <c:v>0.50569120587311711</c:v>
                </c:pt>
                <c:pt idx="152">
                  <c:v>0.49373889149619243</c:v>
                </c:pt>
                <c:pt idx="153">
                  <c:v>0.5027901445702937</c:v>
                </c:pt>
                <c:pt idx="154">
                  <c:v>0.49599241766141594</c:v>
                </c:pt>
                <c:pt idx="155">
                  <c:v>0.48088105051316427</c:v>
                </c:pt>
                <c:pt idx="156">
                  <c:v>0.4912260484085057</c:v>
                </c:pt>
                <c:pt idx="157">
                  <c:v>0.48776223830616078</c:v>
                </c:pt>
                <c:pt idx="158">
                  <c:v>0.49135259125623554</c:v>
                </c:pt>
                <c:pt idx="159">
                  <c:v>0.50784308735333505</c:v>
                </c:pt>
                <c:pt idx="160">
                  <c:v>0.50879614846734456</c:v>
                </c:pt>
                <c:pt idx="161">
                  <c:v>0.5083384483158111</c:v>
                </c:pt>
                <c:pt idx="162">
                  <c:v>0.52688400026286597</c:v>
                </c:pt>
                <c:pt idx="163">
                  <c:v>0.53050526018015265</c:v>
                </c:pt>
                <c:pt idx="164">
                  <c:v>0.51252394368214693</c:v>
                </c:pt>
                <c:pt idx="165">
                  <c:v>0.50038114083009411</c:v>
                </c:pt>
                <c:pt idx="166">
                  <c:v>0.48223614446507879</c:v>
                </c:pt>
                <c:pt idx="167">
                  <c:v>0.46050398551970523</c:v>
                </c:pt>
                <c:pt idx="168">
                  <c:v>0.46165191551327295</c:v>
                </c:pt>
                <c:pt idx="169">
                  <c:v>0.45027864952534591</c:v>
                </c:pt>
                <c:pt idx="170">
                  <c:v>0.4354493661088244</c:v>
                </c:pt>
                <c:pt idx="171">
                  <c:v>0.4610569899562208</c:v>
                </c:pt>
                <c:pt idx="172">
                  <c:v>0.45607322904768338</c:v>
                </c:pt>
                <c:pt idx="173">
                  <c:v>0.44265570527720322</c:v>
                </c:pt>
                <c:pt idx="174">
                  <c:v>0.44583636305525326</c:v>
                </c:pt>
                <c:pt idx="175">
                  <c:v>0.44569923567314357</c:v>
                </c:pt>
                <c:pt idx="176">
                  <c:v>0.43809232008929433</c:v>
                </c:pt>
                <c:pt idx="177">
                  <c:v>0.46650621669677378</c:v>
                </c:pt>
                <c:pt idx="178">
                  <c:v>0.45661593763728875</c:v>
                </c:pt>
                <c:pt idx="179">
                  <c:v>0.44743691891577181</c:v>
                </c:pt>
                <c:pt idx="180">
                  <c:v>0.46159810581583149</c:v>
                </c:pt>
                <c:pt idx="181">
                  <c:v>0.46099287928992339</c:v>
                </c:pt>
                <c:pt idx="182">
                  <c:v>0.45525261370699999</c:v>
                </c:pt>
                <c:pt idx="183">
                  <c:v>0.46083229866224307</c:v>
                </c:pt>
                <c:pt idx="184">
                  <c:v>0.45480229425648067</c:v>
                </c:pt>
                <c:pt idx="185">
                  <c:v>0.44449106149824053</c:v>
                </c:pt>
                <c:pt idx="186">
                  <c:v>0.460309321676174</c:v>
                </c:pt>
                <c:pt idx="187">
                  <c:v>0.47440962329346448</c:v>
                </c:pt>
                <c:pt idx="188">
                  <c:v>0.46224261193022692</c:v>
                </c:pt>
                <c:pt idx="189">
                  <c:v>0.4696417589326235</c:v>
                </c:pt>
                <c:pt idx="190">
                  <c:v>0.46313987970476922</c:v>
                </c:pt>
                <c:pt idx="191">
                  <c:v>0.45254554571171524</c:v>
                </c:pt>
                <c:pt idx="192">
                  <c:v>0.48873741969860424</c:v>
                </c:pt>
                <c:pt idx="193">
                  <c:v>0.48909693796406034</c:v>
                </c:pt>
                <c:pt idx="194">
                  <c:v>0.47696961305613916</c:v>
                </c:pt>
                <c:pt idx="195">
                  <c:v>0.4689417439609429</c:v>
                </c:pt>
                <c:pt idx="196">
                  <c:v>0.4858020468312651</c:v>
                </c:pt>
                <c:pt idx="197">
                  <c:v>0.47324858679243326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04'!$E$7</c:f>
              <c:strCache>
                <c:ptCount val="1"/>
                <c:pt idx="0">
                  <c:v>Prefixado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170"/>
              <c:layout>
                <c:manualLayout>
                  <c:x val="-9.8181790069637773E-2"/>
                  <c:y val="-2.70444328776341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mar/21:</a:t>
                    </a:r>
                  </a:p>
                  <a:p>
                    <a:r>
                      <a:rPr lang="en-US"/>
                      <a:t>27,1%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2"/>
              <c:layout>
                <c:manualLayout>
                  <c:x val="-8.7272642182728788E-2"/>
                  <c:y val="6.28546813327723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jan/23:</a:t>
                    </a:r>
                  </a:p>
                  <a:p>
                    <a:r>
                      <a:rPr lang="en-US"/>
                      <a:t>18,8%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7"/>
              <c:layout>
                <c:manualLayout>
                  <c:x val="0"/>
                  <c:y val="0.124754372517594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jun/23:</a:t>
                    </a:r>
                  </a:p>
                  <a:p>
                    <a:r>
                      <a:rPr lang="en-US"/>
                      <a:t>22,0%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04'!$A$8:$A$205</c:f>
              <c:numCache>
                <c:formatCode>mmm\-yy</c:formatCode>
                <c:ptCount val="19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</c:numCache>
            </c:numRef>
          </c:cat>
          <c:val>
            <c:numRef>
              <c:f>'Fig 04'!$E$8:$E$205</c:f>
              <c:numCache>
                <c:formatCode>0.00%</c:formatCode>
                <c:ptCount val="198"/>
                <c:pt idx="0">
                  <c:v>0.2793469416095391</c:v>
                </c:pt>
                <c:pt idx="1">
                  <c:v>0.28892290458413389</c:v>
                </c:pt>
                <c:pt idx="2">
                  <c:v>0.30524168370479954</c:v>
                </c:pt>
                <c:pt idx="3">
                  <c:v>0.29550409377582371</c:v>
                </c:pt>
                <c:pt idx="4">
                  <c:v>0.30117346015783752</c:v>
                </c:pt>
                <c:pt idx="5">
                  <c:v>0.31627193864723729</c:v>
                </c:pt>
                <c:pt idx="6">
                  <c:v>0.28692577113771639</c:v>
                </c:pt>
                <c:pt idx="7">
                  <c:v>0.28862147894351109</c:v>
                </c:pt>
                <c:pt idx="8">
                  <c:v>0.29515627184206111</c:v>
                </c:pt>
                <c:pt idx="9">
                  <c:v>0.28084729739202369</c:v>
                </c:pt>
                <c:pt idx="10">
                  <c:v>0.29167337123156156</c:v>
                </c:pt>
                <c:pt idx="11">
                  <c:v>0.30278659944631692</c:v>
                </c:pt>
                <c:pt idx="12">
                  <c:v>0.27259331786414631</c:v>
                </c:pt>
                <c:pt idx="13">
                  <c:v>0.28631683795403484</c:v>
                </c:pt>
                <c:pt idx="14">
                  <c:v>0.2898378902967868</c:v>
                </c:pt>
                <c:pt idx="15">
                  <c:v>0.26492082507455583</c:v>
                </c:pt>
                <c:pt idx="16">
                  <c:v>0.27241349021365574</c:v>
                </c:pt>
                <c:pt idx="17">
                  <c:v>0.27530865302183399</c:v>
                </c:pt>
                <c:pt idx="18">
                  <c:v>0.23404917138641348</c:v>
                </c:pt>
                <c:pt idx="19">
                  <c:v>0.24154169397393571</c:v>
                </c:pt>
                <c:pt idx="20">
                  <c:v>0.24589002789906916</c:v>
                </c:pt>
                <c:pt idx="21">
                  <c:v>0.23540896972196157</c:v>
                </c:pt>
                <c:pt idx="22">
                  <c:v>0.23911731606236844</c:v>
                </c:pt>
                <c:pt idx="23">
                  <c:v>0.23973419995977335</c:v>
                </c:pt>
                <c:pt idx="24">
                  <c:v>0.19859083380710232</c:v>
                </c:pt>
                <c:pt idx="25">
                  <c:v>0.20346021767072206</c:v>
                </c:pt>
                <c:pt idx="26">
                  <c:v>0.21609215457761727</c:v>
                </c:pt>
                <c:pt idx="27">
                  <c:v>0.20587458127868313</c:v>
                </c:pt>
                <c:pt idx="28">
                  <c:v>0.21528144467498408</c:v>
                </c:pt>
                <c:pt idx="29">
                  <c:v>0.23107498226864631</c:v>
                </c:pt>
                <c:pt idx="30">
                  <c:v>0.21794259590860346</c:v>
                </c:pt>
                <c:pt idx="31">
                  <c:v>0.22961564030282447</c:v>
                </c:pt>
                <c:pt idx="32">
                  <c:v>0.23586739825749184</c:v>
                </c:pt>
                <c:pt idx="33">
                  <c:v>0.22090401216493075</c:v>
                </c:pt>
                <c:pt idx="34">
                  <c:v>0.23308774298650572</c:v>
                </c:pt>
                <c:pt idx="35">
                  <c:v>0.24407263389427655</c:v>
                </c:pt>
                <c:pt idx="36">
                  <c:v>0.20403405167266653</c:v>
                </c:pt>
                <c:pt idx="37">
                  <c:v>0.21498676086478771</c:v>
                </c:pt>
                <c:pt idx="38">
                  <c:v>0.23166782936877359</c:v>
                </c:pt>
                <c:pt idx="39">
                  <c:v>0.25494598251463207</c:v>
                </c:pt>
                <c:pt idx="40">
                  <c:v>0.26188001507762998</c:v>
                </c:pt>
                <c:pt idx="41">
                  <c:v>0.26978906378202072</c:v>
                </c:pt>
                <c:pt idx="42">
                  <c:v>0.25780997730256355</c:v>
                </c:pt>
                <c:pt idx="43">
                  <c:v>0.27387431829741299</c:v>
                </c:pt>
                <c:pt idx="44">
                  <c:v>0.28356300219790126</c:v>
                </c:pt>
                <c:pt idx="45">
                  <c:v>0.27732769571642585</c:v>
                </c:pt>
                <c:pt idx="46">
                  <c:v>0.28435343864032026</c:v>
                </c:pt>
                <c:pt idx="47">
                  <c:v>0.30666438225305431</c:v>
                </c:pt>
                <c:pt idx="48">
                  <c:v>0.26048853976947695</c:v>
                </c:pt>
                <c:pt idx="49">
                  <c:v>0.26845442271767428</c:v>
                </c:pt>
                <c:pt idx="50">
                  <c:v>0.27574773191747598</c:v>
                </c:pt>
                <c:pt idx="51">
                  <c:v>0.28127619151352129</c:v>
                </c:pt>
                <c:pt idx="52">
                  <c:v>0.29431889985579385</c:v>
                </c:pt>
                <c:pt idx="53">
                  <c:v>0.31454479977717265</c:v>
                </c:pt>
                <c:pt idx="54">
                  <c:v>0.27006201466636814</c:v>
                </c:pt>
                <c:pt idx="55">
                  <c:v>0.27640057771422372</c:v>
                </c:pt>
                <c:pt idx="56">
                  <c:v>0.28489930265482133</c:v>
                </c:pt>
                <c:pt idx="57">
                  <c:v>0.28279765738365376</c:v>
                </c:pt>
                <c:pt idx="58">
                  <c:v>0.29227340529008716</c:v>
                </c:pt>
                <c:pt idx="59">
                  <c:v>0.30802995606776634</c:v>
                </c:pt>
                <c:pt idx="60">
                  <c:v>0.26894000954404629</c:v>
                </c:pt>
                <c:pt idx="61">
                  <c:v>0.28950348091562683</c:v>
                </c:pt>
                <c:pt idx="62">
                  <c:v>0.29482071208384913</c:v>
                </c:pt>
                <c:pt idx="63">
                  <c:v>0.29190039650366345</c:v>
                </c:pt>
                <c:pt idx="64">
                  <c:v>0.30088256045804557</c:v>
                </c:pt>
                <c:pt idx="65">
                  <c:v>0.31491691928057541</c:v>
                </c:pt>
                <c:pt idx="66">
                  <c:v>0.26921800914701305</c:v>
                </c:pt>
                <c:pt idx="67">
                  <c:v>0.27778693795253012</c:v>
                </c:pt>
                <c:pt idx="68">
                  <c:v>0.28814460659685015</c:v>
                </c:pt>
                <c:pt idx="69">
                  <c:v>0.28841555515639822</c:v>
                </c:pt>
                <c:pt idx="70">
                  <c:v>0.2948177579114834</c:v>
                </c:pt>
                <c:pt idx="71">
                  <c:v>0.3083397340916188</c:v>
                </c:pt>
                <c:pt idx="72">
                  <c:v>0.26704031173953496</c:v>
                </c:pt>
                <c:pt idx="73">
                  <c:v>0.2721397845052958</c:v>
                </c:pt>
                <c:pt idx="74">
                  <c:v>0.28005396579293101</c:v>
                </c:pt>
                <c:pt idx="75">
                  <c:v>0.27152761871589542</c:v>
                </c:pt>
                <c:pt idx="76">
                  <c:v>0.27722599457356878</c:v>
                </c:pt>
                <c:pt idx="77">
                  <c:v>0.2901058299769701</c:v>
                </c:pt>
                <c:pt idx="78">
                  <c:v>0.26738378870624668</c:v>
                </c:pt>
                <c:pt idx="79">
                  <c:v>0.27471339236857806</c:v>
                </c:pt>
                <c:pt idx="80">
                  <c:v>0.28995403573975581</c:v>
                </c:pt>
                <c:pt idx="81">
                  <c:v>0.2942549018174675</c:v>
                </c:pt>
                <c:pt idx="82">
                  <c:v>0.30495609677094099</c:v>
                </c:pt>
                <c:pt idx="83">
                  <c:v>0.32254323346532615</c:v>
                </c:pt>
                <c:pt idx="84">
                  <c:v>0.27772612091161408</c:v>
                </c:pt>
                <c:pt idx="85">
                  <c:v>0.28465347874933511</c:v>
                </c:pt>
                <c:pt idx="86">
                  <c:v>0.29765048291640978</c:v>
                </c:pt>
                <c:pt idx="87">
                  <c:v>0.2748010164071723</c:v>
                </c:pt>
                <c:pt idx="88">
                  <c:v>0.28871573886382168</c:v>
                </c:pt>
                <c:pt idx="89">
                  <c:v>0.30291373631821555</c:v>
                </c:pt>
                <c:pt idx="90">
                  <c:v>0.28245623050104218</c:v>
                </c:pt>
                <c:pt idx="91">
                  <c:v>0.2893081022829449</c:v>
                </c:pt>
                <c:pt idx="92">
                  <c:v>0.28981810848162021</c:v>
                </c:pt>
                <c:pt idx="93">
                  <c:v>0.27120282212986696</c:v>
                </c:pt>
                <c:pt idx="94">
                  <c:v>0.27836347736458228</c:v>
                </c:pt>
                <c:pt idx="95">
                  <c:v>0.29152620451747135</c:v>
                </c:pt>
                <c:pt idx="96">
                  <c:v>0.26279002594536011</c:v>
                </c:pt>
                <c:pt idx="97">
                  <c:v>0.27144097344242912</c:v>
                </c:pt>
                <c:pt idx="98">
                  <c:v>0.2866678906269825</c:v>
                </c:pt>
                <c:pt idx="99">
                  <c:v>0.27902822051464837</c:v>
                </c:pt>
                <c:pt idx="100">
                  <c:v>0.29416333417707968</c:v>
                </c:pt>
                <c:pt idx="101">
                  <c:v>0.3045347973405812</c:v>
                </c:pt>
                <c:pt idx="102">
                  <c:v>0.29067488571947475</c:v>
                </c:pt>
                <c:pt idx="103">
                  <c:v>0.29711402938570364</c:v>
                </c:pt>
                <c:pt idx="104">
                  <c:v>0.29718172922443542</c:v>
                </c:pt>
                <c:pt idx="105">
                  <c:v>0.26700935636025624</c:v>
                </c:pt>
                <c:pt idx="106">
                  <c:v>0.2774598252630523</c:v>
                </c:pt>
                <c:pt idx="107">
                  <c:v>0.28059614733276528</c:v>
                </c:pt>
                <c:pt idx="108">
                  <c:v>0.24886099046798446</c:v>
                </c:pt>
                <c:pt idx="109">
                  <c:v>0.25692714525631211</c:v>
                </c:pt>
                <c:pt idx="110">
                  <c:v>0.26819853404090527</c:v>
                </c:pt>
                <c:pt idx="111">
                  <c:v>0.23921357016718273</c:v>
                </c:pt>
                <c:pt idx="112">
                  <c:v>0.24736751404806021</c:v>
                </c:pt>
                <c:pt idx="113">
                  <c:v>0.26020126455278514</c:v>
                </c:pt>
                <c:pt idx="114">
                  <c:v>0.24741880821658899</c:v>
                </c:pt>
                <c:pt idx="115">
                  <c:v>0.25513741074420465</c:v>
                </c:pt>
                <c:pt idx="116">
                  <c:v>0.26556201568082827</c:v>
                </c:pt>
                <c:pt idx="117">
                  <c:v>0.25167497833311131</c:v>
                </c:pt>
                <c:pt idx="118">
                  <c:v>0.25179695923360113</c:v>
                </c:pt>
                <c:pt idx="119">
                  <c:v>0.25427242745747014</c:v>
                </c:pt>
                <c:pt idx="120">
                  <c:v>0.23198985745379042</c:v>
                </c:pt>
                <c:pt idx="121">
                  <c:v>0.24093426847146962</c:v>
                </c:pt>
                <c:pt idx="122">
                  <c:v>0.24943284672207844</c:v>
                </c:pt>
                <c:pt idx="123">
                  <c:v>0.24252760238292151</c:v>
                </c:pt>
                <c:pt idx="124">
                  <c:v>0.2457772705340876</c:v>
                </c:pt>
                <c:pt idx="125">
                  <c:v>0.25227522728707646</c:v>
                </c:pt>
                <c:pt idx="126">
                  <c:v>0.24286618427634563</c:v>
                </c:pt>
                <c:pt idx="127">
                  <c:v>0.24900812298405753</c:v>
                </c:pt>
                <c:pt idx="128">
                  <c:v>0.25574632882276005</c:v>
                </c:pt>
                <c:pt idx="129">
                  <c:v>0.24637908287376592</c:v>
                </c:pt>
                <c:pt idx="130">
                  <c:v>0.25333330734157844</c:v>
                </c:pt>
                <c:pt idx="131">
                  <c:v>0.25931274228835072</c:v>
                </c:pt>
                <c:pt idx="132">
                  <c:v>0.24382064399795872</c:v>
                </c:pt>
                <c:pt idx="133">
                  <c:v>0.24869764639660294</c:v>
                </c:pt>
                <c:pt idx="134">
                  <c:v>0.25877250026941073</c:v>
                </c:pt>
                <c:pt idx="135">
                  <c:v>0.25024843336731528</c:v>
                </c:pt>
                <c:pt idx="136">
                  <c:v>0.25152610297360006</c:v>
                </c:pt>
                <c:pt idx="137">
                  <c:v>0.24973792199067124</c:v>
                </c:pt>
                <c:pt idx="138">
                  <c:v>0.23786614045442081</c:v>
                </c:pt>
                <c:pt idx="139">
                  <c:v>0.24114410870053368</c:v>
                </c:pt>
                <c:pt idx="140">
                  <c:v>0.24464576758455159</c:v>
                </c:pt>
                <c:pt idx="141">
                  <c:v>0.2344166600722426</c:v>
                </c:pt>
                <c:pt idx="142">
                  <c:v>0.23863090758359762</c:v>
                </c:pt>
                <c:pt idx="143">
                  <c:v>0.24352009293173749</c:v>
                </c:pt>
                <c:pt idx="144">
                  <c:v>0.22279303239163298</c:v>
                </c:pt>
                <c:pt idx="145">
                  <c:v>0.2279028298403622</c:v>
                </c:pt>
                <c:pt idx="146">
                  <c:v>0.23038826381972777</c:v>
                </c:pt>
                <c:pt idx="147">
                  <c:v>0.21287918544904105</c:v>
                </c:pt>
                <c:pt idx="148">
                  <c:v>0.22140622679400468</c:v>
                </c:pt>
                <c:pt idx="149">
                  <c:v>0.22945022618434319</c:v>
                </c:pt>
                <c:pt idx="150">
                  <c:v>0.22326101980649826</c:v>
                </c:pt>
                <c:pt idx="151">
                  <c:v>0.22747742331779888</c:v>
                </c:pt>
                <c:pt idx="152">
                  <c:v>0.23588513863264371</c:v>
                </c:pt>
                <c:pt idx="153">
                  <c:v>0.22530809381392269</c:v>
                </c:pt>
                <c:pt idx="154">
                  <c:v>0.2292894717013671</c:v>
                </c:pt>
                <c:pt idx="155">
                  <c:v>0.23860545027432323</c:v>
                </c:pt>
                <c:pt idx="156">
                  <c:v>0.22442752660996895</c:v>
                </c:pt>
                <c:pt idx="157">
                  <c:v>0.22752419074145672</c:v>
                </c:pt>
                <c:pt idx="158">
                  <c:v>0.22366068244876147</c:v>
                </c:pt>
                <c:pt idx="159">
                  <c:v>0.20582434731025195</c:v>
                </c:pt>
                <c:pt idx="160">
                  <c:v>0.21033676055402303</c:v>
                </c:pt>
                <c:pt idx="161">
                  <c:v>0.2143914247971094</c:v>
                </c:pt>
                <c:pt idx="162">
                  <c:v>0.19846825658187925</c:v>
                </c:pt>
                <c:pt idx="163">
                  <c:v>0.20790769629123818</c:v>
                </c:pt>
                <c:pt idx="164">
                  <c:v>0.22540795530400037</c:v>
                </c:pt>
                <c:pt idx="165">
                  <c:v>0.23116325726384906</c:v>
                </c:pt>
                <c:pt idx="166">
                  <c:v>0.24913046572815908</c:v>
                </c:pt>
                <c:pt idx="167">
                  <c:v>0.26316376495275101</c:v>
                </c:pt>
                <c:pt idx="168">
                  <c:v>0.25627638201465647</c:v>
                </c:pt>
                <c:pt idx="169">
                  <c:v>0.26514885572893809</c:v>
                </c:pt>
                <c:pt idx="170">
                  <c:v>0.27080960384515695</c:v>
                </c:pt>
                <c:pt idx="171">
                  <c:v>0.24391127657090841</c:v>
                </c:pt>
                <c:pt idx="172">
                  <c:v>0.25478771784655446</c:v>
                </c:pt>
                <c:pt idx="173">
                  <c:v>0.26433295329640832</c:v>
                </c:pt>
                <c:pt idx="174">
                  <c:v>0.25479078998818061</c:v>
                </c:pt>
                <c:pt idx="175">
                  <c:v>0.2553337644663638</c:v>
                </c:pt>
                <c:pt idx="176">
                  <c:v>0.25596533094301283</c:v>
                </c:pt>
                <c:pt idx="177">
                  <c:v>0.22301285663354128</c:v>
                </c:pt>
                <c:pt idx="178">
                  <c:v>0.22795654431526302</c:v>
                </c:pt>
                <c:pt idx="179">
                  <c:v>0.23324919659678989</c:v>
                </c:pt>
                <c:pt idx="180">
                  <c:v>0.21692982130389166</c:v>
                </c:pt>
                <c:pt idx="181">
                  <c:v>0.22039104819774566</c:v>
                </c:pt>
                <c:pt idx="182">
                  <c:v>0.22484027231193746</c:v>
                </c:pt>
                <c:pt idx="183">
                  <c:v>0.21340622016505342</c:v>
                </c:pt>
                <c:pt idx="184">
                  <c:v>0.21898715931272203</c:v>
                </c:pt>
                <c:pt idx="185">
                  <c:v>0.22248876932036249</c:v>
                </c:pt>
                <c:pt idx="186">
                  <c:v>0.20775152046518425</c:v>
                </c:pt>
                <c:pt idx="187">
                  <c:v>0.21700313328464949</c:v>
                </c:pt>
                <c:pt idx="188">
                  <c:v>0.2242341020453521</c:v>
                </c:pt>
                <c:pt idx="189">
                  <c:v>0.21494794833399303</c:v>
                </c:pt>
                <c:pt idx="190">
                  <c:v>0.21834456457038198</c:v>
                </c:pt>
                <c:pt idx="191">
                  <c:v>0.22323479435285104</c:v>
                </c:pt>
                <c:pt idx="192">
                  <c:v>0.18756375582655838</c:v>
                </c:pt>
                <c:pt idx="193">
                  <c:v>0.19006650174129228</c:v>
                </c:pt>
                <c:pt idx="194">
                  <c:v>0.19772704199116864</c:v>
                </c:pt>
                <c:pt idx="195">
                  <c:v>0.20166991479260477</c:v>
                </c:pt>
                <c:pt idx="196">
                  <c:v>0.2081664839161341</c:v>
                </c:pt>
                <c:pt idx="197">
                  <c:v>0.22048183957225384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676248"/>
        <c:axId val="354678208"/>
      </c:lineChart>
      <c:dateAx>
        <c:axId val="354676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4678208"/>
        <c:crosses val="autoZero"/>
        <c:auto val="1"/>
        <c:lblOffset val="100"/>
        <c:baseTimeUnit val="months"/>
      </c:dateAx>
      <c:valAx>
        <c:axId val="354678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4676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297685185185185E-2"/>
          <c:y val="0.89049722222222205"/>
          <c:w val="0.94570228498555065"/>
          <c:h val="6.5196857004918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EVOLUÇÃO DA META DA TAXA SELIC (% A.A.) E DA VARIAÇÃO EM 12 MESES DO IPCA</a:t>
            </a:r>
          </a:p>
        </c:rich>
      </c:tx>
      <c:layout>
        <c:manualLayout>
          <c:xMode val="edge"/>
          <c:yMode val="edge"/>
          <c:x val="0.12555570987654321"/>
          <c:y val="1.41111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274691358024693E-2"/>
          <c:y val="8.06538888888889E-2"/>
          <c:w val="0.90572530864197531"/>
          <c:h val="0.71380666666666659"/>
        </c:manualLayout>
      </c:layout>
      <c:lineChart>
        <c:grouping val="standard"/>
        <c:varyColors val="0"/>
        <c:ser>
          <c:idx val="2"/>
          <c:order val="0"/>
          <c:tx>
            <c:strRef>
              <c:f>'Fig 05'!$B$7</c:f>
              <c:strCache>
                <c:ptCount val="1"/>
                <c:pt idx="0">
                  <c:v>Selic (meta) - % a.a.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'Fig 05'!$A$8:$A$205</c:f>
              <c:numCache>
                <c:formatCode>mmm\-yy</c:formatCode>
                <c:ptCount val="19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</c:numCache>
            </c:numRef>
          </c:cat>
          <c:val>
            <c:numRef>
              <c:f>'Fig 05'!$B$8:$B$205</c:f>
              <c:numCache>
                <c:formatCode>0.00%</c:formatCode>
                <c:ptCount val="198"/>
                <c:pt idx="0">
                  <c:v>0.13</c:v>
                </c:pt>
                <c:pt idx="1">
                  <c:v>0.13</c:v>
                </c:pt>
                <c:pt idx="2">
                  <c:v>0.1275</c:v>
                </c:pt>
                <c:pt idx="3">
                  <c:v>0.125</c:v>
                </c:pt>
                <c:pt idx="4">
                  <c:v>0.125</c:v>
                </c:pt>
                <c:pt idx="5">
                  <c:v>0.12</c:v>
                </c:pt>
                <c:pt idx="6">
                  <c:v>0.115</c:v>
                </c:pt>
                <c:pt idx="7">
                  <c:v>0.115</c:v>
                </c:pt>
                <c:pt idx="8">
                  <c:v>0.1125</c:v>
                </c:pt>
                <c:pt idx="9">
                  <c:v>0.1125</c:v>
                </c:pt>
                <c:pt idx="10">
                  <c:v>0.1125</c:v>
                </c:pt>
                <c:pt idx="11">
                  <c:v>0.1125</c:v>
                </c:pt>
                <c:pt idx="12">
                  <c:v>0.1125</c:v>
                </c:pt>
                <c:pt idx="13">
                  <c:v>0.1125</c:v>
                </c:pt>
                <c:pt idx="14">
                  <c:v>0.1125</c:v>
                </c:pt>
                <c:pt idx="15">
                  <c:v>0.11749999999999999</c:v>
                </c:pt>
                <c:pt idx="16">
                  <c:v>0.11749999999999999</c:v>
                </c:pt>
                <c:pt idx="17">
                  <c:v>0.1225</c:v>
                </c:pt>
                <c:pt idx="18">
                  <c:v>0.13</c:v>
                </c:pt>
                <c:pt idx="19">
                  <c:v>0.13</c:v>
                </c:pt>
                <c:pt idx="20">
                  <c:v>0.13750000000000001</c:v>
                </c:pt>
                <c:pt idx="21">
                  <c:v>0.13750000000000001</c:v>
                </c:pt>
                <c:pt idx="22">
                  <c:v>0.13750000000000001</c:v>
                </c:pt>
                <c:pt idx="23">
                  <c:v>0.13750000000000001</c:v>
                </c:pt>
                <c:pt idx="24">
                  <c:v>0.1275</c:v>
                </c:pt>
                <c:pt idx="25">
                  <c:v>0.1275</c:v>
                </c:pt>
                <c:pt idx="26">
                  <c:v>0.1125</c:v>
                </c:pt>
                <c:pt idx="27">
                  <c:v>0.10249999999999999</c:v>
                </c:pt>
                <c:pt idx="28">
                  <c:v>0.10249999999999999</c:v>
                </c:pt>
                <c:pt idx="29">
                  <c:v>9.2499999999999999E-2</c:v>
                </c:pt>
                <c:pt idx="30">
                  <c:v>8.7499999999999994E-2</c:v>
                </c:pt>
                <c:pt idx="31">
                  <c:v>8.7499999999999994E-2</c:v>
                </c:pt>
                <c:pt idx="32">
                  <c:v>8.7499999999999994E-2</c:v>
                </c:pt>
                <c:pt idx="33">
                  <c:v>8.7499999999999994E-2</c:v>
                </c:pt>
                <c:pt idx="34">
                  <c:v>8.7499999999999994E-2</c:v>
                </c:pt>
                <c:pt idx="35">
                  <c:v>8.7499999999999994E-2</c:v>
                </c:pt>
                <c:pt idx="36">
                  <c:v>8.7499999999999994E-2</c:v>
                </c:pt>
                <c:pt idx="37">
                  <c:v>8.7499999999999994E-2</c:v>
                </c:pt>
                <c:pt idx="38">
                  <c:v>8.7499999999999994E-2</c:v>
                </c:pt>
                <c:pt idx="39">
                  <c:v>9.5000000000000001E-2</c:v>
                </c:pt>
                <c:pt idx="40">
                  <c:v>9.5000000000000001E-2</c:v>
                </c:pt>
                <c:pt idx="41">
                  <c:v>0.10249999999999999</c:v>
                </c:pt>
                <c:pt idx="42">
                  <c:v>0.1075</c:v>
                </c:pt>
                <c:pt idx="43">
                  <c:v>0.1075</c:v>
                </c:pt>
                <c:pt idx="44">
                  <c:v>0.1075</c:v>
                </c:pt>
                <c:pt idx="45">
                  <c:v>0.1075</c:v>
                </c:pt>
                <c:pt idx="46">
                  <c:v>0.1075</c:v>
                </c:pt>
                <c:pt idx="47">
                  <c:v>0.1075</c:v>
                </c:pt>
                <c:pt idx="48">
                  <c:v>0.1125</c:v>
                </c:pt>
                <c:pt idx="49">
                  <c:v>0.1125</c:v>
                </c:pt>
                <c:pt idx="50">
                  <c:v>0.11749999999999999</c:v>
                </c:pt>
                <c:pt idx="51">
                  <c:v>0.12</c:v>
                </c:pt>
                <c:pt idx="52">
                  <c:v>0.12</c:v>
                </c:pt>
                <c:pt idx="53">
                  <c:v>0.1225</c:v>
                </c:pt>
                <c:pt idx="54">
                  <c:v>0.125</c:v>
                </c:pt>
                <c:pt idx="55">
                  <c:v>0.125</c:v>
                </c:pt>
                <c:pt idx="56">
                  <c:v>0.12</c:v>
                </c:pt>
                <c:pt idx="57">
                  <c:v>0.115</c:v>
                </c:pt>
                <c:pt idx="58">
                  <c:v>0.115</c:v>
                </c:pt>
                <c:pt idx="59">
                  <c:v>0.11</c:v>
                </c:pt>
                <c:pt idx="60">
                  <c:v>0.105</c:v>
                </c:pt>
                <c:pt idx="61">
                  <c:v>0.105</c:v>
                </c:pt>
                <c:pt idx="62">
                  <c:v>9.7500000000000003E-2</c:v>
                </c:pt>
                <c:pt idx="63">
                  <c:v>0.09</c:v>
                </c:pt>
                <c:pt idx="64">
                  <c:v>8.5000000000000006E-2</c:v>
                </c:pt>
                <c:pt idx="65">
                  <c:v>8.5000000000000006E-2</c:v>
                </c:pt>
                <c:pt idx="66">
                  <c:v>0.08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7.2499999999999995E-2</c:v>
                </c:pt>
                <c:pt idx="70">
                  <c:v>7.2499999999999995E-2</c:v>
                </c:pt>
                <c:pt idx="71">
                  <c:v>7.2499999999999995E-2</c:v>
                </c:pt>
                <c:pt idx="72">
                  <c:v>7.2499999999999995E-2</c:v>
                </c:pt>
                <c:pt idx="73">
                  <c:v>7.2499999999999995E-2</c:v>
                </c:pt>
                <c:pt idx="74">
                  <c:v>7.2499999999999995E-2</c:v>
                </c:pt>
                <c:pt idx="75">
                  <c:v>7.4999999999999997E-2</c:v>
                </c:pt>
                <c:pt idx="76">
                  <c:v>0.08</c:v>
                </c:pt>
                <c:pt idx="77">
                  <c:v>0.08</c:v>
                </c:pt>
                <c:pt idx="78">
                  <c:v>8.5000000000000006E-2</c:v>
                </c:pt>
                <c:pt idx="79">
                  <c:v>0.09</c:v>
                </c:pt>
                <c:pt idx="80">
                  <c:v>0.09</c:v>
                </c:pt>
                <c:pt idx="81">
                  <c:v>9.5000000000000001E-2</c:v>
                </c:pt>
                <c:pt idx="82">
                  <c:v>0.1</c:v>
                </c:pt>
                <c:pt idx="83">
                  <c:v>0.1</c:v>
                </c:pt>
                <c:pt idx="84">
                  <c:v>0.105</c:v>
                </c:pt>
                <c:pt idx="85">
                  <c:v>0.1075</c:v>
                </c:pt>
                <c:pt idx="86">
                  <c:v>0.1075</c:v>
                </c:pt>
                <c:pt idx="87">
                  <c:v>0.11</c:v>
                </c:pt>
                <c:pt idx="88">
                  <c:v>0.11</c:v>
                </c:pt>
                <c:pt idx="89">
                  <c:v>0.11</c:v>
                </c:pt>
                <c:pt idx="90">
                  <c:v>0.11</c:v>
                </c:pt>
                <c:pt idx="91">
                  <c:v>0.11</c:v>
                </c:pt>
                <c:pt idx="92">
                  <c:v>0.11</c:v>
                </c:pt>
                <c:pt idx="93">
                  <c:v>0.1125</c:v>
                </c:pt>
                <c:pt idx="94">
                  <c:v>0.1125</c:v>
                </c:pt>
                <c:pt idx="95">
                  <c:v>0.11749999999999999</c:v>
                </c:pt>
                <c:pt idx="96">
                  <c:v>0.1225</c:v>
                </c:pt>
                <c:pt idx="97">
                  <c:v>0.1225</c:v>
                </c:pt>
                <c:pt idx="98">
                  <c:v>0.1275</c:v>
                </c:pt>
                <c:pt idx="99">
                  <c:v>0.13250000000000001</c:v>
                </c:pt>
                <c:pt idx="100">
                  <c:v>0.13750000000000001</c:v>
                </c:pt>
                <c:pt idx="101">
                  <c:v>0.14249999999999999</c:v>
                </c:pt>
                <c:pt idx="102">
                  <c:v>0.14249999999999999</c:v>
                </c:pt>
                <c:pt idx="103">
                  <c:v>0.14249999999999999</c:v>
                </c:pt>
                <c:pt idx="104">
                  <c:v>0.14249999999999999</c:v>
                </c:pt>
                <c:pt idx="105">
                  <c:v>0.14249999999999999</c:v>
                </c:pt>
                <c:pt idx="106">
                  <c:v>0.14249999999999999</c:v>
                </c:pt>
                <c:pt idx="107">
                  <c:v>0.14249999999999999</c:v>
                </c:pt>
                <c:pt idx="108">
                  <c:v>0.14249999999999999</c:v>
                </c:pt>
                <c:pt idx="109">
                  <c:v>0.14249999999999999</c:v>
                </c:pt>
                <c:pt idx="110">
                  <c:v>0.14249999999999999</c:v>
                </c:pt>
                <c:pt idx="111">
                  <c:v>0.14249999999999999</c:v>
                </c:pt>
                <c:pt idx="112">
                  <c:v>0.14249999999999999</c:v>
                </c:pt>
                <c:pt idx="113">
                  <c:v>0.14249999999999999</c:v>
                </c:pt>
                <c:pt idx="114">
                  <c:v>0.14249999999999999</c:v>
                </c:pt>
                <c:pt idx="115">
                  <c:v>0.14249999999999999</c:v>
                </c:pt>
                <c:pt idx="116">
                  <c:v>0.14249999999999999</c:v>
                </c:pt>
                <c:pt idx="117">
                  <c:v>0.14000000000000001</c:v>
                </c:pt>
                <c:pt idx="118">
                  <c:v>0.14000000000000001</c:v>
                </c:pt>
                <c:pt idx="119">
                  <c:v>0.13750000000000001</c:v>
                </c:pt>
                <c:pt idx="120">
                  <c:v>0.13</c:v>
                </c:pt>
                <c:pt idx="121">
                  <c:v>0.1225</c:v>
                </c:pt>
                <c:pt idx="122">
                  <c:v>0.1225</c:v>
                </c:pt>
                <c:pt idx="123">
                  <c:v>0.1125</c:v>
                </c:pt>
                <c:pt idx="124">
                  <c:v>0.1125</c:v>
                </c:pt>
                <c:pt idx="125">
                  <c:v>0.10249999999999999</c:v>
                </c:pt>
                <c:pt idx="126">
                  <c:v>9.2499999999999999E-2</c:v>
                </c:pt>
                <c:pt idx="127">
                  <c:v>9.2499999999999999E-2</c:v>
                </c:pt>
                <c:pt idx="128">
                  <c:v>8.2500000000000004E-2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7.0000000000000007E-2</c:v>
                </c:pt>
                <c:pt idx="132">
                  <c:v>7.0000000000000007E-2</c:v>
                </c:pt>
                <c:pt idx="133">
                  <c:v>6.7500000000000004E-2</c:v>
                </c:pt>
                <c:pt idx="134">
                  <c:v>6.5000000000000002E-2</c:v>
                </c:pt>
                <c:pt idx="135">
                  <c:v>6.5000000000000002E-2</c:v>
                </c:pt>
                <c:pt idx="136">
                  <c:v>6.5000000000000002E-2</c:v>
                </c:pt>
                <c:pt idx="137">
                  <c:v>6.5000000000000002E-2</c:v>
                </c:pt>
                <c:pt idx="138">
                  <c:v>6.5000000000000002E-2</c:v>
                </c:pt>
                <c:pt idx="139">
                  <c:v>6.5000000000000002E-2</c:v>
                </c:pt>
                <c:pt idx="140">
                  <c:v>6.5000000000000002E-2</c:v>
                </c:pt>
                <c:pt idx="141">
                  <c:v>6.5000000000000002E-2</c:v>
                </c:pt>
                <c:pt idx="142">
                  <c:v>6.5000000000000002E-2</c:v>
                </c:pt>
                <c:pt idx="143">
                  <c:v>6.5000000000000002E-2</c:v>
                </c:pt>
                <c:pt idx="144">
                  <c:v>6.5000000000000002E-2</c:v>
                </c:pt>
                <c:pt idx="145">
                  <c:v>6.5000000000000002E-2</c:v>
                </c:pt>
                <c:pt idx="146">
                  <c:v>6.5000000000000002E-2</c:v>
                </c:pt>
                <c:pt idx="147">
                  <c:v>6.5000000000000002E-2</c:v>
                </c:pt>
                <c:pt idx="148">
                  <c:v>6.5000000000000002E-2</c:v>
                </c:pt>
                <c:pt idx="149">
                  <c:v>6.5000000000000002E-2</c:v>
                </c:pt>
                <c:pt idx="150">
                  <c:v>6.5000000000000002E-2</c:v>
                </c:pt>
                <c:pt idx="151">
                  <c:v>0.06</c:v>
                </c:pt>
                <c:pt idx="152">
                  <c:v>5.5E-2</c:v>
                </c:pt>
                <c:pt idx="153">
                  <c:v>0.05</c:v>
                </c:pt>
                <c:pt idx="154">
                  <c:v>0.05</c:v>
                </c:pt>
                <c:pt idx="155">
                  <c:v>4.4999999999999998E-2</c:v>
                </c:pt>
                <c:pt idx="156">
                  <c:v>4.4999999999999998E-2</c:v>
                </c:pt>
                <c:pt idx="157">
                  <c:v>4.2500000000000003E-2</c:v>
                </c:pt>
                <c:pt idx="158">
                  <c:v>3.7499999999999999E-2</c:v>
                </c:pt>
                <c:pt idx="159">
                  <c:v>3.7499999999999999E-2</c:v>
                </c:pt>
                <c:pt idx="160">
                  <c:v>0.03</c:v>
                </c:pt>
                <c:pt idx="161">
                  <c:v>2.2499999999999999E-2</c:v>
                </c:pt>
                <c:pt idx="162">
                  <c:v>2.2499999999999999E-2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2.75E-2</c:v>
                </c:pt>
                <c:pt idx="171">
                  <c:v>2.75E-2</c:v>
                </c:pt>
                <c:pt idx="172">
                  <c:v>3.5000000000000003E-2</c:v>
                </c:pt>
                <c:pt idx="173">
                  <c:v>4.2500000000000003E-2</c:v>
                </c:pt>
                <c:pt idx="174">
                  <c:v>4.2500000000000003E-2</c:v>
                </c:pt>
                <c:pt idx="175">
                  <c:v>5.2499999999999998E-2</c:v>
                </c:pt>
                <c:pt idx="176">
                  <c:v>6.25E-2</c:v>
                </c:pt>
                <c:pt idx="177">
                  <c:v>7.7499999999999999E-2</c:v>
                </c:pt>
                <c:pt idx="178">
                  <c:v>7.7499999999999999E-2</c:v>
                </c:pt>
                <c:pt idx="179">
                  <c:v>9.2499999999999999E-2</c:v>
                </c:pt>
                <c:pt idx="180">
                  <c:v>9.2499999999999999E-2</c:v>
                </c:pt>
                <c:pt idx="181">
                  <c:v>0.1075</c:v>
                </c:pt>
                <c:pt idx="182">
                  <c:v>0.11749999999999999</c:v>
                </c:pt>
                <c:pt idx="183">
                  <c:v>0.11749999999999999</c:v>
                </c:pt>
                <c:pt idx="184">
                  <c:v>0.1275</c:v>
                </c:pt>
                <c:pt idx="185">
                  <c:v>0.13250000000000001</c:v>
                </c:pt>
                <c:pt idx="186">
                  <c:v>0.13250000000000001</c:v>
                </c:pt>
                <c:pt idx="187">
                  <c:v>0.13750000000000001</c:v>
                </c:pt>
                <c:pt idx="188">
                  <c:v>0.13750000000000001</c:v>
                </c:pt>
                <c:pt idx="189">
                  <c:v>0.13750000000000001</c:v>
                </c:pt>
                <c:pt idx="190">
                  <c:v>0.13750000000000001</c:v>
                </c:pt>
                <c:pt idx="191">
                  <c:v>0.13750000000000001</c:v>
                </c:pt>
                <c:pt idx="192">
                  <c:v>0.13750000000000001</c:v>
                </c:pt>
                <c:pt idx="193">
                  <c:v>0.13750000000000001</c:v>
                </c:pt>
                <c:pt idx="194">
                  <c:v>0.13750000000000001</c:v>
                </c:pt>
                <c:pt idx="195">
                  <c:v>0.13750000000000001</c:v>
                </c:pt>
                <c:pt idx="196">
                  <c:v>0.13750000000000001</c:v>
                </c:pt>
                <c:pt idx="197">
                  <c:v>0.13750000000000001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05'!$C$7</c:f>
              <c:strCache>
                <c:ptCount val="1"/>
                <c:pt idx="0">
                  <c:v>IPCA - var (%) 12 meses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'Fig 05'!$A$8:$A$205</c:f>
              <c:numCache>
                <c:formatCode>mmm\-yy</c:formatCode>
                <c:ptCount val="19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</c:numCache>
            </c:numRef>
          </c:cat>
          <c:val>
            <c:numRef>
              <c:f>'Fig 05'!$C$8:$C$205</c:f>
              <c:numCache>
                <c:formatCode>0.00%</c:formatCode>
                <c:ptCount val="198"/>
                <c:pt idx="0">
                  <c:v>2.987813485155022E-2</c:v>
                </c:pt>
                <c:pt idx="1">
                  <c:v>3.0185643661014838E-2</c:v>
                </c:pt>
                <c:pt idx="2">
                  <c:v>2.9570383734539352E-2</c:v>
                </c:pt>
                <c:pt idx="3">
                  <c:v>2.9981802167443394E-2</c:v>
                </c:pt>
                <c:pt idx="4">
                  <c:v>3.1831801566782003E-2</c:v>
                </c:pt>
                <c:pt idx="5">
                  <c:v>3.6898061288305195E-2</c:v>
                </c:pt>
                <c:pt idx="6">
                  <c:v>3.741741881455285E-2</c:v>
                </c:pt>
                <c:pt idx="7">
                  <c:v>4.1773716659497584E-2</c:v>
                </c:pt>
                <c:pt idx="8">
                  <c:v>4.1461877269440395E-2</c:v>
                </c:pt>
                <c:pt idx="9">
                  <c:v>4.1152120623467736E-2</c:v>
                </c:pt>
                <c:pt idx="10">
                  <c:v>4.1877997049059479E-2</c:v>
                </c:pt>
                <c:pt idx="11">
                  <c:v>4.4576585533737445E-2</c:v>
                </c:pt>
                <c:pt idx="12">
                  <c:v>4.5614796539960922E-2</c:v>
                </c:pt>
                <c:pt idx="13">
                  <c:v>4.6135126529498249E-2</c:v>
                </c:pt>
                <c:pt idx="14">
                  <c:v>4.7283109506472965E-2</c:v>
                </c:pt>
                <c:pt idx="15">
                  <c:v>5.0416274251271265E-2</c:v>
                </c:pt>
                <c:pt idx="16">
                  <c:v>5.5760294222613194E-2</c:v>
                </c:pt>
                <c:pt idx="17">
                  <c:v>6.0605833564348233E-2</c:v>
                </c:pt>
                <c:pt idx="18">
                  <c:v>6.3670915879048717E-2</c:v>
                </c:pt>
                <c:pt idx="19">
                  <c:v>6.1658179491662413E-2</c:v>
                </c:pt>
                <c:pt idx="20">
                  <c:v>6.2505337496890245E-2</c:v>
                </c:pt>
                <c:pt idx="21">
                  <c:v>6.4095302614676664E-2</c:v>
                </c:pt>
                <c:pt idx="22">
                  <c:v>6.388596927956347E-2</c:v>
                </c:pt>
                <c:pt idx="23">
                  <c:v>5.9027243906546456E-2</c:v>
                </c:pt>
                <c:pt idx="24">
                  <c:v>5.8393442981098609E-2</c:v>
                </c:pt>
                <c:pt idx="25">
                  <c:v>5.9025374751343618E-2</c:v>
                </c:pt>
                <c:pt idx="26">
                  <c:v>5.6071227660218881E-2</c:v>
                </c:pt>
                <c:pt idx="27">
                  <c:v>5.5337782830583215E-2</c:v>
                </c:pt>
                <c:pt idx="28">
                  <c:v>5.1986222405670413E-2</c:v>
                </c:pt>
                <c:pt idx="29">
                  <c:v>4.8015654360756832E-2</c:v>
                </c:pt>
                <c:pt idx="30">
                  <c:v>4.4993956769823207E-2</c:v>
                </c:pt>
                <c:pt idx="31">
                  <c:v>4.3638516815982298E-2</c:v>
                </c:pt>
                <c:pt idx="32">
                  <c:v>4.3431007670667876E-2</c:v>
                </c:pt>
                <c:pt idx="33">
                  <c:v>4.1663912497434286E-2</c:v>
                </c:pt>
                <c:pt idx="34">
                  <c:v>4.2183459397250322E-2</c:v>
                </c:pt>
                <c:pt idx="35">
                  <c:v>4.31165006256784E-2</c:v>
                </c:pt>
                <c:pt idx="36">
                  <c:v>4.5920859794821745E-2</c:v>
                </c:pt>
                <c:pt idx="37">
                  <c:v>4.8310996910422732E-2</c:v>
                </c:pt>
                <c:pt idx="38">
                  <c:v>5.1660025200012338E-2</c:v>
                </c:pt>
                <c:pt idx="39">
                  <c:v>5.2602603793205471E-2</c:v>
                </c:pt>
                <c:pt idx="40">
                  <c:v>5.2184030901821554E-2</c:v>
                </c:pt>
                <c:pt idx="41">
                  <c:v>4.8410906272117638E-2</c:v>
                </c:pt>
                <c:pt idx="42">
                  <c:v>4.6005339214987506E-2</c:v>
                </c:pt>
                <c:pt idx="43">
                  <c:v>4.4855439322115886E-2</c:v>
                </c:pt>
                <c:pt idx="44">
                  <c:v>4.7042195972309298E-2</c:v>
                </c:pt>
                <c:pt idx="45">
                  <c:v>5.1950611016668979E-2</c:v>
                </c:pt>
                <c:pt idx="46">
                  <c:v>5.634847512198693E-2</c:v>
                </c:pt>
                <c:pt idx="47">
                  <c:v>5.9086887217945527E-2</c:v>
                </c:pt>
                <c:pt idx="48">
                  <c:v>5.992987349599721E-2</c:v>
                </c:pt>
                <c:pt idx="49">
                  <c:v>6.0141713420345688E-2</c:v>
                </c:pt>
                <c:pt idx="50">
                  <c:v>6.2989876163202174E-2</c:v>
                </c:pt>
                <c:pt idx="51">
                  <c:v>6.5102569235040875E-2</c:v>
                </c:pt>
                <c:pt idx="52">
                  <c:v>6.5527816532400696E-2</c:v>
                </c:pt>
                <c:pt idx="53">
                  <c:v>6.7125507114063065E-2</c:v>
                </c:pt>
                <c:pt idx="54">
                  <c:v>6.8725992832002092E-2</c:v>
                </c:pt>
                <c:pt idx="55">
                  <c:v>7.2252264409807587E-2</c:v>
                </c:pt>
                <c:pt idx="56">
                  <c:v>7.3109020596297647E-2</c:v>
                </c:pt>
                <c:pt idx="57">
                  <c:v>6.9700991192924056E-2</c:v>
                </c:pt>
                <c:pt idx="58">
                  <c:v>6.641308865574258E-2</c:v>
                </c:pt>
                <c:pt idx="59">
                  <c:v>6.5033527436801686E-2</c:v>
                </c:pt>
                <c:pt idx="60">
                  <c:v>6.2179976539370907E-2</c:v>
                </c:pt>
                <c:pt idx="61">
                  <c:v>5.8490856474355146E-2</c:v>
                </c:pt>
                <c:pt idx="62">
                  <c:v>5.2399919361243219E-2</c:v>
                </c:pt>
                <c:pt idx="63">
                  <c:v>5.1041657194300205E-2</c:v>
                </c:pt>
                <c:pt idx="64">
                  <c:v>4.9888673678113005E-2</c:v>
                </c:pt>
                <c:pt idx="65">
                  <c:v>4.9154252835474477E-2</c:v>
                </c:pt>
                <c:pt idx="66">
                  <c:v>5.1984143693268203E-2</c:v>
                </c:pt>
                <c:pt idx="67">
                  <c:v>5.2403840391230805E-2</c:v>
                </c:pt>
                <c:pt idx="68">
                  <c:v>5.2822033772001786E-2</c:v>
                </c:pt>
                <c:pt idx="69">
                  <c:v>5.449829043593879E-2</c:v>
                </c:pt>
                <c:pt idx="70">
                  <c:v>5.5338372505019384E-2</c:v>
                </c:pt>
                <c:pt idx="71">
                  <c:v>5.8385947181474274E-2</c:v>
                </c:pt>
                <c:pt idx="72">
                  <c:v>6.1543360825525362E-2</c:v>
                </c:pt>
                <c:pt idx="73">
                  <c:v>6.3129146440423556E-2</c:v>
                </c:pt>
                <c:pt idx="74">
                  <c:v>6.588765923358908E-2</c:v>
                </c:pt>
                <c:pt idx="75">
                  <c:v>6.4935139842997591E-2</c:v>
                </c:pt>
                <c:pt idx="76">
                  <c:v>6.5041351287665972E-2</c:v>
                </c:pt>
                <c:pt idx="77">
                  <c:v>6.6959158358983917E-2</c:v>
                </c:pt>
                <c:pt idx="78">
                  <c:v>6.2706921691397133E-2</c:v>
                </c:pt>
                <c:pt idx="79">
                  <c:v>6.0907620642133953E-2</c:v>
                </c:pt>
                <c:pt idx="80">
                  <c:v>5.858620748231913E-2</c:v>
                </c:pt>
                <c:pt idx="81">
                  <c:v>5.8374848715134098E-2</c:v>
                </c:pt>
                <c:pt idx="82">
                  <c:v>5.7744067237047725E-2</c:v>
                </c:pt>
                <c:pt idx="83">
                  <c:v>5.910683255331084E-2</c:v>
                </c:pt>
                <c:pt idx="84">
                  <c:v>5.5850653925756166E-2</c:v>
                </c:pt>
                <c:pt idx="85">
                  <c:v>5.6795176240137524E-2</c:v>
                </c:pt>
                <c:pt idx="86">
                  <c:v>6.1528910091982913E-2</c:v>
                </c:pt>
                <c:pt idx="87">
                  <c:v>6.2795521878774352E-2</c:v>
                </c:pt>
                <c:pt idx="88">
                  <c:v>6.3748556504095832E-2</c:v>
                </c:pt>
                <c:pt idx="89">
                  <c:v>6.5232836013692452E-2</c:v>
                </c:pt>
                <c:pt idx="90">
                  <c:v>6.5022343107265623E-2</c:v>
                </c:pt>
                <c:pt idx="91">
                  <c:v>6.5129698466163122E-2</c:v>
                </c:pt>
                <c:pt idx="92">
                  <c:v>6.7464743152562789E-2</c:v>
                </c:pt>
                <c:pt idx="93">
                  <c:v>6.5872403797569312E-2</c:v>
                </c:pt>
                <c:pt idx="94">
                  <c:v>6.5552913418734038E-2</c:v>
                </c:pt>
                <c:pt idx="95">
                  <c:v>6.4074707959081323E-2</c:v>
                </c:pt>
                <c:pt idx="96">
                  <c:v>7.1377369753178321E-2</c:v>
                </c:pt>
                <c:pt idx="97">
                  <c:v>7.7015874330803147E-2</c:v>
                </c:pt>
                <c:pt idx="98">
                  <c:v>8.1285046609104405E-2</c:v>
                </c:pt>
                <c:pt idx="99">
                  <c:v>8.1714868136068208E-2</c:v>
                </c:pt>
                <c:pt idx="100">
                  <c:v>8.4729426386475737E-2</c:v>
                </c:pt>
                <c:pt idx="101">
                  <c:v>8.8944299601851462E-2</c:v>
                </c:pt>
                <c:pt idx="102">
                  <c:v>9.5583926117532858E-2</c:v>
                </c:pt>
                <c:pt idx="103">
                  <c:v>9.5254773699673834E-2</c:v>
                </c:pt>
                <c:pt idx="104">
                  <c:v>9.4927892083663146E-2</c:v>
                </c:pt>
                <c:pt idx="105">
                  <c:v>9.9288922155688519E-2</c:v>
                </c:pt>
                <c:pt idx="106">
                  <c:v>0.10475767294535832</c:v>
                </c:pt>
                <c:pt idx="107">
                  <c:v>0.10673028133975082</c:v>
                </c:pt>
                <c:pt idx="108">
                  <c:v>0.10705805070312868</c:v>
                </c:pt>
                <c:pt idx="109">
                  <c:v>0.10355884374834767</c:v>
                </c:pt>
                <c:pt idx="110">
                  <c:v>9.3863723708620395E-2</c:v>
                </c:pt>
                <c:pt idx="111">
                  <c:v>9.277794397895045E-2</c:v>
                </c:pt>
                <c:pt idx="112">
                  <c:v>9.3211897301594515E-2</c:v>
                </c:pt>
                <c:pt idx="113">
                  <c:v>8.8437473175281056E-2</c:v>
                </c:pt>
                <c:pt idx="114">
                  <c:v>8.7357710549190726E-2</c:v>
                </c:pt>
                <c:pt idx="115">
                  <c:v>8.9744976016012501E-2</c:v>
                </c:pt>
                <c:pt idx="116">
                  <c:v>8.4759686232872555E-2</c:v>
                </c:pt>
                <c:pt idx="117">
                  <c:v>7.8736708314892434E-2</c:v>
                </c:pt>
                <c:pt idx="118">
                  <c:v>6.9873832983181394E-2</c:v>
                </c:pt>
                <c:pt idx="119">
                  <c:v>6.2879882132213849E-2</c:v>
                </c:pt>
                <c:pt idx="120">
                  <c:v>5.3540150717656054E-2</c:v>
                </c:pt>
                <c:pt idx="121">
                  <c:v>4.7589072961635059E-2</c:v>
                </c:pt>
                <c:pt idx="122">
                  <c:v>4.571105115681906E-2</c:v>
                </c:pt>
                <c:pt idx="123">
                  <c:v>4.0825168946228008E-2</c:v>
                </c:pt>
                <c:pt idx="124">
                  <c:v>3.5972561777709355E-2</c:v>
                </c:pt>
                <c:pt idx="125">
                  <c:v>2.9985569924055655E-2</c:v>
                </c:pt>
                <c:pt idx="126">
                  <c:v>2.711625766806125E-2</c:v>
                </c:pt>
                <c:pt idx="127">
                  <c:v>2.4559084940275255E-2</c:v>
                </c:pt>
                <c:pt idx="128">
                  <c:v>2.5376909332922581E-2</c:v>
                </c:pt>
                <c:pt idx="129">
                  <c:v>2.7013208888963858E-2</c:v>
                </c:pt>
                <c:pt idx="130">
                  <c:v>2.8037854253563088E-2</c:v>
                </c:pt>
                <c:pt idx="131">
                  <c:v>2.9474213204347066E-2</c:v>
                </c:pt>
                <c:pt idx="132">
                  <c:v>2.8551164512865324E-2</c:v>
                </c:pt>
                <c:pt idx="133">
                  <c:v>2.8448937245174832E-2</c:v>
                </c:pt>
                <c:pt idx="134">
                  <c:v>2.6808027890635966E-2</c:v>
                </c:pt>
                <c:pt idx="135">
                  <c:v>2.7627970938854274E-2</c:v>
                </c:pt>
                <c:pt idx="136">
                  <c:v>2.8550133067404948E-2</c:v>
                </c:pt>
                <c:pt idx="137">
                  <c:v>4.3911039739087387E-2</c:v>
                </c:pt>
                <c:pt idx="138">
                  <c:v>4.4848437303230515E-2</c:v>
                </c:pt>
                <c:pt idx="139">
                  <c:v>4.19301596721251E-2</c:v>
                </c:pt>
                <c:pt idx="140">
                  <c:v>4.5259760164416241E-2</c:v>
                </c:pt>
                <c:pt idx="141">
                  <c:v>4.5570294494237995E-2</c:v>
                </c:pt>
                <c:pt idx="142">
                  <c:v>4.0460313958144534E-2</c:v>
                </c:pt>
                <c:pt idx="143">
                  <c:v>3.7455811701915476E-2</c:v>
                </c:pt>
                <c:pt idx="144">
                  <c:v>3.7765275659538577E-2</c:v>
                </c:pt>
                <c:pt idx="145">
                  <c:v>3.8902254119073998E-2</c:v>
                </c:pt>
                <c:pt idx="146">
                  <c:v>4.5752835314434526E-2</c:v>
                </c:pt>
                <c:pt idx="147">
                  <c:v>4.9405059413443198E-2</c:v>
                </c:pt>
                <c:pt idx="148">
                  <c:v>4.6582585427836776E-2</c:v>
                </c:pt>
                <c:pt idx="149">
                  <c:v>3.3662671524801624E-2</c:v>
                </c:pt>
                <c:pt idx="150">
                  <c:v>3.2220204658661933E-2</c:v>
                </c:pt>
                <c:pt idx="151">
                  <c:v>3.4286155014476183E-2</c:v>
                </c:pt>
                <c:pt idx="152">
                  <c:v>2.8934248931769213E-2</c:v>
                </c:pt>
                <c:pt idx="153">
                  <c:v>2.5350285773626524E-2</c:v>
                </c:pt>
                <c:pt idx="154">
                  <c:v>3.274906390573662E-2</c:v>
                </c:pt>
                <c:pt idx="155">
                  <c:v>4.306151617159526E-2</c:v>
                </c:pt>
                <c:pt idx="156">
                  <c:v>4.1917712378320537E-2</c:v>
                </c:pt>
                <c:pt idx="157">
                  <c:v>4.0051139050347073E-2</c:v>
                </c:pt>
                <c:pt idx="158">
                  <c:v>3.3031577198902262E-2</c:v>
                </c:pt>
                <c:pt idx="159">
                  <c:v>2.3992794287667651E-2</c:v>
                </c:pt>
                <c:pt idx="160">
                  <c:v>1.8777271637496984E-2</c:v>
                </c:pt>
                <c:pt idx="161">
                  <c:v>2.1324173853674688E-2</c:v>
                </c:pt>
                <c:pt idx="162">
                  <c:v>2.3056249976072918E-2</c:v>
                </c:pt>
                <c:pt idx="163">
                  <c:v>2.4384647595665498E-2</c:v>
                </c:pt>
                <c:pt idx="164">
                  <c:v>3.1353293138274951E-2</c:v>
                </c:pt>
                <c:pt idx="165">
                  <c:v>3.9183500316257946E-2</c:v>
                </c:pt>
                <c:pt idx="166">
                  <c:v>4.3112233257791344E-2</c:v>
                </c:pt>
                <c:pt idx="167">
                  <c:v>4.517456886424509E-2</c:v>
                </c:pt>
                <c:pt idx="168">
                  <c:v>4.5591981123227932E-2</c:v>
                </c:pt>
                <c:pt idx="169">
                  <c:v>5.1953786425932069E-2</c:v>
                </c:pt>
                <c:pt idx="170">
                  <c:v>6.0994785444115962E-2</c:v>
                </c:pt>
                <c:pt idx="171">
                  <c:v>6.7593038892254542E-2</c:v>
                </c:pt>
                <c:pt idx="172">
                  <c:v>8.0560654410588128E-2</c:v>
                </c:pt>
                <c:pt idx="173">
                  <c:v>8.3470723655796775E-2</c:v>
                </c:pt>
                <c:pt idx="174">
                  <c:v>8.9948228408701869E-2</c:v>
                </c:pt>
                <c:pt idx="175">
                  <c:v>9.6797736240681331E-2</c:v>
                </c:pt>
                <c:pt idx="176">
                  <c:v>0.10246394955255722</c:v>
                </c:pt>
                <c:pt idx="177">
                  <c:v>0.1067262215618634</c:v>
                </c:pt>
                <c:pt idx="178">
                  <c:v>0.10738500907679183</c:v>
                </c:pt>
                <c:pt idx="179">
                  <c:v>0.10060982737443336</c:v>
                </c:pt>
                <c:pt idx="180">
                  <c:v>0.10379424844245833</c:v>
                </c:pt>
                <c:pt idx="181">
                  <c:v>0.10543661726335407</c:v>
                </c:pt>
                <c:pt idx="182">
                  <c:v>0.11299412129585251</c:v>
                </c:pt>
                <c:pt idx="183">
                  <c:v>0.12131630216906664</c:v>
                </c:pt>
                <c:pt idx="184">
                  <c:v>0.11731212845583983</c:v>
                </c:pt>
                <c:pt idx="185">
                  <c:v>0.11886869625198027</c:v>
                </c:pt>
                <c:pt idx="186">
                  <c:v>0.10069403316870873</c:v>
                </c:pt>
                <c:pt idx="187">
                  <c:v>8.727291292620043E-2</c:v>
                </c:pt>
                <c:pt idx="188">
                  <c:v>7.1688247891645851E-2</c:v>
                </c:pt>
                <c:pt idx="189">
                  <c:v>6.4703722349883863E-2</c:v>
                </c:pt>
                <c:pt idx="190">
                  <c:v>5.9007289707012633E-2</c:v>
                </c:pt>
                <c:pt idx="191">
                  <c:v>5.7850929078894886E-2</c:v>
                </c:pt>
                <c:pt idx="192">
                  <c:v>5.774497041323956E-2</c:v>
                </c:pt>
                <c:pt idx="193">
                  <c:v>5.596404965858115E-2</c:v>
                </c:pt>
                <c:pt idx="194">
                  <c:v>4.6507798534815903E-2</c:v>
                </c:pt>
                <c:pt idx="195">
                  <c:v>4.1847880580552888E-2</c:v>
                </c:pt>
                <c:pt idx="196">
                  <c:v>3.935829143848002E-2</c:v>
                </c:pt>
                <c:pt idx="197">
                  <c:v>3.1614737021461004E-2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677032"/>
        <c:axId val="354676640"/>
      </c:lineChart>
      <c:dateAx>
        <c:axId val="354677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4676640"/>
        <c:crosses val="autoZero"/>
        <c:auto val="1"/>
        <c:lblOffset val="100"/>
        <c:baseTimeUnit val="months"/>
      </c:dateAx>
      <c:valAx>
        <c:axId val="3546766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467703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9566888888888885"/>
          <c:w val="1"/>
          <c:h val="6.5196857004918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DESPESA DE JUROS DOS TÍTULOS POR INDEXADOR NA DBGG ACUMULADA EM 12 MESES (% DO PIB)</a:t>
            </a:r>
          </a:p>
        </c:rich>
      </c:tx>
      <c:layout>
        <c:manualLayout>
          <c:xMode val="edge"/>
          <c:yMode val="edge"/>
          <c:x val="0.11371813271600906"/>
          <c:y val="1.41111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4189043209876546E-2"/>
          <c:y val="0.1124038888888889"/>
          <c:w val="0.9458109567901235"/>
          <c:h val="0.6538344444444445"/>
        </c:manualLayout>
      </c:layout>
      <c:lineChart>
        <c:grouping val="standard"/>
        <c:varyColors val="0"/>
        <c:ser>
          <c:idx val="0"/>
          <c:order val="0"/>
          <c:tx>
            <c:strRef>
              <c:f>'Fig 06'!$B$7</c:f>
              <c:strCache>
                <c:ptCount val="1"/>
                <c:pt idx="0">
                  <c:v>Cambial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'Fig 06'!$A$8:$A$193</c:f>
              <c:numCache>
                <c:formatCode>mmm\-yy</c:formatCode>
                <c:ptCount val="18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  <c:pt idx="181">
                  <c:v>44958</c:v>
                </c:pt>
                <c:pt idx="182">
                  <c:v>44986</c:v>
                </c:pt>
                <c:pt idx="183">
                  <c:v>45017</c:v>
                </c:pt>
                <c:pt idx="184">
                  <c:v>45047</c:v>
                </c:pt>
                <c:pt idx="185">
                  <c:v>45078</c:v>
                </c:pt>
              </c:numCache>
            </c:numRef>
          </c:cat>
          <c:val>
            <c:numRef>
              <c:f>'Fig 06'!$B$8:$B$193</c:f>
              <c:numCache>
                <c:formatCode>0.00%</c:formatCode>
                <c:ptCount val="186"/>
                <c:pt idx="0">
                  <c:v>4.8128830030431859E-3</c:v>
                </c:pt>
                <c:pt idx="1">
                  <c:v>4.6461838912989434E-3</c:v>
                </c:pt>
                <c:pt idx="2">
                  <c:v>4.4805218199187296E-3</c:v>
                </c:pt>
                <c:pt idx="3">
                  <c:v>4.3016871309939165E-3</c:v>
                </c:pt>
                <c:pt idx="4">
                  <c:v>4.1273246080375534E-3</c:v>
                </c:pt>
                <c:pt idx="5">
                  <c:v>3.9747979885620373E-3</c:v>
                </c:pt>
                <c:pt idx="6">
                  <c:v>3.8203708290910294E-3</c:v>
                </c:pt>
                <c:pt idx="7">
                  <c:v>3.6855362866588981E-3</c:v>
                </c:pt>
                <c:pt idx="8">
                  <c:v>3.5717145709950786E-3</c:v>
                </c:pt>
                <c:pt idx="9">
                  <c:v>3.5109412626048529E-3</c:v>
                </c:pt>
                <c:pt idx="10">
                  <c:v>3.4767084747485133E-3</c:v>
                </c:pt>
                <c:pt idx="11">
                  <c:v>3.4621722504442763E-3</c:v>
                </c:pt>
                <c:pt idx="12">
                  <c:v>3.4814518516202487E-3</c:v>
                </c:pt>
                <c:pt idx="13">
                  <c:v>3.5083142054594106E-3</c:v>
                </c:pt>
                <c:pt idx="14">
                  <c:v>3.531602096573582E-3</c:v>
                </c:pt>
                <c:pt idx="15">
                  <c:v>3.5662221103567727E-3</c:v>
                </c:pt>
                <c:pt idx="16">
                  <c:v>3.5854391435052747E-3</c:v>
                </c:pt>
                <c:pt idx="17">
                  <c:v>3.6056231520770086E-3</c:v>
                </c:pt>
                <c:pt idx="18">
                  <c:v>3.6204465430366615E-3</c:v>
                </c:pt>
                <c:pt idx="19">
                  <c:v>3.5249292856763211E-3</c:v>
                </c:pt>
                <c:pt idx="20">
                  <c:v>3.4855075454023414E-3</c:v>
                </c:pt>
                <c:pt idx="21">
                  <c:v>3.3761011775632396E-3</c:v>
                </c:pt>
                <c:pt idx="22">
                  <c:v>3.2251343907189586E-3</c:v>
                </c:pt>
                <c:pt idx="23">
                  <c:v>3.0389501668160192E-3</c:v>
                </c:pt>
                <c:pt idx="24">
                  <c:v>2.9226635155513363E-3</c:v>
                </c:pt>
                <c:pt idx="25">
                  <c:v>2.819727301387979E-3</c:v>
                </c:pt>
                <c:pt idx="26">
                  <c:v>2.6976055218709176E-3</c:v>
                </c:pt>
                <c:pt idx="27">
                  <c:v>2.5846264886390017E-3</c:v>
                </c:pt>
                <c:pt idx="28">
                  <c:v>2.4999067339756204E-3</c:v>
                </c:pt>
                <c:pt idx="29">
                  <c:v>2.4339362073609394E-3</c:v>
                </c:pt>
                <c:pt idx="30">
                  <c:v>2.3678066603953904E-3</c:v>
                </c:pt>
                <c:pt idx="31">
                  <c:v>2.3023915595173279E-3</c:v>
                </c:pt>
                <c:pt idx="32">
                  <c:v>2.261699356577294E-3</c:v>
                </c:pt>
                <c:pt idx="33">
                  <c:v>2.2418970702680744E-3</c:v>
                </c:pt>
                <c:pt idx="34">
                  <c:v>2.2286809048784988E-3</c:v>
                </c:pt>
                <c:pt idx="35">
                  <c:v>2.2082450824077106E-3</c:v>
                </c:pt>
                <c:pt idx="36">
                  <c:v>2.2081328204150109E-3</c:v>
                </c:pt>
                <c:pt idx="37">
                  <c:v>2.1639939067255001E-3</c:v>
                </c:pt>
                <c:pt idx="38">
                  <c:v>2.1430921050955292E-3</c:v>
                </c:pt>
                <c:pt idx="39">
                  <c:v>2.1107580613708081E-3</c:v>
                </c:pt>
                <c:pt idx="40">
                  <c:v>2.0801433157921815E-3</c:v>
                </c:pt>
                <c:pt idx="41">
                  <c:v>2.0630778842202417E-3</c:v>
                </c:pt>
                <c:pt idx="42">
                  <c:v>2.0573169768335047E-3</c:v>
                </c:pt>
                <c:pt idx="43">
                  <c:v>2.1362841712106767E-3</c:v>
                </c:pt>
                <c:pt idx="44">
                  <c:v>2.1337844369269292E-3</c:v>
                </c:pt>
                <c:pt idx="45">
                  <c:v>2.1238355666866504E-3</c:v>
                </c:pt>
                <c:pt idx="46">
                  <c:v>2.0858256438522653E-3</c:v>
                </c:pt>
                <c:pt idx="47">
                  <c:v>2.0620123503306731E-3</c:v>
                </c:pt>
                <c:pt idx="48">
                  <c:v>1.9851909822385209E-3</c:v>
                </c:pt>
                <c:pt idx="49">
                  <c:v>1.9372273232560787E-3</c:v>
                </c:pt>
                <c:pt idx="50">
                  <c:v>1.8960962091098823E-3</c:v>
                </c:pt>
                <c:pt idx="51">
                  <c:v>1.8968268308661108E-3</c:v>
                </c:pt>
                <c:pt idx="52">
                  <c:v>1.9637777722260373E-3</c:v>
                </c:pt>
                <c:pt idx="53">
                  <c:v>1.9353824503888866E-3</c:v>
                </c:pt>
                <c:pt idx="54">
                  <c:v>1.8958284046106525E-3</c:v>
                </c:pt>
                <c:pt idx="55">
                  <c:v>1.8486961527377256E-3</c:v>
                </c:pt>
                <c:pt idx="56">
                  <c:v>1.8001899044940944E-3</c:v>
                </c:pt>
                <c:pt idx="57">
                  <c:v>1.7491650787868369E-3</c:v>
                </c:pt>
                <c:pt idx="58">
                  <c:v>1.7417008004044199E-3</c:v>
                </c:pt>
                <c:pt idx="59">
                  <c:v>1.7368325275524353E-3</c:v>
                </c:pt>
                <c:pt idx="60">
                  <c:v>1.7294996103867325E-3</c:v>
                </c:pt>
                <c:pt idx="61">
                  <c:v>1.7289658801309346E-3</c:v>
                </c:pt>
                <c:pt idx="62">
                  <c:v>1.7207565541828545E-3</c:v>
                </c:pt>
                <c:pt idx="63">
                  <c:v>1.6730923430315423E-3</c:v>
                </c:pt>
                <c:pt idx="64">
                  <c:v>1.5687689271218913E-3</c:v>
                </c:pt>
                <c:pt idx="65">
                  <c:v>1.6302122428794241E-3</c:v>
                </c:pt>
                <c:pt idx="66">
                  <c:v>1.6380744995358701E-3</c:v>
                </c:pt>
                <c:pt idx="67">
                  <c:v>1.6403381898360625E-3</c:v>
                </c:pt>
                <c:pt idx="68">
                  <c:v>1.6001858987711439E-3</c:v>
                </c:pt>
                <c:pt idx="69">
                  <c:v>1.5880825079810609E-3</c:v>
                </c:pt>
                <c:pt idx="70">
                  <c:v>1.5491499336290765E-3</c:v>
                </c:pt>
                <c:pt idx="71">
                  <c:v>1.4805547408093913E-3</c:v>
                </c:pt>
                <c:pt idx="72">
                  <c:v>1.4900079238576653E-3</c:v>
                </c:pt>
                <c:pt idx="73">
                  <c:v>1.4797198444774929E-3</c:v>
                </c:pt>
                <c:pt idx="74">
                  <c:v>1.4875508061360653E-3</c:v>
                </c:pt>
                <c:pt idx="75">
                  <c:v>1.5064211023794823E-3</c:v>
                </c:pt>
                <c:pt idx="76">
                  <c:v>1.4618288283432164E-3</c:v>
                </c:pt>
                <c:pt idx="77">
                  <c:v>1.3881733229438315E-3</c:v>
                </c:pt>
                <c:pt idx="78">
                  <c:v>1.3580716192140359E-3</c:v>
                </c:pt>
                <c:pt idx="79">
                  <c:v>1.3892406300812521E-3</c:v>
                </c:pt>
                <c:pt idx="80">
                  <c:v>1.3783917066734124E-3</c:v>
                </c:pt>
                <c:pt idx="81">
                  <c:v>1.4020707413652631E-3</c:v>
                </c:pt>
                <c:pt idx="82">
                  <c:v>1.396857153913909E-3</c:v>
                </c:pt>
                <c:pt idx="83">
                  <c:v>1.4376736233869863E-3</c:v>
                </c:pt>
                <c:pt idx="84">
                  <c:v>1.4426590696156264E-3</c:v>
                </c:pt>
                <c:pt idx="85">
                  <c:v>1.4529371852539227E-3</c:v>
                </c:pt>
                <c:pt idx="86">
                  <c:v>1.5037543229065051E-3</c:v>
                </c:pt>
                <c:pt idx="87">
                  <c:v>1.5273078310551825E-3</c:v>
                </c:pt>
                <c:pt idx="88">
                  <c:v>1.6013720126921965E-3</c:v>
                </c:pt>
                <c:pt idx="89">
                  <c:v>1.6310375408784454E-3</c:v>
                </c:pt>
                <c:pt idx="90">
                  <c:v>1.6671252685412693E-3</c:v>
                </c:pt>
                <c:pt idx="91">
                  <c:v>1.6793289773402479E-3</c:v>
                </c:pt>
                <c:pt idx="92">
                  <c:v>1.7313626025366375E-3</c:v>
                </c:pt>
                <c:pt idx="93">
                  <c:v>1.7643635318295207E-3</c:v>
                </c:pt>
                <c:pt idx="94">
                  <c:v>1.7580963622286757E-3</c:v>
                </c:pt>
                <c:pt idx="95">
                  <c:v>1.8494078765965193E-3</c:v>
                </c:pt>
                <c:pt idx="96">
                  <c:v>2.0352728166660936E-3</c:v>
                </c:pt>
                <c:pt idx="97">
                  <c:v>2.1130425456202828E-3</c:v>
                </c:pt>
                <c:pt idx="98">
                  <c:v>2.0804099502533119E-3</c:v>
                </c:pt>
                <c:pt idx="99">
                  <c:v>2.136246060926631E-3</c:v>
                </c:pt>
                <c:pt idx="100">
                  <c:v>2.1466524646975333E-3</c:v>
                </c:pt>
                <c:pt idx="101">
                  <c:v>2.060451806712515E-3</c:v>
                </c:pt>
                <c:pt idx="102">
                  <c:v>2.1568810972033207E-3</c:v>
                </c:pt>
                <c:pt idx="103">
                  <c:v>2.1347700904276201E-3</c:v>
                </c:pt>
                <c:pt idx="104">
                  <c:v>2.1158531854433508E-3</c:v>
                </c:pt>
                <c:pt idx="105">
                  <c:v>2.1075905067207785E-3</c:v>
                </c:pt>
                <c:pt idx="106">
                  <c:v>2.1193445209781907E-3</c:v>
                </c:pt>
                <c:pt idx="107">
                  <c:v>1.9973583240619247E-3</c:v>
                </c:pt>
                <c:pt idx="108">
                  <c:v>1.9085814597322103E-3</c:v>
                </c:pt>
                <c:pt idx="109">
                  <c:v>1.8260432311978394E-3</c:v>
                </c:pt>
                <c:pt idx="110">
                  <c:v>1.7736543525439449E-3</c:v>
                </c:pt>
                <c:pt idx="111">
                  <c:v>1.7353739863510296E-3</c:v>
                </c:pt>
                <c:pt idx="112">
                  <c:v>1.6972607194513415E-3</c:v>
                </c:pt>
                <c:pt idx="113">
                  <c:v>1.748090543430431E-3</c:v>
                </c:pt>
                <c:pt idx="114">
                  <c:v>1.8655393646878071E-3</c:v>
                </c:pt>
                <c:pt idx="115">
                  <c:v>1.8459386088869724E-3</c:v>
                </c:pt>
                <c:pt idx="116">
                  <c:v>1.8341043500489491E-3</c:v>
                </c:pt>
                <c:pt idx="117">
                  <c:v>2.0438399839048157E-3</c:v>
                </c:pt>
                <c:pt idx="118">
                  <c:v>2.0466367529043262E-3</c:v>
                </c:pt>
                <c:pt idx="119">
                  <c:v>2.0523076352671728E-3</c:v>
                </c:pt>
                <c:pt idx="120">
                  <c:v>2.0368829981895101E-3</c:v>
                </c:pt>
                <c:pt idx="121">
                  <c:v>2.1235329441694501E-3</c:v>
                </c:pt>
                <c:pt idx="122">
                  <c:v>2.1330665015278807E-3</c:v>
                </c:pt>
                <c:pt idx="123">
                  <c:v>2.1149939964747928E-3</c:v>
                </c:pt>
                <c:pt idx="124">
                  <c:v>2.1346472552855448E-3</c:v>
                </c:pt>
                <c:pt idx="125">
                  <c:v>2.1168498319637844E-3</c:v>
                </c:pt>
                <c:pt idx="126">
                  <c:v>2.0116640302890302E-3</c:v>
                </c:pt>
                <c:pt idx="127">
                  <c:v>2.0008931863819443E-3</c:v>
                </c:pt>
                <c:pt idx="128">
                  <c:v>1.9734097909824997E-3</c:v>
                </c:pt>
                <c:pt idx="129">
                  <c:v>1.784671668289354E-3</c:v>
                </c:pt>
                <c:pt idx="130">
                  <c:v>1.7398846853303939E-3</c:v>
                </c:pt>
                <c:pt idx="131">
                  <c:v>1.737211823675052E-3</c:v>
                </c:pt>
                <c:pt idx="132">
                  <c:v>1.9524042178926018E-3</c:v>
                </c:pt>
                <c:pt idx="133">
                  <c:v>1.8679817885622445E-3</c:v>
                </c:pt>
                <c:pt idx="134">
                  <c:v>1.8741565247419405E-3</c:v>
                </c:pt>
                <c:pt idx="135">
                  <c:v>1.9156079252579325E-3</c:v>
                </c:pt>
                <c:pt idx="136">
                  <c:v>1.8494350756442801E-3</c:v>
                </c:pt>
                <c:pt idx="137">
                  <c:v>1.8013257514285794E-3</c:v>
                </c:pt>
                <c:pt idx="138">
                  <c:v>1.7962610627650993E-3</c:v>
                </c:pt>
                <c:pt idx="139">
                  <c:v>1.8072517110139937E-3</c:v>
                </c:pt>
                <c:pt idx="140">
                  <c:v>1.8543514696737092E-3</c:v>
                </c:pt>
                <c:pt idx="141">
                  <c:v>1.8269946755421211E-3</c:v>
                </c:pt>
                <c:pt idx="142">
                  <c:v>1.891099844723021E-3</c:v>
                </c:pt>
                <c:pt idx="143">
                  <c:v>1.8879253164836346E-3</c:v>
                </c:pt>
                <c:pt idx="144">
                  <c:v>1.6016464724977527E-3</c:v>
                </c:pt>
                <c:pt idx="145">
                  <c:v>1.6057604500461604E-3</c:v>
                </c:pt>
                <c:pt idx="146">
                  <c:v>1.6310063940738234E-3</c:v>
                </c:pt>
                <c:pt idx="147">
                  <c:v>1.6090600586527114E-3</c:v>
                </c:pt>
                <c:pt idx="148">
                  <c:v>1.7019204181592271E-3</c:v>
                </c:pt>
                <c:pt idx="149">
                  <c:v>1.8034648578380136E-3</c:v>
                </c:pt>
                <c:pt idx="150">
                  <c:v>1.7373690351828251E-3</c:v>
                </c:pt>
                <c:pt idx="151">
                  <c:v>1.7602572403888847E-3</c:v>
                </c:pt>
                <c:pt idx="152">
                  <c:v>1.7725902705733648E-3</c:v>
                </c:pt>
                <c:pt idx="153">
                  <c:v>1.7846914010137764E-3</c:v>
                </c:pt>
                <c:pt idx="154">
                  <c:v>1.784806898749852E-3</c:v>
                </c:pt>
                <c:pt idx="155">
                  <c:v>1.8407961660111172E-3</c:v>
                </c:pt>
                <c:pt idx="156">
                  <c:v>1.8626985718209952E-3</c:v>
                </c:pt>
                <c:pt idx="157">
                  <c:v>1.874221594918917E-3</c:v>
                </c:pt>
                <c:pt idx="158">
                  <c:v>1.8677571992077378E-3</c:v>
                </c:pt>
                <c:pt idx="159">
                  <c:v>1.8348739728560222E-3</c:v>
                </c:pt>
                <c:pt idx="160">
                  <c:v>1.797004124623861E-3</c:v>
                </c:pt>
                <c:pt idx="161">
                  <c:v>1.7611674486887651E-3</c:v>
                </c:pt>
                <c:pt idx="162">
                  <c:v>1.7304989730120921E-3</c:v>
                </c:pt>
                <c:pt idx="163">
                  <c:v>1.7020143182656712E-3</c:v>
                </c:pt>
                <c:pt idx="164">
                  <c:v>1.6781832795121005E-3</c:v>
                </c:pt>
                <c:pt idx="165">
                  <c:v>1.6583477971652617E-3</c:v>
                </c:pt>
                <c:pt idx="166">
                  <c:v>1.6358802253491447E-3</c:v>
                </c:pt>
                <c:pt idx="167">
                  <c:v>1.597738406435059E-3</c:v>
                </c:pt>
                <c:pt idx="168">
                  <c:v>1.5879114252466836E-3</c:v>
                </c:pt>
                <c:pt idx="169">
                  <c:v>1.5708349215282091E-3</c:v>
                </c:pt>
                <c:pt idx="170">
                  <c:v>1.5446048355235546E-3</c:v>
                </c:pt>
                <c:pt idx="171">
                  <c:v>1.5136186990403534E-3</c:v>
                </c:pt>
                <c:pt idx="172">
                  <c:v>1.5010084673244813E-3</c:v>
                </c:pt>
                <c:pt idx="173">
                  <c:v>1.508788317598188E-3</c:v>
                </c:pt>
                <c:pt idx="174">
                  <c:v>1.5356204779336253E-3</c:v>
                </c:pt>
                <c:pt idx="175">
                  <c:v>1.5762124480742728E-3</c:v>
                </c:pt>
                <c:pt idx="176">
                  <c:v>1.6339749682563486E-3</c:v>
                </c:pt>
                <c:pt idx="177">
                  <c:v>1.6997055585775483E-3</c:v>
                </c:pt>
                <c:pt idx="178">
                  <c:v>1.7773899888745661E-3</c:v>
                </c:pt>
                <c:pt idx="179">
                  <c:v>1.8424491616141877E-3</c:v>
                </c:pt>
                <c:pt idx="180">
                  <c:v>1.8972823249814451E-3</c:v>
                </c:pt>
                <c:pt idx="181">
                  <c:v>1.9649313487559521E-3</c:v>
                </c:pt>
                <c:pt idx="182">
                  <c:v>2.0385962966699904E-3</c:v>
                </c:pt>
                <c:pt idx="183">
                  <c:v>2.1185272343037017E-3</c:v>
                </c:pt>
                <c:pt idx="184">
                  <c:v>2.1891757293667465E-3</c:v>
                </c:pt>
                <c:pt idx="185">
                  <c:v>2.2454274637465545E-3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06'!$C$7</c:f>
              <c:strCache>
                <c:ptCount val="1"/>
                <c:pt idx="0">
                  <c:v>Índice de preços</c:v>
                </c:pt>
              </c:strCache>
            </c:strRef>
          </c:tx>
          <c:spPr>
            <a:ln w="1905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173"/>
              <c:layout>
                <c:manualLayout>
                  <c:x val="-0.16066097279558625"/>
                  <c:y val="-8.96902521331175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jun/22:</a:t>
                    </a:r>
                  </a:p>
                  <a:p>
                    <a:r>
                      <a:rPr lang="en-US"/>
                      <a:t>2,8%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5"/>
              <c:layout>
                <c:manualLayout>
                  <c:x val="-6.2266500622665005E-2"/>
                  <c:y val="0.13883252398328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jun/23:</a:t>
                    </a:r>
                  </a:p>
                  <a:p>
                    <a:r>
                      <a:rPr lang="en-US"/>
                      <a:t>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3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06'!$A$8:$A$193</c:f>
              <c:numCache>
                <c:formatCode>mmm\-yy</c:formatCode>
                <c:ptCount val="18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  <c:pt idx="181">
                  <c:v>44958</c:v>
                </c:pt>
                <c:pt idx="182">
                  <c:v>44986</c:v>
                </c:pt>
                <c:pt idx="183">
                  <c:v>45017</c:v>
                </c:pt>
                <c:pt idx="184">
                  <c:v>45047</c:v>
                </c:pt>
                <c:pt idx="185">
                  <c:v>45078</c:v>
                </c:pt>
              </c:numCache>
            </c:numRef>
          </c:cat>
          <c:val>
            <c:numRef>
              <c:f>'Fig 06'!$C$8:$C$193</c:f>
              <c:numCache>
                <c:formatCode>0.00%</c:formatCode>
                <c:ptCount val="186"/>
                <c:pt idx="0">
                  <c:v>1.549036219612478E-2</c:v>
                </c:pt>
                <c:pt idx="1">
                  <c:v>1.5590213039826977E-2</c:v>
                </c:pt>
                <c:pt idx="2">
                  <c:v>1.5984165994558576E-2</c:v>
                </c:pt>
                <c:pt idx="3">
                  <c:v>1.6468805176837079E-2</c:v>
                </c:pt>
                <c:pt idx="4">
                  <c:v>1.7385815030803938E-2</c:v>
                </c:pt>
                <c:pt idx="5">
                  <c:v>1.8202763990479907E-2</c:v>
                </c:pt>
                <c:pt idx="6">
                  <c:v>1.874468419512482E-2</c:v>
                </c:pt>
                <c:pt idx="7">
                  <c:v>1.8281031202992487E-2</c:v>
                </c:pt>
                <c:pt idx="8">
                  <c:v>1.7952520946227429E-2</c:v>
                </c:pt>
                <c:pt idx="9">
                  <c:v>1.8009947455505389E-2</c:v>
                </c:pt>
                <c:pt idx="10">
                  <c:v>1.7907966153125086E-2</c:v>
                </c:pt>
                <c:pt idx="11">
                  <c:v>1.7137595749084727E-2</c:v>
                </c:pt>
                <c:pt idx="12">
                  <c:v>1.6859815255339819E-2</c:v>
                </c:pt>
                <c:pt idx="13">
                  <c:v>1.6940405191360704E-2</c:v>
                </c:pt>
                <c:pt idx="14">
                  <c:v>1.6293921486610168E-2</c:v>
                </c:pt>
                <c:pt idx="15">
                  <c:v>1.6158236245233309E-2</c:v>
                </c:pt>
                <c:pt idx="16">
                  <c:v>1.5566012703413264E-2</c:v>
                </c:pt>
                <c:pt idx="17">
                  <c:v>1.4819733229181573E-2</c:v>
                </c:pt>
                <c:pt idx="18">
                  <c:v>1.4126300114293673E-2</c:v>
                </c:pt>
                <c:pt idx="19">
                  <c:v>1.4015840823410725E-2</c:v>
                </c:pt>
                <c:pt idx="20">
                  <c:v>1.4024323773646827E-2</c:v>
                </c:pt>
                <c:pt idx="21">
                  <c:v>1.3683793116196798E-2</c:v>
                </c:pt>
                <c:pt idx="22">
                  <c:v>1.3613473022286333E-2</c:v>
                </c:pt>
                <c:pt idx="23">
                  <c:v>1.3580149575723203E-2</c:v>
                </c:pt>
                <c:pt idx="24">
                  <c:v>1.3992208748605866E-2</c:v>
                </c:pt>
                <c:pt idx="25">
                  <c:v>1.4389081336052378E-2</c:v>
                </c:pt>
                <c:pt idx="26">
                  <c:v>1.5033612506455678E-2</c:v>
                </c:pt>
                <c:pt idx="27">
                  <c:v>1.5259085689387308E-2</c:v>
                </c:pt>
                <c:pt idx="28">
                  <c:v>1.5480983308631187E-2</c:v>
                </c:pt>
                <c:pt idx="29">
                  <c:v>1.5307158891495908E-2</c:v>
                </c:pt>
                <c:pt idx="30">
                  <c:v>1.5184068013991345E-2</c:v>
                </c:pt>
                <c:pt idx="31">
                  <c:v>1.5173116897694775E-2</c:v>
                </c:pt>
                <c:pt idx="32">
                  <c:v>1.5447348637532809E-2</c:v>
                </c:pt>
                <c:pt idx="33">
                  <c:v>1.5984250892188225E-2</c:v>
                </c:pt>
                <c:pt idx="34">
                  <c:v>1.6546297955579999E-2</c:v>
                </c:pt>
                <c:pt idx="35">
                  <c:v>1.6896603530146565E-2</c:v>
                </c:pt>
                <c:pt idx="36">
                  <c:v>1.6991436083167596E-2</c:v>
                </c:pt>
                <c:pt idx="37">
                  <c:v>1.6925750725085197E-2</c:v>
                </c:pt>
                <c:pt idx="38">
                  <c:v>1.7154374350006184E-2</c:v>
                </c:pt>
                <c:pt idx="39">
                  <c:v>1.728186109791709E-2</c:v>
                </c:pt>
                <c:pt idx="40">
                  <c:v>1.7055177215731736E-2</c:v>
                </c:pt>
                <c:pt idx="41">
                  <c:v>1.6902894167602246E-2</c:v>
                </c:pt>
                <c:pt idx="42">
                  <c:v>1.6909249245299893E-2</c:v>
                </c:pt>
                <c:pt idx="43">
                  <c:v>1.714197276299655E-2</c:v>
                </c:pt>
                <c:pt idx="44">
                  <c:v>1.7213560073976283E-2</c:v>
                </c:pt>
                <c:pt idx="45">
                  <c:v>1.693356743288419E-2</c:v>
                </c:pt>
                <c:pt idx="46">
                  <c:v>1.6597679044382103E-2</c:v>
                </c:pt>
                <c:pt idx="47">
                  <c:v>1.6709476590314017E-2</c:v>
                </c:pt>
                <c:pt idx="48">
                  <c:v>1.6457245522655504E-2</c:v>
                </c:pt>
                <c:pt idx="49">
                  <c:v>1.6563192702903993E-2</c:v>
                </c:pt>
                <c:pt idx="50">
                  <c:v>1.6204929469491505E-2</c:v>
                </c:pt>
                <c:pt idx="51">
                  <c:v>1.5628019487522231E-2</c:v>
                </c:pt>
                <c:pt idx="52">
                  <c:v>1.5989795218920796E-2</c:v>
                </c:pt>
                <c:pt idx="53">
                  <c:v>1.6112131003721497E-2</c:v>
                </c:pt>
                <c:pt idx="54">
                  <c:v>1.6244557990105449E-2</c:v>
                </c:pt>
                <c:pt idx="55">
                  <c:v>1.7036301859230236E-2</c:v>
                </c:pt>
                <c:pt idx="56">
                  <c:v>1.6895264446656597E-2</c:v>
                </c:pt>
                <c:pt idx="57">
                  <c:v>1.6925169474225874E-2</c:v>
                </c:pt>
                <c:pt idx="58">
                  <c:v>1.7214739064127835E-2</c:v>
                </c:pt>
                <c:pt idx="59">
                  <c:v>1.7683198157872081E-2</c:v>
                </c:pt>
                <c:pt idx="60">
                  <c:v>1.8065737699454552E-2</c:v>
                </c:pt>
                <c:pt idx="61">
                  <c:v>1.8543546022776958E-2</c:v>
                </c:pt>
                <c:pt idx="62">
                  <c:v>1.8738101699977121E-2</c:v>
                </c:pt>
                <c:pt idx="63">
                  <c:v>1.8954999573284E-2</c:v>
                </c:pt>
                <c:pt idx="64">
                  <c:v>1.8979193086672327E-2</c:v>
                </c:pt>
                <c:pt idx="65">
                  <c:v>1.907607768570866E-2</c:v>
                </c:pt>
                <c:pt idx="66">
                  <c:v>1.9144226632525893E-2</c:v>
                </c:pt>
                <c:pt idx="67">
                  <c:v>1.8147318896074106E-2</c:v>
                </c:pt>
                <c:pt idx="68">
                  <c:v>1.8044422753222798E-2</c:v>
                </c:pt>
                <c:pt idx="69">
                  <c:v>1.7932355425252115E-2</c:v>
                </c:pt>
                <c:pt idx="70">
                  <c:v>1.7756729514877116E-2</c:v>
                </c:pt>
                <c:pt idx="71">
                  <c:v>1.7281400522791524E-2</c:v>
                </c:pt>
                <c:pt idx="72">
                  <c:v>1.738694397962064E-2</c:v>
                </c:pt>
                <c:pt idx="73">
                  <c:v>1.672204104639901E-2</c:v>
                </c:pt>
                <c:pt idx="74">
                  <c:v>1.6945536937975264E-2</c:v>
                </c:pt>
                <c:pt idx="75">
                  <c:v>1.7467137554565575E-2</c:v>
                </c:pt>
                <c:pt idx="76">
                  <c:v>1.7365931634599846E-2</c:v>
                </c:pt>
                <c:pt idx="77">
                  <c:v>1.7281594732132085E-2</c:v>
                </c:pt>
                <c:pt idx="78">
                  <c:v>1.7255369144842263E-2</c:v>
                </c:pt>
                <c:pt idx="79">
                  <c:v>1.7026283778595774E-2</c:v>
                </c:pt>
                <c:pt idx="80">
                  <c:v>1.6838853353172881E-2</c:v>
                </c:pt>
                <c:pt idx="81">
                  <c:v>1.6995696196946991E-2</c:v>
                </c:pt>
                <c:pt idx="82">
                  <c:v>1.7525585201990459E-2</c:v>
                </c:pt>
                <c:pt idx="83">
                  <c:v>1.7476670693444833E-2</c:v>
                </c:pt>
                <c:pt idx="84">
                  <c:v>1.7426336930955934E-2</c:v>
                </c:pt>
                <c:pt idx="85">
                  <c:v>1.8870697397528734E-2</c:v>
                </c:pt>
                <c:pt idx="86">
                  <c:v>1.9549901761953613E-2</c:v>
                </c:pt>
                <c:pt idx="87">
                  <c:v>2.0327874808079401E-2</c:v>
                </c:pt>
                <c:pt idx="88">
                  <c:v>2.0650143779368097E-2</c:v>
                </c:pt>
                <c:pt idx="89">
                  <c:v>2.1261921049568769E-2</c:v>
                </c:pt>
                <c:pt idx="90">
                  <c:v>2.1933473121111897E-2</c:v>
                </c:pt>
                <c:pt idx="91">
                  <c:v>2.2888143337840172E-2</c:v>
                </c:pt>
                <c:pt idx="92">
                  <c:v>2.2778898213431768E-2</c:v>
                </c:pt>
                <c:pt idx="93">
                  <c:v>2.308279172352911E-2</c:v>
                </c:pt>
                <c:pt idx="94">
                  <c:v>2.3236413440549546E-2</c:v>
                </c:pt>
                <c:pt idx="95">
                  <c:v>2.4018602750476629E-2</c:v>
                </c:pt>
                <c:pt idx="96">
                  <c:v>2.4497410282817555E-2</c:v>
                </c:pt>
                <c:pt idx="97">
                  <c:v>2.44409130155635E-2</c:v>
                </c:pt>
                <c:pt idx="98">
                  <c:v>2.4187857542618135E-2</c:v>
                </c:pt>
                <c:pt idx="99">
                  <c:v>2.3012968873563862E-2</c:v>
                </c:pt>
                <c:pt idx="100">
                  <c:v>2.3041329735802168E-2</c:v>
                </c:pt>
                <c:pt idx="101">
                  <c:v>2.3498235354189205E-2</c:v>
                </c:pt>
                <c:pt idx="102">
                  <c:v>2.2963694092710003E-2</c:v>
                </c:pt>
                <c:pt idx="103">
                  <c:v>2.2938692716217065E-2</c:v>
                </c:pt>
                <c:pt idx="104">
                  <c:v>2.3337543548102378E-2</c:v>
                </c:pt>
                <c:pt idx="105">
                  <c:v>2.2472566830055836E-2</c:v>
                </c:pt>
                <c:pt idx="106">
                  <c:v>2.1559092362148421E-2</c:v>
                </c:pt>
                <c:pt idx="107">
                  <c:v>2.0542375799596928E-2</c:v>
                </c:pt>
                <c:pt idx="108">
                  <c:v>1.9711233870323898E-2</c:v>
                </c:pt>
                <c:pt idx="109">
                  <c:v>1.8366795741418668E-2</c:v>
                </c:pt>
                <c:pt idx="110">
                  <c:v>1.7558899672489029E-2</c:v>
                </c:pt>
                <c:pt idx="111">
                  <c:v>1.7011828616065008E-2</c:v>
                </c:pt>
                <c:pt idx="112">
                  <c:v>1.6065279992348115E-2</c:v>
                </c:pt>
                <c:pt idx="113">
                  <c:v>1.5812362300258238E-2</c:v>
                </c:pt>
                <c:pt idx="114">
                  <c:v>1.5134613102429879E-2</c:v>
                </c:pt>
                <c:pt idx="115">
                  <c:v>1.4712491820239893E-2</c:v>
                </c:pt>
                <c:pt idx="116">
                  <c:v>1.4437851787075835E-2</c:v>
                </c:pt>
                <c:pt idx="117">
                  <c:v>1.4722940674073528E-2</c:v>
                </c:pt>
                <c:pt idx="118">
                  <c:v>1.4904289253736396E-2</c:v>
                </c:pt>
                <c:pt idx="119">
                  <c:v>1.509977019415553E-2</c:v>
                </c:pt>
                <c:pt idx="120">
                  <c:v>1.5104202180936927E-2</c:v>
                </c:pt>
                <c:pt idx="121">
                  <c:v>1.4950616795754162E-2</c:v>
                </c:pt>
                <c:pt idx="122">
                  <c:v>1.48392654011342E-2</c:v>
                </c:pt>
                <c:pt idx="123">
                  <c:v>1.4970012879606837E-2</c:v>
                </c:pt>
                <c:pt idx="124">
                  <c:v>1.5628598606420525E-2</c:v>
                </c:pt>
                <c:pt idx="125">
                  <c:v>1.5984130897301409E-2</c:v>
                </c:pt>
                <c:pt idx="126">
                  <c:v>1.7259960639046123E-2</c:v>
                </c:pt>
                <c:pt idx="127">
                  <c:v>1.717782611175311E-2</c:v>
                </c:pt>
                <c:pt idx="128">
                  <c:v>1.7265116536199235E-2</c:v>
                </c:pt>
                <c:pt idx="129">
                  <c:v>1.7561881059136138E-2</c:v>
                </c:pt>
                <c:pt idx="130">
                  <c:v>1.70140086231978E-2</c:v>
                </c:pt>
                <c:pt idx="131">
                  <c:v>1.6113562878302096E-2</c:v>
                </c:pt>
                <c:pt idx="132">
                  <c:v>1.5784338914352387E-2</c:v>
                </c:pt>
                <c:pt idx="133">
                  <c:v>1.603453573731357E-2</c:v>
                </c:pt>
                <c:pt idx="134">
                  <c:v>1.6578833181810033E-2</c:v>
                </c:pt>
                <c:pt idx="135">
                  <c:v>1.7259566225522164E-2</c:v>
                </c:pt>
                <c:pt idx="136">
                  <c:v>1.7032728911505857E-2</c:v>
                </c:pt>
                <c:pt idx="137">
                  <c:v>1.5687250359039416E-2</c:v>
                </c:pt>
                <c:pt idx="138">
                  <c:v>1.4722518901767656E-2</c:v>
                </c:pt>
                <c:pt idx="139">
                  <c:v>1.4496592037156432E-2</c:v>
                </c:pt>
                <c:pt idx="140">
                  <c:v>1.413062269807867E-2</c:v>
                </c:pt>
                <c:pt idx="141">
                  <c:v>1.3482809743343137E-2</c:v>
                </c:pt>
                <c:pt idx="142">
                  <c:v>1.3787495360976725E-2</c:v>
                </c:pt>
                <c:pt idx="143">
                  <c:v>1.5319124761597348E-2</c:v>
                </c:pt>
                <c:pt idx="144">
                  <c:v>1.5931775385215011E-2</c:v>
                </c:pt>
                <c:pt idx="145">
                  <c:v>1.5517505152200772E-2</c:v>
                </c:pt>
                <c:pt idx="146">
                  <c:v>1.5132642525702532E-2</c:v>
                </c:pt>
                <c:pt idx="147">
                  <c:v>1.4165824681959795E-2</c:v>
                </c:pt>
                <c:pt idx="148">
                  <c:v>1.3260044230783512E-2</c:v>
                </c:pt>
                <c:pt idx="149">
                  <c:v>1.3215743152926228E-2</c:v>
                </c:pt>
                <c:pt idx="150">
                  <c:v>1.3715630188187019E-2</c:v>
                </c:pt>
                <c:pt idx="151">
                  <c:v>1.4313688078107607E-2</c:v>
                </c:pt>
                <c:pt idx="152">
                  <c:v>1.5306845865112245E-2</c:v>
                </c:pt>
                <c:pt idx="153">
                  <c:v>1.6661735350955709E-2</c:v>
                </c:pt>
                <c:pt idx="154">
                  <c:v>1.7878291844991276E-2</c:v>
                </c:pt>
                <c:pt idx="155">
                  <c:v>1.8296259514065785E-2</c:v>
                </c:pt>
                <c:pt idx="156">
                  <c:v>1.8725505723457374E-2</c:v>
                </c:pt>
                <c:pt idx="157">
                  <c:v>1.9407776336243222E-2</c:v>
                </c:pt>
                <c:pt idx="158">
                  <c:v>2.0497521011315401E-2</c:v>
                </c:pt>
                <c:pt idx="159">
                  <c:v>2.1253481402420647E-2</c:v>
                </c:pt>
                <c:pt idx="160">
                  <c:v>2.2612363034329737E-2</c:v>
                </c:pt>
                <c:pt idx="161">
                  <c:v>2.3385660171259266E-2</c:v>
                </c:pt>
                <c:pt idx="162">
                  <c:v>2.3794861276154725E-2</c:v>
                </c:pt>
                <c:pt idx="163">
                  <c:v>2.4405188527369216E-2</c:v>
                </c:pt>
                <c:pt idx="164">
                  <c:v>2.4782096151774926E-2</c:v>
                </c:pt>
                <c:pt idx="165">
                  <c:v>2.5445750091712419E-2</c:v>
                </c:pt>
                <c:pt idx="166">
                  <c:v>2.5618835517533734E-2</c:v>
                </c:pt>
                <c:pt idx="167">
                  <c:v>2.5510178326362164E-2</c:v>
                </c:pt>
                <c:pt idx="168">
                  <c:v>2.5476013993293627E-2</c:v>
                </c:pt>
                <c:pt idx="169">
                  <c:v>2.5884584773606389E-2</c:v>
                </c:pt>
                <c:pt idx="170">
                  <c:v>2.673212954878839E-2</c:v>
                </c:pt>
                <c:pt idx="171">
                  <c:v>2.8201310874628006E-2</c:v>
                </c:pt>
                <c:pt idx="172">
                  <c:v>2.8360259136833512E-2</c:v>
                </c:pt>
                <c:pt idx="173">
                  <c:v>2.832361673063288E-2</c:v>
                </c:pt>
                <c:pt idx="174">
                  <c:v>2.6986194878467148E-2</c:v>
                </c:pt>
                <c:pt idx="175">
                  <c:v>2.4434973321084831E-2</c:v>
                </c:pt>
                <c:pt idx="176">
                  <c:v>2.2227157834253049E-2</c:v>
                </c:pt>
                <c:pt idx="177">
                  <c:v>2.0308076502158528E-2</c:v>
                </c:pt>
                <c:pt idx="178">
                  <c:v>1.9366291112352132E-2</c:v>
                </c:pt>
                <c:pt idx="179">
                  <c:v>1.882718289954418E-2</c:v>
                </c:pt>
                <c:pt idx="180">
                  <c:v>1.8621824258446232E-2</c:v>
                </c:pt>
                <c:pt idx="181">
                  <c:v>1.8339806109561051E-2</c:v>
                </c:pt>
                <c:pt idx="182">
                  <c:v>1.7429328961743946E-2</c:v>
                </c:pt>
                <c:pt idx="183">
                  <c:v>1.6186261229707167E-2</c:v>
                </c:pt>
                <c:pt idx="184">
                  <c:v>1.5438162255647947E-2</c:v>
                </c:pt>
                <c:pt idx="185">
                  <c:v>1.4353106746313732E-2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06'!$D$7</c:f>
              <c:strCache>
                <c:ptCount val="1"/>
                <c:pt idx="0">
                  <c:v>Selic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59"/>
              <c:layout>
                <c:manualLayout>
                  <c:x val="-0.26268161062681611"/>
                  <c:y val="-1.24206425416335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abr/21:</a:t>
                    </a:r>
                  </a:p>
                  <a:p>
                    <a:r>
                      <a:rPr lang="en-US"/>
                      <a:t>0,8%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5"/>
              <c:layout>
                <c:manualLayout>
                  <c:x val="-7.4238338514037078E-2"/>
                  <c:y val="-4.71442289226041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jun/23:</a:t>
                    </a:r>
                  </a:p>
                  <a:p>
                    <a:r>
                      <a:rPr lang="en-US"/>
                      <a:t>4,4%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06'!$A$8:$A$193</c:f>
              <c:numCache>
                <c:formatCode>mmm\-yy</c:formatCode>
                <c:ptCount val="18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  <c:pt idx="181">
                  <c:v>44958</c:v>
                </c:pt>
                <c:pt idx="182">
                  <c:v>44986</c:v>
                </c:pt>
                <c:pt idx="183">
                  <c:v>45017</c:v>
                </c:pt>
                <c:pt idx="184">
                  <c:v>45047</c:v>
                </c:pt>
                <c:pt idx="185">
                  <c:v>45078</c:v>
                </c:pt>
              </c:numCache>
            </c:numRef>
          </c:cat>
          <c:val>
            <c:numRef>
              <c:f>'Fig 06'!$D$8:$D$193</c:f>
              <c:numCache>
                <c:formatCode>0.00%</c:formatCode>
                <c:ptCount val="186"/>
                <c:pt idx="0">
                  <c:v>2.3176363746841455E-2</c:v>
                </c:pt>
                <c:pt idx="1">
                  <c:v>2.3248395665893172E-2</c:v>
                </c:pt>
                <c:pt idx="2">
                  <c:v>2.2970060715578115E-2</c:v>
                </c:pt>
                <c:pt idx="3">
                  <c:v>2.3017499274365485E-2</c:v>
                </c:pt>
                <c:pt idx="4">
                  <c:v>2.2891158787347415E-2</c:v>
                </c:pt>
                <c:pt idx="5">
                  <c:v>2.3049661990364761E-2</c:v>
                </c:pt>
                <c:pt idx="6">
                  <c:v>2.3314134867681628E-2</c:v>
                </c:pt>
                <c:pt idx="7">
                  <c:v>2.346785085313376E-2</c:v>
                </c:pt>
                <c:pt idx="8">
                  <c:v>2.4168850655725927E-2</c:v>
                </c:pt>
                <c:pt idx="9">
                  <c:v>2.4795815804854814E-2</c:v>
                </c:pt>
                <c:pt idx="10">
                  <c:v>2.529177418988085E-2</c:v>
                </c:pt>
                <c:pt idx="11">
                  <c:v>2.6251447052663933E-2</c:v>
                </c:pt>
                <c:pt idx="12">
                  <c:v>2.7038751832904578E-2</c:v>
                </c:pt>
                <c:pt idx="13">
                  <c:v>2.7585761228406613E-2</c:v>
                </c:pt>
                <c:pt idx="14">
                  <c:v>2.8349558696835829E-2</c:v>
                </c:pt>
                <c:pt idx="15">
                  <c:v>2.8652039655551985E-2</c:v>
                </c:pt>
                <c:pt idx="16">
                  <c:v>2.8830694735509817E-2</c:v>
                </c:pt>
                <c:pt idx="17">
                  <c:v>2.8882641513730531E-2</c:v>
                </c:pt>
                <c:pt idx="18">
                  <c:v>2.8632203739513605E-2</c:v>
                </c:pt>
                <c:pt idx="19">
                  <c:v>2.8257398592341738E-2</c:v>
                </c:pt>
                <c:pt idx="20">
                  <c:v>2.7711067622534009E-2</c:v>
                </c:pt>
                <c:pt idx="21">
                  <c:v>2.6966984137714825E-2</c:v>
                </c:pt>
                <c:pt idx="22">
                  <c:v>2.6287340852045333E-2</c:v>
                </c:pt>
                <c:pt idx="23">
                  <c:v>2.5518470577165241E-2</c:v>
                </c:pt>
                <c:pt idx="24">
                  <c:v>2.4436130817060302E-2</c:v>
                </c:pt>
                <c:pt idx="25">
                  <c:v>2.373556579440032E-2</c:v>
                </c:pt>
                <c:pt idx="26">
                  <c:v>2.3128461898549533E-2</c:v>
                </c:pt>
                <c:pt idx="27">
                  <c:v>2.2390736807738836E-2</c:v>
                </c:pt>
                <c:pt idx="28">
                  <c:v>2.1888113765486519E-2</c:v>
                </c:pt>
                <c:pt idx="29">
                  <c:v>2.1670969100362356E-2</c:v>
                </c:pt>
                <c:pt idx="30">
                  <c:v>2.1231071577498126E-2</c:v>
                </c:pt>
                <c:pt idx="31">
                  <c:v>2.1277329928195719E-2</c:v>
                </c:pt>
                <c:pt idx="32">
                  <c:v>2.1298663201812815E-2</c:v>
                </c:pt>
                <c:pt idx="33">
                  <c:v>2.1202577421177597E-2</c:v>
                </c:pt>
                <c:pt idx="34">
                  <c:v>2.1249066069664608E-2</c:v>
                </c:pt>
                <c:pt idx="35">
                  <c:v>2.1069346502398004E-2</c:v>
                </c:pt>
                <c:pt idx="36">
                  <c:v>2.0743487959947897E-2</c:v>
                </c:pt>
                <c:pt idx="37">
                  <c:v>2.104769576710265E-2</c:v>
                </c:pt>
                <c:pt idx="38">
                  <c:v>2.1114636213086208E-2</c:v>
                </c:pt>
                <c:pt idx="39">
                  <c:v>2.1331665763257807E-2</c:v>
                </c:pt>
                <c:pt idx="40">
                  <c:v>2.1519911780074789E-2</c:v>
                </c:pt>
                <c:pt idx="41">
                  <c:v>2.1658518332880267E-2</c:v>
                </c:pt>
                <c:pt idx="42">
                  <c:v>2.17327951260224E-2</c:v>
                </c:pt>
                <c:pt idx="43">
                  <c:v>2.1870168146219712E-2</c:v>
                </c:pt>
                <c:pt idx="44">
                  <c:v>2.2006415393813244E-2</c:v>
                </c:pt>
                <c:pt idx="45">
                  <c:v>2.2073827889965637E-2</c:v>
                </c:pt>
                <c:pt idx="46">
                  <c:v>2.1874555475227778E-2</c:v>
                </c:pt>
                <c:pt idx="47">
                  <c:v>2.1885736197427987E-2</c:v>
                </c:pt>
                <c:pt idx="48">
                  <c:v>2.2424211685957034E-2</c:v>
                </c:pt>
                <c:pt idx="49">
                  <c:v>2.2055229513609005E-2</c:v>
                </c:pt>
                <c:pt idx="50">
                  <c:v>2.1542107435027876E-2</c:v>
                </c:pt>
                <c:pt idx="51">
                  <c:v>2.1164106427990936E-2</c:v>
                </c:pt>
                <c:pt idx="52">
                  <c:v>2.0633607635566934E-2</c:v>
                </c:pt>
                <c:pt idx="53">
                  <c:v>2.0010182322676543E-2</c:v>
                </c:pt>
                <c:pt idx="54">
                  <c:v>1.9630503908375483E-2</c:v>
                </c:pt>
                <c:pt idx="55">
                  <c:v>1.892235223732391E-2</c:v>
                </c:pt>
                <c:pt idx="56">
                  <c:v>1.8026459375180985E-2</c:v>
                </c:pt>
                <c:pt idx="57">
                  <c:v>1.7250098745334504E-2</c:v>
                </c:pt>
                <c:pt idx="58">
                  <c:v>1.6788780072742735E-2</c:v>
                </c:pt>
                <c:pt idx="59">
                  <c:v>1.6052934683606947E-2</c:v>
                </c:pt>
                <c:pt idx="60">
                  <c:v>1.5481752082453958E-2</c:v>
                </c:pt>
                <c:pt idx="61">
                  <c:v>1.5081314546395788E-2</c:v>
                </c:pt>
                <c:pt idx="62">
                  <c:v>1.4879396893754723E-2</c:v>
                </c:pt>
                <c:pt idx="63">
                  <c:v>1.4678103234651092E-2</c:v>
                </c:pt>
                <c:pt idx="64">
                  <c:v>1.4902652472489999E-2</c:v>
                </c:pt>
                <c:pt idx="65">
                  <c:v>1.4743722407155827E-2</c:v>
                </c:pt>
                <c:pt idx="66">
                  <c:v>1.4909995417261701E-2</c:v>
                </c:pt>
                <c:pt idx="67">
                  <c:v>1.5152794294013937E-2</c:v>
                </c:pt>
                <c:pt idx="68">
                  <c:v>1.549155580086636E-2</c:v>
                </c:pt>
                <c:pt idx="69">
                  <c:v>1.585031948622749E-2</c:v>
                </c:pt>
                <c:pt idx="70">
                  <c:v>1.6238181809209239E-2</c:v>
                </c:pt>
                <c:pt idx="71">
                  <c:v>1.6095928613068675E-2</c:v>
                </c:pt>
                <c:pt idx="72">
                  <c:v>1.5979982826330848E-2</c:v>
                </c:pt>
                <c:pt idx="73">
                  <c:v>1.6177246236168532E-2</c:v>
                </c:pt>
                <c:pt idx="74">
                  <c:v>1.6321064165838558E-2</c:v>
                </c:pt>
                <c:pt idx="75">
                  <c:v>1.6552963143646519E-2</c:v>
                </c:pt>
                <c:pt idx="76">
                  <c:v>1.6514038980543908E-2</c:v>
                </c:pt>
                <c:pt idx="77">
                  <c:v>1.6933989494060175E-2</c:v>
                </c:pt>
                <c:pt idx="78">
                  <c:v>1.6681134318598835E-2</c:v>
                </c:pt>
                <c:pt idx="79">
                  <c:v>1.6553561617511717E-2</c:v>
                </c:pt>
                <c:pt idx="80">
                  <c:v>1.7171284293074275E-2</c:v>
                </c:pt>
                <c:pt idx="81">
                  <c:v>1.767647543537933E-2</c:v>
                </c:pt>
                <c:pt idx="82">
                  <c:v>1.7313849662774369E-2</c:v>
                </c:pt>
                <c:pt idx="83">
                  <c:v>1.853392288772197E-2</c:v>
                </c:pt>
                <c:pt idx="84">
                  <c:v>1.9016504323307641E-2</c:v>
                </c:pt>
                <c:pt idx="85">
                  <c:v>1.8979723629849815E-2</c:v>
                </c:pt>
                <c:pt idx="86">
                  <c:v>1.9995999404495701E-2</c:v>
                </c:pt>
                <c:pt idx="87">
                  <c:v>2.063598308258268E-2</c:v>
                </c:pt>
                <c:pt idx="88">
                  <c:v>2.1404433480144053E-2</c:v>
                </c:pt>
                <c:pt idx="89">
                  <c:v>2.224858510078196E-2</c:v>
                </c:pt>
                <c:pt idx="90">
                  <c:v>2.3336824118148195E-2</c:v>
                </c:pt>
                <c:pt idx="91">
                  <c:v>2.4496808740460879E-2</c:v>
                </c:pt>
                <c:pt idx="92">
                  <c:v>2.5278332424934609E-2</c:v>
                </c:pt>
                <c:pt idx="93">
                  <c:v>2.6113083315413749E-2</c:v>
                </c:pt>
                <c:pt idx="94">
                  <c:v>2.7694003365211158E-2</c:v>
                </c:pt>
                <c:pt idx="95">
                  <c:v>2.8415341722583923E-2</c:v>
                </c:pt>
                <c:pt idx="96">
                  <c:v>2.9309350596400534E-2</c:v>
                </c:pt>
                <c:pt idx="97">
                  <c:v>3.0564714284539402E-2</c:v>
                </c:pt>
                <c:pt idx="98">
                  <c:v>3.104474245631066E-2</c:v>
                </c:pt>
                <c:pt idx="99">
                  <c:v>3.185939668524667E-2</c:v>
                </c:pt>
                <c:pt idx="100">
                  <c:v>3.2735987632828735E-2</c:v>
                </c:pt>
                <c:pt idx="101">
                  <c:v>3.3496511751665591E-2</c:v>
                </c:pt>
                <c:pt idx="102">
                  <c:v>3.4496364621742423E-2</c:v>
                </c:pt>
                <c:pt idx="103">
                  <c:v>3.5265208111578815E-2</c:v>
                </c:pt>
                <c:pt idx="104">
                  <c:v>3.5794052588615483E-2</c:v>
                </c:pt>
                <c:pt idx="105">
                  <c:v>3.6275791406026894E-2</c:v>
                </c:pt>
                <c:pt idx="106">
                  <c:v>3.6568247805061065E-2</c:v>
                </c:pt>
                <c:pt idx="107">
                  <c:v>3.7045655010602599E-2</c:v>
                </c:pt>
                <c:pt idx="108">
                  <c:v>3.7349839998416845E-2</c:v>
                </c:pt>
                <c:pt idx="109">
                  <c:v>3.7313832558423646E-2</c:v>
                </c:pt>
                <c:pt idx="110">
                  <c:v>3.7614275444446128E-2</c:v>
                </c:pt>
                <c:pt idx="111">
                  <c:v>3.7299672500711242E-2</c:v>
                </c:pt>
                <c:pt idx="112">
                  <c:v>3.7053879357777993E-2</c:v>
                </c:pt>
                <c:pt idx="113">
                  <c:v>3.6494864699436982E-2</c:v>
                </c:pt>
                <c:pt idx="114">
                  <c:v>3.5484508916645376E-2</c:v>
                </c:pt>
                <c:pt idx="115">
                  <c:v>3.4628325987603646E-2</c:v>
                </c:pt>
                <c:pt idx="116">
                  <c:v>3.3546639499186758E-2</c:v>
                </c:pt>
                <c:pt idx="117">
                  <c:v>3.2455264891986885E-2</c:v>
                </c:pt>
                <c:pt idx="118">
                  <c:v>3.120829032973901E-2</c:v>
                </c:pt>
                <c:pt idx="119">
                  <c:v>2.9629087580643754E-2</c:v>
                </c:pt>
                <c:pt idx="120">
                  <c:v>2.8190499408480986E-2</c:v>
                </c:pt>
                <c:pt idx="121">
                  <c:v>2.7099434522844714E-2</c:v>
                </c:pt>
                <c:pt idx="122">
                  <c:v>2.5663200300217556E-2</c:v>
                </c:pt>
                <c:pt idx="123">
                  <c:v>2.4543435070295938E-2</c:v>
                </c:pt>
                <c:pt idx="124">
                  <c:v>2.3462662665284257E-2</c:v>
                </c:pt>
                <c:pt idx="125">
                  <c:v>2.2614367018338268E-2</c:v>
                </c:pt>
                <c:pt idx="126">
                  <c:v>2.1784145615764243E-2</c:v>
                </c:pt>
                <c:pt idx="127">
                  <c:v>2.1158511773837547E-2</c:v>
                </c:pt>
                <c:pt idx="128">
                  <c:v>2.070055453271168E-2</c:v>
                </c:pt>
                <c:pt idx="129">
                  <c:v>2.0270186134941831E-2</c:v>
                </c:pt>
                <c:pt idx="130">
                  <c:v>2.0175570451015614E-2</c:v>
                </c:pt>
                <c:pt idx="131">
                  <c:v>2.0088745347057815E-2</c:v>
                </c:pt>
                <c:pt idx="132">
                  <c:v>2.025428831421032E-2</c:v>
                </c:pt>
                <c:pt idx="133">
                  <c:v>2.0423112093619293E-2</c:v>
                </c:pt>
                <c:pt idx="134">
                  <c:v>2.0477466898868799E-2</c:v>
                </c:pt>
                <c:pt idx="135">
                  <c:v>2.0902842353384167E-2</c:v>
                </c:pt>
                <c:pt idx="136">
                  <c:v>2.1131149169249696E-2</c:v>
                </c:pt>
                <c:pt idx="137">
                  <c:v>2.1143082954005899E-2</c:v>
                </c:pt>
                <c:pt idx="138">
                  <c:v>2.161870848415659E-2</c:v>
                </c:pt>
                <c:pt idx="139">
                  <c:v>2.1503497178453877E-2</c:v>
                </c:pt>
                <c:pt idx="140">
                  <c:v>2.1492561676066571E-2</c:v>
                </c:pt>
                <c:pt idx="141">
                  <c:v>2.1444905689629475E-2</c:v>
                </c:pt>
                <c:pt idx="142">
                  <c:v>2.117263159703257E-2</c:v>
                </c:pt>
                <c:pt idx="143">
                  <c:v>2.0732509161982202E-2</c:v>
                </c:pt>
                <c:pt idx="144">
                  <c:v>2.0308778941354508E-2</c:v>
                </c:pt>
                <c:pt idx="145">
                  <c:v>1.935818252131713E-2</c:v>
                </c:pt>
                <c:pt idx="146">
                  <c:v>1.8909294953517689E-2</c:v>
                </c:pt>
                <c:pt idx="147">
                  <c:v>1.8238041047630375E-2</c:v>
                </c:pt>
                <c:pt idx="148">
                  <c:v>1.7316240614193956E-2</c:v>
                </c:pt>
                <c:pt idx="149">
                  <c:v>1.6419360808958221E-2</c:v>
                </c:pt>
                <c:pt idx="150">
                  <c:v>1.5265517755881235E-2</c:v>
                </c:pt>
                <c:pt idx="151">
                  <c:v>1.4245122221606945E-2</c:v>
                </c:pt>
                <c:pt idx="152">
                  <c:v>1.3189595118532155E-2</c:v>
                </c:pt>
                <c:pt idx="153">
                  <c:v>1.2139433782890728E-2</c:v>
                </c:pt>
                <c:pt idx="154">
                  <c:v>1.1252216852187644E-2</c:v>
                </c:pt>
                <c:pt idx="155">
                  <c:v>1.0487602167374615E-2</c:v>
                </c:pt>
                <c:pt idx="156">
                  <c:v>9.8136332315043387E-3</c:v>
                </c:pt>
                <c:pt idx="157">
                  <c:v>9.5661066093425465E-3</c:v>
                </c:pt>
                <c:pt idx="158">
                  <c:v>8.8952039373675629E-3</c:v>
                </c:pt>
                <c:pt idx="159">
                  <c:v>8.4891351453983931E-3</c:v>
                </c:pt>
                <c:pt idx="160">
                  <c:v>8.5178162694014535E-3</c:v>
                </c:pt>
                <c:pt idx="161">
                  <c:v>8.7183909803848613E-3</c:v>
                </c:pt>
                <c:pt idx="162">
                  <c:v>9.2805818230583259E-3</c:v>
                </c:pt>
                <c:pt idx="163">
                  <c:v>1.0018379623234718E-2</c:v>
                </c:pt>
                <c:pt idx="164">
                  <c:v>1.0799150034065988E-2</c:v>
                </c:pt>
                <c:pt idx="165">
                  <c:v>1.2050440851953646E-2</c:v>
                </c:pt>
                <c:pt idx="166">
                  <c:v>1.3454987129785722E-2</c:v>
                </c:pt>
                <c:pt idx="167">
                  <c:v>1.5571361185131258E-2</c:v>
                </c:pt>
                <c:pt idx="168">
                  <c:v>1.7694681060226185E-2</c:v>
                </c:pt>
                <c:pt idx="169">
                  <c:v>1.9907916409418139E-2</c:v>
                </c:pt>
                <c:pt idx="170">
                  <c:v>2.2262763872567599E-2</c:v>
                </c:pt>
                <c:pt idx="171">
                  <c:v>2.4450378961748055E-2</c:v>
                </c:pt>
                <c:pt idx="172">
                  <c:v>2.6843824486987973E-2</c:v>
                </c:pt>
                <c:pt idx="173">
                  <c:v>2.9136207521442643E-2</c:v>
                </c:pt>
                <c:pt idx="174">
                  <c:v>3.1426069901742085E-2</c:v>
                </c:pt>
                <c:pt idx="175">
                  <c:v>3.3743983023839921E-2</c:v>
                </c:pt>
                <c:pt idx="176">
                  <c:v>3.5922903746957315E-2</c:v>
                </c:pt>
                <c:pt idx="177">
                  <c:v>3.7488467394458297E-2</c:v>
                </c:pt>
                <c:pt idx="178">
                  <c:v>3.8850609146732065E-2</c:v>
                </c:pt>
                <c:pt idx="179">
                  <c:v>3.9976219173173851E-2</c:v>
                </c:pt>
                <c:pt idx="180">
                  <c:v>4.1127795028852603E-2</c:v>
                </c:pt>
                <c:pt idx="181">
                  <c:v>4.1624404321215391E-2</c:v>
                </c:pt>
                <c:pt idx="182">
                  <c:v>4.262775160035797E-2</c:v>
                </c:pt>
                <c:pt idx="183">
                  <c:v>4.2944666126724602E-2</c:v>
                </c:pt>
                <c:pt idx="184">
                  <c:v>4.3315124579780831E-2</c:v>
                </c:pt>
                <c:pt idx="185">
                  <c:v>4.3734757185804905E-2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06'!$E$7</c:f>
              <c:strCache>
                <c:ptCount val="1"/>
                <c:pt idx="0">
                  <c:v>Prefixado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'Fig 06'!$A$8:$A$193</c:f>
              <c:numCache>
                <c:formatCode>mmm\-yy</c:formatCode>
                <c:ptCount val="18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  <c:pt idx="181">
                  <c:v>44958</c:v>
                </c:pt>
                <c:pt idx="182">
                  <c:v>44986</c:v>
                </c:pt>
                <c:pt idx="183">
                  <c:v>45017</c:v>
                </c:pt>
                <c:pt idx="184">
                  <c:v>45047</c:v>
                </c:pt>
                <c:pt idx="185">
                  <c:v>45078</c:v>
                </c:pt>
              </c:numCache>
            </c:numRef>
          </c:cat>
          <c:val>
            <c:numRef>
              <c:f>'Fig 06'!$E$8:$E$193</c:f>
              <c:numCache>
                <c:formatCode>0.00%</c:formatCode>
                <c:ptCount val="186"/>
                <c:pt idx="0">
                  <c:v>2.1320527367090805E-2</c:v>
                </c:pt>
                <c:pt idx="1">
                  <c:v>2.1357309278761991E-2</c:v>
                </c:pt>
                <c:pt idx="2">
                  <c:v>2.0835769963295659E-2</c:v>
                </c:pt>
                <c:pt idx="3">
                  <c:v>2.030175153086998E-2</c:v>
                </c:pt>
                <c:pt idx="4">
                  <c:v>1.9341337009677235E-2</c:v>
                </c:pt>
                <c:pt idx="5">
                  <c:v>1.900093329356246E-2</c:v>
                </c:pt>
                <c:pt idx="6">
                  <c:v>1.877448505101741E-2</c:v>
                </c:pt>
                <c:pt idx="7">
                  <c:v>1.8434794028819066E-2</c:v>
                </c:pt>
                <c:pt idx="8">
                  <c:v>1.7975510413320933E-2</c:v>
                </c:pt>
                <c:pt idx="9">
                  <c:v>1.73837261356448E-2</c:v>
                </c:pt>
                <c:pt idx="10">
                  <c:v>1.7009214179521691E-2</c:v>
                </c:pt>
                <c:pt idx="11">
                  <c:v>1.6972011846745926E-2</c:v>
                </c:pt>
                <c:pt idx="12">
                  <c:v>1.6146956903575017E-2</c:v>
                </c:pt>
                <c:pt idx="13">
                  <c:v>1.5584164500894357E-2</c:v>
                </c:pt>
                <c:pt idx="14">
                  <c:v>1.5630140805484534E-2</c:v>
                </c:pt>
                <c:pt idx="15">
                  <c:v>1.5158888776338914E-2</c:v>
                </c:pt>
                <c:pt idx="16">
                  <c:v>1.5082740137804911E-2</c:v>
                </c:pt>
                <c:pt idx="17">
                  <c:v>1.5060456340517614E-2</c:v>
                </c:pt>
                <c:pt idx="18">
                  <c:v>1.500041441683911E-2</c:v>
                </c:pt>
                <c:pt idx="19">
                  <c:v>1.4803907406178861E-2</c:v>
                </c:pt>
                <c:pt idx="20">
                  <c:v>1.4679917754790132E-2</c:v>
                </c:pt>
                <c:pt idx="21">
                  <c:v>1.4721690494060203E-2</c:v>
                </c:pt>
                <c:pt idx="22">
                  <c:v>1.4562752523669455E-2</c:v>
                </c:pt>
                <c:pt idx="23">
                  <c:v>1.4663262732056896E-2</c:v>
                </c:pt>
                <c:pt idx="24">
                  <c:v>1.4443675597441931E-2</c:v>
                </c:pt>
                <c:pt idx="25">
                  <c:v>1.4371297443582627E-2</c:v>
                </c:pt>
                <c:pt idx="26">
                  <c:v>1.4359332622503464E-2</c:v>
                </c:pt>
                <c:pt idx="27">
                  <c:v>1.4560749910710741E-2</c:v>
                </c:pt>
                <c:pt idx="28">
                  <c:v>1.499173666191996E-2</c:v>
                </c:pt>
                <c:pt idx="29">
                  <c:v>1.5318070450397589E-2</c:v>
                </c:pt>
                <c:pt idx="30">
                  <c:v>1.5323681639290944E-2</c:v>
                </c:pt>
                <c:pt idx="31">
                  <c:v>1.5338892089232566E-2</c:v>
                </c:pt>
                <c:pt idx="32">
                  <c:v>1.4977994316889934E-2</c:v>
                </c:pt>
                <c:pt idx="33">
                  <c:v>1.4714248235470908E-2</c:v>
                </c:pt>
                <c:pt idx="34">
                  <c:v>1.4627988766383982E-2</c:v>
                </c:pt>
                <c:pt idx="35">
                  <c:v>1.4928182842876806E-2</c:v>
                </c:pt>
                <c:pt idx="36">
                  <c:v>1.568228535139252E-2</c:v>
                </c:pt>
                <c:pt idx="37">
                  <c:v>1.5862862882969925E-2</c:v>
                </c:pt>
                <c:pt idx="38">
                  <c:v>1.5579327459810012E-2</c:v>
                </c:pt>
                <c:pt idx="39">
                  <c:v>1.5613624156549941E-2</c:v>
                </c:pt>
                <c:pt idx="40">
                  <c:v>1.6076664271001229E-2</c:v>
                </c:pt>
                <c:pt idx="41">
                  <c:v>1.6039513981520703E-2</c:v>
                </c:pt>
                <c:pt idx="42">
                  <c:v>1.6174383990101671E-2</c:v>
                </c:pt>
                <c:pt idx="43">
                  <c:v>1.6364361826000897E-2</c:v>
                </c:pt>
                <c:pt idx="44">
                  <c:v>1.647338326768839E-2</c:v>
                </c:pt>
                <c:pt idx="45">
                  <c:v>1.6808883266921332E-2</c:v>
                </c:pt>
                <c:pt idx="46">
                  <c:v>1.695467957762764E-2</c:v>
                </c:pt>
                <c:pt idx="47">
                  <c:v>1.6674795609546416E-2</c:v>
                </c:pt>
                <c:pt idx="48">
                  <c:v>1.6281776615812482E-2</c:v>
                </c:pt>
                <c:pt idx="49">
                  <c:v>1.6298775190107518E-2</c:v>
                </c:pt>
                <c:pt idx="50">
                  <c:v>1.6455040160422645E-2</c:v>
                </c:pt>
                <c:pt idx="51">
                  <c:v>1.661852286633721E-2</c:v>
                </c:pt>
                <c:pt idx="52">
                  <c:v>1.6079107860132946E-2</c:v>
                </c:pt>
                <c:pt idx="53">
                  <c:v>1.5795843007710701E-2</c:v>
                </c:pt>
                <c:pt idx="54">
                  <c:v>1.577000122601107E-2</c:v>
                </c:pt>
                <c:pt idx="55">
                  <c:v>1.5643256002339973E-2</c:v>
                </c:pt>
                <c:pt idx="56">
                  <c:v>1.5602460797043294E-2</c:v>
                </c:pt>
                <c:pt idx="57">
                  <c:v>1.5591483908682197E-2</c:v>
                </c:pt>
                <c:pt idx="58">
                  <c:v>1.5579658346830507E-2</c:v>
                </c:pt>
                <c:pt idx="59">
                  <c:v>1.5637113818315777E-2</c:v>
                </c:pt>
                <c:pt idx="60">
                  <c:v>1.615162474221981E-2</c:v>
                </c:pt>
                <c:pt idx="61">
                  <c:v>1.6024497982530767E-2</c:v>
                </c:pt>
                <c:pt idx="62">
                  <c:v>1.5765031181110098E-2</c:v>
                </c:pt>
                <c:pt idx="63">
                  <c:v>1.5644741758506907E-2</c:v>
                </c:pt>
                <c:pt idx="64">
                  <c:v>1.5445362431739433E-2</c:v>
                </c:pt>
                <c:pt idx="65">
                  <c:v>1.5328554632767518E-2</c:v>
                </c:pt>
                <c:pt idx="66">
                  <c:v>1.5782709186193903E-2</c:v>
                </c:pt>
                <c:pt idx="67">
                  <c:v>1.5566315617274253E-2</c:v>
                </c:pt>
                <c:pt idx="68">
                  <c:v>1.5704519236936818E-2</c:v>
                </c:pt>
                <c:pt idx="69">
                  <c:v>1.579932199574572E-2</c:v>
                </c:pt>
                <c:pt idx="70">
                  <c:v>1.5773430816504716E-2</c:v>
                </c:pt>
                <c:pt idx="71">
                  <c:v>1.5658995766307041E-2</c:v>
                </c:pt>
                <c:pt idx="72">
                  <c:v>1.54899689967978E-2</c:v>
                </c:pt>
                <c:pt idx="73">
                  <c:v>1.5513499864932558E-2</c:v>
                </c:pt>
                <c:pt idx="74">
                  <c:v>1.5448188305469112E-2</c:v>
                </c:pt>
                <c:pt idx="75">
                  <c:v>1.5326607296206881E-2</c:v>
                </c:pt>
                <c:pt idx="76">
                  <c:v>1.5299718952061551E-2</c:v>
                </c:pt>
                <c:pt idx="77">
                  <c:v>1.5360460066246515E-2</c:v>
                </c:pt>
                <c:pt idx="78">
                  <c:v>1.5338341051967609E-2</c:v>
                </c:pt>
                <c:pt idx="79">
                  <c:v>1.543495122602837E-2</c:v>
                </c:pt>
                <c:pt idx="80">
                  <c:v>1.5558836874934189E-2</c:v>
                </c:pt>
                <c:pt idx="81">
                  <c:v>1.55582430477687E-2</c:v>
                </c:pt>
                <c:pt idx="82">
                  <c:v>1.5569055805782706E-2</c:v>
                </c:pt>
                <c:pt idx="83">
                  <c:v>1.5682872095027542E-2</c:v>
                </c:pt>
                <c:pt idx="84">
                  <c:v>1.579730574096469E-2</c:v>
                </c:pt>
                <c:pt idx="85">
                  <c:v>1.5850019944810067E-2</c:v>
                </c:pt>
                <c:pt idx="86">
                  <c:v>1.6200346207869538E-2</c:v>
                </c:pt>
                <c:pt idx="87">
                  <c:v>1.651007304303756E-2</c:v>
                </c:pt>
                <c:pt idx="88">
                  <c:v>1.6831031440703581E-2</c:v>
                </c:pt>
                <c:pt idx="89">
                  <c:v>1.7258400491079049E-2</c:v>
                </c:pt>
                <c:pt idx="90">
                  <c:v>1.7592827994073901E-2</c:v>
                </c:pt>
                <c:pt idx="91">
                  <c:v>1.8047708290052717E-2</c:v>
                </c:pt>
                <c:pt idx="92">
                  <c:v>1.8336875840481215E-2</c:v>
                </c:pt>
                <c:pt idx="93">
                  <c:v>1.8545779973021374E-2</c:v>
                </c:pt>
                <c:pt idx="94">
                  <c:v>1.8882451373127569E-2</c:v>
                </c:pt>
                <c:pt idx="95">
                  <c:v>1.9009993441716406E-2</c:v>
                </c:pt>
                <c:pt idx="96">
                  <c:v>1.9342462593443025E-2</c:v>
                </c:pt>
                <c:pt idx="97">
                  <c:v>1.969043831933124E-2</c:v>
                </c:pt>
                <c:pt idx="98">
                  <c:v>2.0021790326077066E-2</c:v>
                </c:pt>
                <c:pt idx="99">
                  <c:v>2.0050685163727884E-2</c:v>
                </c:pt>
                <c:pt idx="100">
                  <c:v>2.0087980308191488E-2</c:v>
                </c:pt>
                <c:pt idx="101">
                  <c:v>2.0120042736607495E-2</c:v>
                </c:pt>
                <c:pt idx="102">
                  <c:v>1.9999639468203351E-2</c:v>
                </c:pt>
                <c:pt idx="103">
                  <c:v>2.0114016685833413E-2</c:v>
                </c:pt>
                <c:pt idx="104">
                  <c:v>2.0246883447995068E-2</c:v>
                </c:pt>
                <c:pt idx="105">
                  <c:v>2.030615932761334E-2</c:v>
                </c:pt>
                <c:pt idx="106">
                  <c:v>2.0290567573470492E-2</c:v>
                </c:pt>
                <c:pt idx="107">
                  <c:v>2.0578102205678638E-2</c:v>
                </c:pt>
                <c:pt idx="108">
                  <c:v>2.0670096348509828E-2</c:v>
                </c:pt>
                <c:pt idx="109">
                  <c:v>2.0508879825132501E-2</c:v>
                </c:pt>
                <c:pt idx="110">
                  <c:v>2.0430162692224706E-2</c:v>
                </c:pt>
                <c:pt idx="111">
                  <c:v>2.032878132791718E-2</c:v>
                </c:pt>
                <c:pt idx="112">
                  <c:v>2.0469698375456386E-2</c:v>
                </c:pt>
                <c:pt idx="113">
                  <c:v>1.9087335561168088E-2</c:v>
                </c:pt>
                <c:pt idx="114">
                  <c:v>1.8976823822068466E-2</c:v>
                </c:pt>
                <c:pt idx="115">
                  <c:v>1.8972616617219312E-2</c:v>
                </c:pt>
                <c:pt idx="116">
                  <c:v>1.9035797704724081E-2</c:v>
                </c:pt>
                <c:pt idx="117">
                  <c:v>1.88939801447362E-2</c:v>
                </c:pt>
                <c:pt idx="118">
                  <c:v>1.8842782505571327E-2</c:v>
                </c:pt>
                <c:pt idx="119">
                  <c:v>1.8733140936419222E-2</c:v>
                </c:pt>
                <c:pt idx="120">
                  <c:v>1.8711156503778973E-2</c:v>
                </c:pt>
                <c:pt idx="121">
                  <c:v>1.875402662402503E-2</c:v>
                </c:pt>
                <c:pt idx="122">
                  <c:v>1.8801675832434722E-2</c:v>
                </c:pt>
                <c:pt idx="123">
                  <c:v>1.8864593531356354E-2</c:v>
                </c:pt>
                <c:pt idx="124">
                  <c:v>1.8970940282971301E-2</c:v>
                </c:pt>
                <c:pt idx="125">
                  <c:v>2.0149747897794272E-2</c:v>
                </c:pt>
                <c:pt idx="126">
                  <c:v>1.9979428954354669E-2</c:v>
                </c:pt>
                <c:pt idx="127">
                  <c:v>1.9863930720071678E-2</c:v>
                </c:pt>
                <c:pt idx="128">
                  <c:v>1.9542075885387939E-2</c:v>
                </c:pt>
                <c:pt idx="129">
                  <c:v>1.9445628005042462E-2</c:v>
                </c:pt>
                <c:pt idx="130">
                  <c:v>1.9317043454156448E-2</c:v>
                </c:pt>
                <c:pt idx="131">
                  <c:v>1.9037858663889528E-2</c:v>
                </c:pt>
                <c:pt idx="132">
                  <c:v>1.8854837462269368E-2</c:v>
                </c:pt>
                <c:pt idx="133">
                  <c:v>1.8730399408389473E-2</c:v>
                </c:pt>
                <c:pt idx="134">
                  <c:v>1.8393276095753829E-2</c:v>
                </c:pt>
                <c:pt idx="135">
                  <c:v>1.8143493302122213E-2</c:v>
                </c:pt>
                <c:pt idx="136">
                  <c:v>1.7778815521889944E-2</c:v>
                </c:pt>
                <c:pt idx="137">
                  <c:v>1.7577954526351011E-2</c:v>
                </c:pt>
                <c:pt idx="138">
                  <c:v>1.7261654674648404E-2</c:v>
                </c:pt>
                <c:pt idx="139">
                  <c:v>1.7042184654995733E-2</c:v>
                </c:pt>
                <c:pt idx="140">
                  <c:v>1.6795533485269389E-2</c:v>
                </c:pt>
                <c:pt idx="141">
                  <c:v>1.6812272746819509E-2</c:v>
                </c:pt>
                <c:pt idx="142">
                  <c:v>1.6734455728940983E-2</c:v>
                </c:pt>
                <c:pt idx="143">
                  <c:v>1.6505644716201109E-2</c:v>
                </c:pt>
                <c:pt idx="144">
                  <c:v>1.6146305146148156E-2</c:v>
                </c:pt>
                <c:pt idx="145">
                  <c:v>1.6004050493085478E-2</c:v>
                </c:pt>
                <c:pt idx="146">
                  <c:v>1.5884470475383088E-2</c:v>
                </c:pt>
                <c:pt idx="147">
                  <c:v>1.5977630597111527E-2</c:v>
                </c:pt>
                <c:pt idx="148">
                  <c:v>1.5897559101056398E-2</c:v>
                </c:pt>
                <c:pt idx="149">
                  <c:v>1.5743826226829443E-2</c:v>
                </c:pt>
                <c:pt idx="150">
                  <c:v>1.5528167961159732E-2</c:v>
                </c:pt>
                <c:pt idx="151">
                  <c:v>1.5126292148366164E-2</c:v>
                </c:pt>
                <c:pt idx="152">
                  <c:v>1.4961325297248066E-2</c:v>
                </c:pt>
                <c:pt idx="153">
                  <c:v>1.4669406820441955E-2</c:v>
                </c:pt>
                <c:pt idx="154">
                  <c:v>1.4296369352415695E-2</c:v>
                </c:pt>
                <c:pt idx="155">
                  <c:v>1.4221956324202516E-2</c:v>
                </c:pt>
                <c:pt idx="156">
                  <c:v>1.4066690168563758E-2</c:v>
                </c:pt>
                <c:pt idx="157">
                  <c:v>1.3762836727092012E-2</c:v>
                </c:pt>
                <c:pt idx="158">
                  <c:v>1.3552904332647272E-2</c:v>
                </c:pt>
                <c:pt idx="159">
                  <c:v>1.3196756615524092E-2</c:v>
                </c:pt>
                <c:pt idx="160">
                  <c:v>1.2961856119457054E-2</c:v>
                </c:pt>
                <c:pt idx="161">
                  <c:v>1.2888356204883288E-2</c:v>
                </c:pt>
                <c:pt idx="162">
                  <c:v>1.2879331347687884E-2</c:v>
                </c:pt>
                <c:pt idx="163">
                  <c:v>1.286665451600383E-2</c:v>
                </c:pt>
                <c:pt idx="164">
                  <c:v>1.2864082758434613E-2</c:v>
                </c:pt>
                <c:pt idx="165">
                  <c:v>1.2796681346588004E-2</c:v>
                </c:pt>
                <c:pt idx="166">
                  <c:v>1.2747127006630329E-2</c:v>
                </c:pt>
                <c:pt idx="167">
                  <c:v>1.2763764115661371E-2</c:v>
                </c:pt>
                <c:pt idx="168">
                  <c:v>1.2698822345213521E-2</c:v>
                </c:pt>
                <c:pt idx="169">
                  <c:v>1.2785903720221425E-2</c:v>
                </c:pt>
                <c:pt idx="170">
                  <c:v>1.2689130250896928E-2</c:v>
                </c:pt>
                <c:pt idx="171">
                  <c:v>1.2708658191090275E-2</c:v>
                </c:pt>
                <c:pt idx="172">
                  <c:v>1.2665867738077938E-2</c:v>
                </c:pt>
                <c:pt idx="173">
                  <c:v>1.2617290910650667E-2</c:v>
                </c:pt>
                <c:pt idx="174">
                  <c:v>1.2499362603060544E-2</c:v>
                </c:pt>
                <c:pt idx="175">
                  <c:v>1.2519284770755855E-2</c:v>
                </c:pt>
                <c:pt idx="176">
                  <c:v>1.2557078747825572E-2</c:v>
                </c:pt>
                <c:pt idx="177">
                  <c:v>1.2548798792247439E-2</c:v>
                </c:pt>
                <c:pt idx="178">
                  <c:v>1.2659908180777307E-2</c:v>
                </c:pt>
                <c:pt idx="179">
                  <c:v>1.2735604486164086E-2</c:v>
                </c:pt>
                <c:pt idx="180">
                  <c:v>1.2678295337389194E-2</c:v>
                </c:pt>
                <c:pt idx="181">
                  <c:v>1.25561807895217E-2</c:v>
                </c:pt>
                <c:pt idx="182">
                  <c:v>1.2644047272731601E-2</c:v>
                </c:pt>
                <c:pt idx="183">
                  <c:v>1.2642996651510344E-2</c:v>
                </c:pt>
                <c:pt idx="184">
                  <c:v>1.2730080658951292E-2</c:v>
                </c:pt>
                <c:pt idx="185">
                  <c:v>1.2862625493935229E-2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680408"/>
        <c:axId val="355678840"/>
      </c:lineChart>
      <c:dateAx>
        <c:axId val="355680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5678840"/>
        <c:crosses val="autoZero"/>
        <c:auto val="1"/>
        <c:lblOffset val="100"/>
        <c:baseTimeUnit val="months"/>
      </c:dateAx>
      <c:valAx>
        <c:axId val="355678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568040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4444444444444446E-4"/>
          <c:y val="0.8764561111111111"/>
          <c:w val="0.99859156771032509"/>
          <c:h val="7.1165819462440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736790</xdr:colOff>
      <xdr:row>0</xdr:row>
      <xdr:rowOff>0</xdr:rowOff>
    </xdr:from>
    <xdr:to>
      <xdr:col>14</xdr:col>
      <xdr:colOff>64833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27159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14</xdr:col>
      <xdr:colOff>384000</xdr:colOff>
      <xdr:row>27</xdr:row>
      <xdr:rowOff>37650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0.94721</cdr:y>
    </cdr:from>
    <cdr:to>
      <cdr:x>1</cdr:x>
      <cdr:y>1</cdr:y>
    </cdr:to>
    <cdr:sp macro="" textlink="">
      <cdr:nvSpPr>
        <cdr:cNvPr id="2" name="LegendaGrafico"/>
        <cdr:cNvSpPr txBox="1"/>
      </cdr:nvSpPr>
      <cdr:spPr>
        <a:xfrm xmlns:a="http://schemas.openxmlformats.org/drawingml/2006/main">
          <a:off x="0" y="3409950"/>
          <a:ext cx="6480000" cy="19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 Central e IBGE. Elaboração: IFI.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17</xdr:col>
      <xdr:colOff>209550</xdr:colOff>
      <xdr:row>27</xdr:row>
      <xdr:rowOff>37650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0.925</cdr:y>
    </cdr:from>
    <cdr:to>
      <cdr:x>1</cdr:x>
      <cdr:y>1</cdr:y>
    </cdr:to>
    <cdr:sp macro="" textlink="">
      <cdr:nvSpPr>
        <cdr:cNvPr id="2" name="LegendaGrafico"/>
        <cdr:cNvSpPr txBox="1"/>
      </cdr:nvSpPr>
      <cdr:spPr>
        <a:xfrm xmlns:a="http://schemas.openxmlformats.org/drawingml/2006/main">
          <a:off x="0" y="3330000"/>
          <a:ext cx="6480000" cy="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13</xdr:col>
      <xdr:colOff>190500</xdr:colOff>
      <xdr:row>27</xdr:row>
      <xdr:rowOff>37650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0.925</cdr:y>
    </cdr:from>
    <cdr:to>
      <cdr:x>1</cdr:x>
      <cdr:y>1</cdr:y>
    </cdr:to>
    <cdr:sp macro="" textlink="">
      <cdr:nvSpPr>
        <cdr:cNvPr id="2" name="LegendaGrafico"/>
        <cdr:cNvSpPr txBox="1"/>
      </cdr:nvSpPr>
      <cdr:spPr>
        <a:xfrm xmlns:a="http://schemas.openxmlformats.org/drawingml/2006/main">
          <a:off x="0" y="3330000"/>
          <a:ext cx="6480000" cy="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Nacional, Siga Brasil e Tesouro Gerencial. Elaboração: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13</xdr:col>
      <xdr:colOff>384000</xdr:colOff>
      <xdr:row>28</xdr:row>
      <xdr:rowOff>42584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0.925</cdr:y>
    </cdr:from>
    <cdr:to>
      <cdr:x>1</cdr:x>
      <cdr:y>1</cdr:y>
    </cdr:to>
    <cdr:sp macro="" textlink="">
      <cdr:nvSpPr>
        <cdr:cNvPr id="2" name="LegendaGrafico"/>
        <cdr:cNvSpPr txBox="1"/>
      </cdr:nvSpPr>
      <cdr:spPr>
        <a:xfrm xmlns:a="http://schemas.openxmlformats.org/drawingml/2006/main">
          <a:off x="0" y="3330000"/>
          <a:ext cx="6480000" cy="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Nacional. Elaboração: IFI.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14</xdr:col>
      <xdr:colOff>384000</xdr:colOff>
      <xdr:row>24</xdr:row>
      <xdr:rowOff>18600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0.925</cdr:y>
    </cdr:from>
    <cdr:to>
      <cdr:x>1</cdr:x>
      <cdr:y>1</cdr:y>
    </cdr:to>
    <cdr:sp macro="" textlink="">
      <cdr:nvSpPr>
        <cdr:cNvPr id="2" name="LegendaGrafico"/>
        <cdr:cNvSpPr txBox="1"/>
      </cdr:nvSpPr>
      <cdr:spPr>
        <a:xfrm xmlns:a="http://schemas.openxmlformats.org/drawingml/2006/main">
          <a:off x="0" y="3330000"/>
          <a:ext cx="6480000" cy="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Nacional. Elaboração: IFI.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16</xdr:col>
      <xdr:colOff>384000</xdr:colOff>
      <xdr:row>27</xdr:row>
      <xdr:rowOff>37650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0.93663</cdr:y>
    </cdr:from>
    <cdr:to>
      <cdr:x>1</cdr:x>
      <cdr:y>1</cdr:y>
    </cdr:to>
    <cdr:sp macro="" textlink="">
      <cdr:nvSpPr>
        <cdr:cNvPr id="2" name="LegendaGrafico"/>
        <cdr:cNvSpPr txBox="1"/>
      </cdr:nvSpPr>
      <cdr:spPr>
        <a:xfrm xmlns:a="http://schemas.openxmlformats.org/drawingml/2006/main">
          <a:off x="0" y="3371850"/>
          <a:ext cx="6480000" cy="22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Cores 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FFC000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2.senado.leg.br/bdsf/bitstream/handle/id/641018/RAF79_AGO2023.pdf" TargetMode="External"/><Relationship Id="rId2" Type="http://schemas.openxmlformats.org/officeDocument/2006/relationships/hyperlink" Target="http://www.facebook.com/ifibrasil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youtube.com/@ifibrasil" TargetMode="External"/><Relationship Id="rId5" Type="http://schemas.openxmlformats.org/officeDocument/2006/relationships/hyperlink" Target="https://www12.senado.leg.br/ifi" TargetMode="External"/><Relationship Id="rId4" Type="http://schemas.openxmlformats.org/officeDocument/2006/relationships/hyperlink" Target="https://www.linkedin.com/company/ifibrasil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24"/>
  <sheetViews>
    <sheetView tabSelected="1" zoomScale="70" zoomScaleNormal="70" workbookViewId="0"/>
  </sheetViews>
  <sheetFormatPr defaultColWidth="9.140625" defaultRowHeight="0" customHeight="1" zeroHeight="1" x14ac:dyDescent="0.25"/>
  <cols>
    <col min="1" max="1" width="9.140625" style="2" customWidth="1"/>
    <col min="2" max="2" width="4.7109375" style="2" customWidth="1"/>
    <col min="3" max="3" width="7.28515625" style="2" bestFit="1" customWidth="1"/>
    <col min="4" max="4" width="6.7109375" style="2" bestFit="1" customWidth="1"/>
    <col min="5" max="9" width="11.140625" style="2" customWidth="1"/>
    <col min="10" max="10" width="25.85546875" style="2" customWidth="1"/>
    <col min="11" max="11" width="11.140625" style="2" customWidth="1"/>
    <col min="12" max="12" width="11.85546875" style="2" customWidth="1"/>
    <col min="13" max="13" width="30.7109375" style="2" customWidth="1"/>
    <col min="14" max="14" width="14.5703125" style="2" customWidth="1"/>
    <col min="15" max="22" width="11.140625" style="2" customWidth="1"/>
    <col min="23" max="23" width="9.85546875" style="2" customWidth="1"/>
    <col min="24" max="24" width="8.28515625" style="2" customWidth="1"/>
    <col min="25" max="27" width="9.140625" style="2" customWidth="1"/>
    <col min="28" max="16384" width="9.140625" style="2"/>
  </cols>
  <sheetData>
    <row r="1" spans="1:24" ht="15" x14ac:dyDescent="0.25">
      <c r="B1" s="1"/>
      <c r="S1" s="3"/>
      <c r="T1" s="3"/>
      <c r="U1" s="3"/>
      <c r="V1" s="3"/>
      <c r="W1" s="3"/>
      <c r="X1" s="3"/>
    </row>
    <row r="2" spans="1:24" ht="15" x14ac:dyDescent="0.25">
      <c r="S2" s="3"/>
      <c r="T2" s="1"/>
      <c r="U2" s="1"/>
      <c r="V2" s="1"/>
      <c r="W2" s="1"/>
      <c r="X2" s="1"/>
    </row>
    <row r="3" spans="1:24" ht="15" x14ac:dyDescent="0.25">
      <c r="C3" s="4"/>
      <c r="D3" s="4"/>
      <c r="S3" s="3"/>
      <c r="T3" s="15"/>
      <c r="U3" s="15"/>
      <c r="V3" s="15"/>
      <c r="W3" s="15"/>
      <c r="X3" s="3"/>
    </row>
    <row r="4" spans="1:24" ht="15" x14ac:dyDescent="0.25">
      <c r="S4" s="3"/>
      <c r="T4" s="15"/>
      <c r="U4" s="15"/>
      <c r="V4" s="15"/>
      <c r="W4" s="15"/>
      <c r="X4" s="3"/>
    </row>
    <row r="5" spans="1:24" ht="15" x14ac:dyDescent="0.25">
      <c r="S5" s="3"/>
      <c r="T5" s="15"/>
      <c r="U5" s="15"/>
      <c r="V5" s="15"/>
      <c r="W5" s="15"/>
      <c r="X5" s="3"/>
    </row>
    <row r="6" spans="1:24" ht="15" x14ac:dyDescent="0.25"/>
    <row r="7" spans="1:24" ht="43.5" customHeight="1" x14ac:dyDescent="0.25">
      <c r="C7" s="181" t="s">
        <v>218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</row>
    <row r="8" spans="1:24" ht="18" customHeight="1" x14ac:dyDescent="0.25">
      <c r="C8" s="182" t="s">
        <v>219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</row>
    <row r="9" spans="1:24" ht="18" customHeight="1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8.75" customHeight="1" thickBot="1" x14ac:dyDescent="0.3">
      <c r="C10" s="183" t="s">
        <v>0</v>
      </c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</row>
    <row r="11" spans="1:24" ht="69" customHeight="1" x14ac:dyDescent="0.25">
      <c r="A11" s="26"/>
      <c r="B11" s="25"/>
      <c r="C11" s="179" t="s">
        <v>261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 t="s">
        <v>265</v>
      </c>
      <c r="O11" s="179"/>
      <c r="P11" s="179"/>
      <c r="Q11" s="179"/>
      <c r="R11" s="179"/>
      <c r="S11" s="179"/>
      <c r="T11" s="179"/>
      <c r="U11" s="179"/>
      <c r="V11" s="179"/>
      <c r="W11" s="179"/>
      <c r="X11" s="179"/>
    </row>
    <row r="12" spans="1:24" ht="39.950000000000003" customHeight="1" x14ac:dyDescent="0.25">
      <c r="A12" s="26"/>
      <c r="B12" s="25"/>
      <c r="C12" s="172" t="s">
        <v>213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 t="s">
        <v>266</v>
      </c>
      <c r="O12" s="172"/>
      <c r="P12" s="172"/>
      <c r="Q12" s="172"/>
      <c r="R12" s="172"/>
      <c r="S12" s="172"/>
      <c r="T12" s="172"/>
      <c r="U12" s="172"/>
      <c r="V12" s="172"/>
      <c r="W12" s="172"/>
      <c r="X12" s="172"/>
    </row>
    <row r="13" spans="1:24" ht="75.75" customHeight="1" x14ac:dyDescent="0.25">
      <c r="A13" s="26"/>
      <c r="B13" s="25"/>
      <c r="C13" s="179" t="s">
        <v>214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 t="s">
        <v>215</v>
      </c>
      <c r="O13" s="179"/>
      <c r="P13" s="179"/>
      <c r="Q13" s="179"/>
      <c r="R13" s="179"/>
      <c r="S13" s="179"/>
      <c r="T13" s="179"/>
      <c r="U13" s="179"/>
      <c r="V13" s="179"/>
      <c r="W13" s="179"/>
      <c r="X13" s="179"/>
    </row>
    <row r="14" spans="1:24" ht="72" customHeight="1" x14ac:dyDescent="0.25">
      <c r="A14" s="26"/>
      <c r="B14" s="25"/>
      <c r="C14" s="172" t="s">
        <v>262</v>
      </c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 t="s">
        <v>216</v>
      </c>
      <c r="O14" s="172"/>
      <c r="P14" s="172"/>
      <c r="Q14" s="172"/>
      <c r="R14" s="172"/>
      <c r="S14" s="172"/>
      <c r="T14" s="172"/>
      <c r="U14" s="172"/>
      <c r="V14" s="172"/>
      <c r="W14" s="172"/>
      <c r="X14" s="172"/>
    </row>
    <row r="15" spans="1:24" ht="104.25" customHeight="1" x14ac:dyDescent="0.25">
      <c r="A15" s="26"/>
      <c r="B15" s="25"/>
      <c r="C15" s="179" t="s">
        <v>263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 t="s">
        <v>267</v>
      </c>
      <c r="O15" s="179"/>
      <c r="P15" s="179"/>
      <c r="Q15" s="179"/>
      <c r="R15" s="179"/>
      <c r="S15" s="179"/>
      <c r="T15" s="179"/>
      <c r="U15" s="179"/>
      <c r="V15" s="179"/>
      <c r="W15" s="179"/>
      <c r="X15" s="179"/>
    </row>
    <row r="16" spans="1:24" ht="57" customHeight="1" x14ac:dyDescent="0.25">
      <c r="A16" s="26"/>
      <c r="B16" s="25"/>
      <c r="C16" s="172" t="s">
        <v>264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 t="s">
        <v>217</v>
      </c>
      <c r="O16" s="172"/>
      <c r="P16" s="172"/>
      <c r="Q16" s="172"/>
      <c r="R16" s="172"/>
      <c r="S16" s="172"/>
      <c r="T16" s="172"/>
      <c r="U16" s="172"/>
      <c r="V16" s="172"/>
      <c r="W16" s="172"/>
      <c r="X16" s="172"/>
    </row>
    <row r="17" spans="1:24" s="22" customFormat="1" ht="39.950000000000003" customHeight="1" x14ac:dyDescent="0.25">
      <c r="A17" s="26"/>
      <c r="B17" s="25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</row>
    <row r="18" spans="1:24" ht="39.950000000000003" customHeight="1" thickBot="1" x14ac:dyDescent="0.3">
      <c r="A18" s="26"/>
      <c r="B18" s="25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 t="s">
        <v>45</v>
      </c>
      <c r="O18" s="172"/>
      <c r="P18" s="172"/>
      <c r="Q18" s="172"/>
      <c r="R18" s="172"/>
      <c r="S18" s="172"/>
      <c r="T18" s="172"/>
      <c r="U18" s="172"/>
      <c r="V18" s="172"/>
      <c r="W18" s="172"/>
      <c r="X18" s="172"/>
    </row>
    <row r="19" spans="1:24" ht="15" customHeight="1" x14ac:dyDescent="0.25"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</row>
    <row r="20" spans="1:24" ht="15" customHeight="1" x14ac:dyDescent="0.25">
      <c r="M20" s="173" t="s">
        <v>44</v>
      </c>
      <c r="N20" s="6" t="s">
        <v>1</v>
      </c>
      <c r="O20" s="7" t="s">
        <v>46</v>
      </c>
      <c r="P20" s="7"/>
      <c r="Q20" s="7"/>
      <c r="R20" s="7"/>
      <c r="S20" s="7"/>
    </row>
    <row r="21" spans="1:24" ht="15" customHeight="1" x14ac:dyDescent="0.25">
      <c r="I21" s="175" t="s">
        <v>41</v>
      </c>
      <c r="J21" s="6" t="s">
        <v>2</v>
      </c>
      <c r="K21" s="6" t="s">
        <v>3</v>
      </c>
      <c r="M21" s="174"/>
      <c r="N21" s="6" t="s">
        <v>4</v>
      </c>
      <c r="O21" s="7" t="s">
        <v>49</v>
      </c>
      <c r="P21" s="7"/>
      <c r="Q21" s="7"/>
      <c r="R21" s="7"/>
      <c r="S21" s="7"/>
    </row>
    <row r="22" spans="1:24" ht="15" customHeight="1" x14ac:dyDescent="0.25">
      <c r="I22" s="176"/>
      <c r="J22" s="6" t="s">
        <v>42</v>
      </c>
      <c r="K22" s="23" t="s">
        <v>43</v>
      </c>
      <c r="M22" s="174"/>
      <c r="N22" s="6" t="s">
        <v>5</v>
      </c>
      <c r="O22" s="7" t="s">
        <v>6</v>
      </c>
      <c r="P22" s="7"/>
      <c r="Q22" s="7"/>
      <c r="R22" s="7"/>
      <c r="S22" s="7"/>
    </row>
    <row r="23" spans="1:24" ht="15" customHeight="1" x14ac:dyDescent="0.25">
      <c r="I23" s="176"/>
      <c r="J23" s="6" t="s">
        <v>7</v>
      </c>
      <c r="K23" s="6" t="s">
        <v>8</v>
      </c>
      <c r="M23" s="174"/>
      <c r="N23" s="6" t="s">
        <v>9</v>
      </c>
      <c r="O23" s="7" t="s">
        <v>47</v>
      </c>
    </row>
    <row r="24" spans="1:24" ht="15" customHeight="1" x14ac:dyDescent="0.25">
      <c r="G24" s="8"/>
      <c r="M24" s="174"/>
      <c r="N24" s="6" t="s">
        <v>10</v>
      </c>
      <c r="O24" s="7" t="s">
        <v>48</v>
      </c>
    </row>
  </sheetData>
  <mergeCells count="23">
    <mergeCell ref="C12:M12"/>
    <mergeCell ref="N12:X12"/>
    <mergeCell ref="C7:X7"/>
    <mergeCell ref="C8:X8"/>
    <mergeCell ref="C10:X10"/>
    <mergeCell ref="C11:M11"/>
    <mergeCell ref="N11:X11"/>
    <mergeCell ref="C13:M13"/>
    <mergeCell ref="N13:X13"/>
    <mergeCell ref="C14:M14"/>
    <mergeCell ref="N14:X14"/>
    <mergeCell ref="C15:M15"/>
    <mergeCell ref="N15:X15"/>
    <mergeCell ref="C16:M16"/>
    <mergeCell ref="N16:X16"/>
    <mergeCell ref="M20:M24"/>
    <mergeCell ref="I21:I23"/>
    <mergeCell ref="C19:M19"/>
    <mergeCell ref="N19:X19"/>
    <mergeCell ref="C17:M17"/>
    <mergeCell ref="N17:X17"/>
    <mergeCell ref="C18:M18"/>
    <mergeCell ref="N18:X18"/>
  </mergeCells>
  <hyperlinks>
    <hyperlink ref="O22" r:id="rId1" display="https://www.instagram.com/ifibrasil"/>
    <hyperlink ref="O20" r:id="rId2"/>
    <hyperlink ref="O21" r:id="rId3"/>
    <hyperlink ref="O24" r:id="rId4"/>
    <hyperlink ref="K23" r:id="rId5"/>
    <hyperlink ref="N12:X12" location="'Tab 02'!A1" display="'Tab 02'!A1"/>
    <hyperlink ref="N13:X13" location="'Tab 03'!A1" display="'Tab 03'!A1"/>
    <hyperlink ref="N14:X14" location="'Tab 04'!A1" display="'Tab 04'!A1"/>
    <hyperlink ref="N15:X15" location="'Tab 05'!A1" display="'Tab 05'!A1"/>
    <hyperlink ref="C13:M13" location="'Fig 03'!A1" display="'Fig 03'!A1"/>
    <hyperlink ref="C14:M14" location="'Fig 04'!A1" display="'Fig 04'!A1"/>
    <hyperlink ref="O23" r:id="rId6"/>
    <hyperlink ref="C8:X8" r:id="rId7" display="Clique aqui para acessar o RAF nº 79"/>
    <hyperlink ref="C16:M16" location="'Fig 06'!A1" display="'Fig 06'!A1"/>
    <hyperlink ref="N11:X11" location="'Tab 01'!A1" display="'Tab 01'!A1"/>
    <hyperlink ref="C15:M15" location="'Fig 05'!A1" display="'Fig 05'!A1"/>
    <hyperlink ref="C11:M11" location="'Fig 01'!A1" display="'Fig 01'!A1"/>
    <hyperlink ref="C12:M12" location="'Fig 02'!A1" display="'Fig 02'!A1"/>
    <hyperlink ref="N18:X18" location="'Projeções Forecasts'!A1" display="'Projeções Forecasts'!A1"/>
    <hyperlink ref="N16:X16" location="'Tab 06'!A1" display="'Tab 06'!A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9">
    <tabColor theme="6"/>
  </sheetPr>
  <dimension ref="A1:K18"/>
  <sheetViews>
    <sheetView zoomScaleNormal="100" workbookViewId="0"/>
  </sheetViews>
  <sheetFormatPr defaultRowHeight="12.75" x14ac:dyDescent="0.2"/>
  <cols>
    <col min="1" max="1" width="44.28515625" style="24" customWidth="1"/>
    <col min="2" max="2" width="8.5703125" style="24" customWidth="1"/>
    <col min="3" max="4" width="7.5703125" style="24" customWidth="1"/>
    <col min="5" max="5" width="8.28515625" style="24" customWidth="1"/>
    <col min="6" max="7" width="7.5703125" style="24" customWidth="1"/>
    <col min="8" max="8" width="8.85546875" style="24" customWidth="1"/>
    <col min="9" max="10" width="7.5703125" style="24" customWidth="1"/>
    <col min="11" max="11" width="52" style="24" customWidth="1"/>
    <col min="12" max="16384" width="9.140625" style="24"/>
  </cols>
  <sheetData>
    <row r="1" spans="1:11" x14ac:dyDescent="0.2">
      <c r="A1" s="9" t="s">
        <v>11</v>
      </c>
      <c r="B1" s="222"/>
      <c r="C1" s="9"/>
    </row>
    <row r="2" spans="1:11" x14ac:dyDescent="0.2">
      <c r="A2" s="18"/>
      <c r="B2" s="16"/>
      <c r="C2" s="16"/>
    </row>
    <row r="3" spans="1:11" x14ac:dyDescent="0.2">
      <c r="A3" s="18" t="s">
        <v>128</v>
      </c>
      <c r="B3" s="16"/>
      <c r="C3" s="16"/>
    </row>
    <row r="4" spans="1:11" x14ac:dyDescent="0.2">
      <c r="A4" s="10" t="s">
        <v>129</v>
      </c>
      <c r="B4" s="16"/>
      <c r="C4" s="16"/>
    </row>
    <row r="5" spans="1:11" x14ac:dyDescent="0.2">
      <c r="A5" s="18"/>
      <c r="B5" s="16"/>
      <c r="C5" s="16"/>
    </row>
    <row r="6" spans="1:11" ht="13.5" thickBot="1" x14ac:dyDescent="0.25">
      <c r="A6" s="49"/>
      <c r="B6" s="191" t="s">
        <v>130</v>
      </c>
      <c r="C6" s="192"/>
      <c r="D6" s="193"/>
      <c r="E6" s="191" t="s">
        <v>131</v>
      </c>
      <c r="F6" s="192"/>
      <c r="G6" s="193"/>
      <c r="H6" s="191" t="s">
        <v>132</v>
      </c>
      <c r="I6" s="192"/>
      <c r="J6" s="194"/>
      <c r="K6" s="49"/>
    </row>
    <row r="7" spans="1:11" ht="26.25" thickBot="1" x14ac:dyDescent="0.25">
      <c r="A7" s="49"/>
      <c r="B7" s="157" t="s">
        <v>148</v>
      </c>
      <c r="C7" s="90" t="s">
        <v>149</v>
      </c>
      <c r="D7" s="90" t="s">
        <v>150</v>
      </c>
      <c r="E7" s="157" t="s">
        <v>148</v>
      </c>
      <c r="F7" s="90" t="s">
        <v>149</v>
      </c>
      <c r="G7" s="90" t="s">
        <v>150</v>
      </c>
      <c r="H7" s="157" t="s">
        <v>148</v>
      </c>
      <c r="I7" s="90" t="s">
        <v>149</v>
      </c>
      <c r="J7" s="158" t="s">
        <v>150</v>
      </c>
      <c r="K7" s="49"/>
    </row>
    <row r="8" spans="1:11" ht="39" thickBot="1" x14ac:dyDescent="0.25">
      <c r="A8" s="49"/>
      <c r="B8" s="157" t="s">
        <v>133</v>
      </c>
      <c r="C8" s="90" t="s">
        <v>134</v>
      </c>
      <c r="D8" s="90" t="s">
        <v>135</v>
      </c>
      <c r="E8" s="122" t="s">
        <v>133</v>
      </c>
      <c r="F8" s="123" t="s">
        <v>134</v>
      </c>
      <c r="G8" s="123" t="s">
        <v>135</v>
      </c>
      <c r="H8" s="157" t="s">
        <v>133</v>
      </c>
      <c r="I8" s="90" t="s">
        <v>134</v>
      </c>
      <c r="J8" s="158" t="s">
        <v>135</v>
      </c>
      <c r="K8" s="49"/>
    </row>
    <row r="9" spans="1:11" x14ac:dyDescent="0.2">
      <c r="A9" s="159" t="s">
        <v>83</v>
      </c>
      <c r="B9" s="223">
        <v>1067.7</v>
      </c>
      <c r="C9" s="234">
        <v>-0.313</v>
      </c>
      <c r="D9" s="235">
        <v>0.21</v>
      </c>
      <c r="E9" s="226">
        <v>1367.1</v>
      </c>
      <c r="F9" s="240">
        <v>0.153</v>
      </c>
      <c r="G9" s="241">
        <v>0.24199999999999999</v>
      </c>
      <c r="H9" s="227">
        <v>1350.3</v>
      </c>
      <c r="I9" s="240">
        <v>-5.3999999999999999E-2</v>
      </c>
      <c r="J9" s="241">
        <v>0.221</v>
      </c>
      <c r="K9" s="159" t="s">
        <v>85</v>
      </c>
    </row>
    <row r="10" spans="1:11" x14ac:dyDescent="0.2">
      <c r="A10" s="160" t="s">
        <v>136</v>
      </c>
      <c r="B10" s="224">
        <v>677.7</v>
      </c>
      <c r="C10" s="236">
        <v>-0.28799999999999998</v>
      </c>
      <c r="D10" s="237">
        <v>0.13300000000000001</v>
      </c>
      <c r="E10" s="224">
        <v>827.6</v>
      </c>
      <c r="F10" s="236">
        <v>0.10100000000000001</v>
      </c>
      <c r="G10" s="237">
        <v>0.14699999999999999</v>
      </c>
      <c r="H10" s="228">
        <v>848.8</v>
      </c>
      <c r="I10" s="242">
        <v>-1.9E-2</v>
      </c>
      <c r="J10" s="237">
        <v>0.13900000000000001</v>
      </c>
      <c r="K10" s="160" t="s">
        <v>147</v>
      </c>
    </row>
    <row r="11" spans="1:11" x14ac:dyDescent="0.2">
      <c r="A11" s="160" t="s">
        <v>137</v>
      </c>
      <c r="B11" s="224">
        <v>-0.1</v>
      </c>
      <c r="C11" s="236" t="s">
        <v>66</v>
      </c>
      <c r="D11" s="237">
        <v>0</v>
      </c>
      <c r="E11" s="224">
        <v>-0.1</v>
      </c>
      <c r="F11" s="236" t="s">
        <v>66</v>
      </c>
      <c r="G11" s="237">
        <v>0</v>
      </c>
      <c r="H11" s="228">
        <v>0</v>
      </c>
      <c r="I11" s="242" t="s">
        <v>66</v>
      </c>
      <c r="J11" s="237">
        <v>0</v>
      </c>
      <c r="K11" s="160" t="s">
        <v>227</v>
      </c>
    </row>
    <row r="12" spans="1:11" x14ac:dyDescent="0.2">
      <c r="A12" s="160" t="s">
        <v>138</v>
      </c>
      <c r="B12" s="224">
        <v>242.9</v>
      </c>
      <c r="C12" s="236">
        <v>-0.433</v>
      </c>
      <c r="D12" s="237">
        <v>4.8000000000000001E-2</v>
      </c>
      <c r="E12" s="224">
        <v>290.39999999999998</v>
      </c>
      <c r="F12" s="236">
        <v>7.6999999999999999E-2</v>
      </c>
      <c r="G12" s="237">
        <v>5.0999999999999997E-2</v>
      </c>
      <c r="H12" s="228">
        <v>322.39999999999998</v>
      </c>
      <c r="I12" s="242">
        <v>6.3E-2</v>
      </c>
      <c r="J12" s="237">
        <v>5.2999999999999999E-2</v>
      </c>
      <c r="K12" s="160" t="s">
        <v>144</v>
      </c>
    </row>
    <row r="13" spans="1:11" x14ac:dyDescent="0.2">
      <c r="A13" s="160" t="s">
        <v>139</v>
      </c>
      <c r="B13" s="224">
        <v>147.19999999999999</v>
      </c>
      <c r="C13" s="236">
        <v>-0.154</v>
      </c>
      <c r="D13" s="237">
        <v>2.9000000000000001E-2</v>
      </c>
      <c r="E13" s="224">
        <v>249.1</v>
      </c>
      <c r="F13" s="236">
        <v>0.52100000000000002</v>
      </c>
      <c r="G13" s="237">
        <v>4.3999999999999997E-2</v>
      </c>
      <c r="H13" s="228">
        <v>179.1</v>
      </c>
      <c r="I13" s="242">
        <v>-0.309</v>
      </c>
      <c r="J13" s="237">
        <v>2.9000000000000001E-2</v>
      </c>
      <c r="K13" s="160" t="s">
        <v>256</v>
      </c>
    </row>
    <row r="14" spans="1:11" x14ac:dyDescent="0.2">
      <c r="A14" s="161" t="s">
        <v>140</v>
      </c>
      <c r="B14" s="223">
        <v>196.4</v>
      </c>
      <c r="C14" s="234">
        <v>-0.29699999999999999</v>
      </c>
      <c r="D14" s="235">
        <v>3.9E-2</v>
      </c>
      <c r="E14" s="223">
        <v>264.5</v>
      </c>
      <c r="F14" s="234">
        <v>0.21299999999999999</v>
      </c>
      <c r="G14" s="235">
        <v>4.7E-2</v>
      </c>
      <c r="H14" s="229">
        <v>250.3</v>
      </c>
      <c r="I14" s="243">
        <v>-9.4E-2</v>
      </c>
      <c r="J14" s="235">
        <v>4.1000000000000002E-2</v>
      </c>
      <c r="K14" s="161" t="s">
        <v>145</v>
      </c>
    </row>
    <row r="15" spans="1:11" ht="13.5" thickBot="1" x14ac:dyDescent="0.25">
      <c r="A15" s="162" t="s">
        <v>84</v>
      </c>
      <c r="B15" s="225">
        <v>871.4</v>
      </c>
      <c r="C15" s="238">
        <v>-0.316</v>
      </c>
      <c r="D15" s="239">
        <v>0.17100000000000001</v>
      </c>
      <c r="E15" s="225">
        <v>1102.5999999999999</v>
      </c>
      <c r="F15" s="238">
        <v>0.14000000000000001</v>
      </c>
      <c r="G15" s="239">
        <v>0.19500000000000001</v>
      </c>
      <c r="H15" s="230">
        <v>1100.0999999999999</v>
      </c>
      <c r="I15" s="238">
        <v>-4.4999999999999998E-2</v>
      </c>
      <c r="J15" s="239">
        <v>0.18</v>
      </c>
      <c r="K15" s="162" t="s">
        <v>146</v>
      </c>
    </row>
    <row r="16" spans="1:11" ht="13.5" thickBot="1" x14ac:dyDescent="0.25">
      <c r="A16" s="163" t="s">
        <v>141</v>
      </c>
      <c r="B16" s="231">
        <v>5089.1000000000004</v>
      </c>
      <c r="C16" s="232"/>
      <c r="D16" s="233"/>
      <c r="E16" s="231">
        <v>5640.4</v>
      </c>
      <c r="F16" s="232"/>
      <c r="G16" s="233"/>
      <c r="H16" s="231">
        <v>6099.1</v>
      </c>
      <c r="I16" s="232"/>
      <c r="J16" s="233"/>
      <c r="K16" s="163" t="s">
        <v>228</v>
      </c>
    </row>
    <row r="17" spans="1:1" ht="13.5" thickTop="1" x14ac:dyDescent="0.2">
      <c r="A17" s="17" t="s">
        <v>151</v>
      </c>
    </row>
    <row r="18" spans="1:1" x14ac:dyDescent="0.2">
      <c r="A18" s="17" t="s">
        <v>152</v>
      </c>
    </row>
  </sheetData>
  <mergeCells count="6">
    <mergeCell ref="B6:D6"/>
    <mergeCell ref="E6:G6"/>
    <mergeCell ref="H6:J6"/>
    <mergeCell ref="B16:D16"/>
    <mergeCell ref="E16:G16"/>
    <mergeCell ref="H16:J16"/>
  </mergeCells>
  <hyperlinks>
    <hyperlink ref="A1" location="Index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0">
    <tabColor theme="6"/>
  </sheetPr>
  <dimension ref="A1:K24"/>
  <sheetViews>
    <sheetView zoomScaleNormal="100" workbookViewId="0"/>
  </sheetViews>
  <sheetFormatPr defaultRowHeight="12.75" x14ac:dyDescent="0.2"/>
  <cols>
    <col min="1" max="1" width="44.28515625" style="24" customWidth="1"/>
    <col min="2" max="10" width="8.7109375" style="24" customWidth="1"/>
    <col min="11" max="11" width="58.28515625" style="24" customWidth="1"/>
    <col min="12" max="16384" width="9.140625" style="24"/>
  </cols>
  <sheetData>
    <row r="1" spans="1:11" x14ac:dyDescent="0.2">
      <c r="A1" s="9" t="s">
        <v>11</v>
      </c>
      <c r="B1" s="9"/>
      <c r="C1" s="9"/>
    </row>
    <row r="2" spans="1:11" x14ac:dyDescent="0.2">
      <c r="A2" s="18"/>
      <c r="B2" s="16"/>
      <c r="C2" s="16"/>
    </row>
    <row r="3" spans="1:11" x14ac:dyDescent="0.2">
      <c r="A3" s="18" t="s">
        <v>175</v>
      </c>
      <c r="B3" s="16"/>
      <c r="C3" s="16"/>
    </row>
    <row r="4" spans="1:11" x14ac:dyDescent="0.2">
      <c r="A4" s="10" t="s">
        <v>176</v>
      </c>
      <c r="B4" s="16"/>
      <c r="C4" s="16"/>
    </row>
    <row r="5" spans="1:11" x14ac:dyDescent="0.2">
      <c r="A5" s="18"/>
      <c r="B5" s="16"/>
      <c r="C5" s="16"/>
    </row>
    <row r="6" spans="1:11" ht="13.5" thickBot="1" x14ac:dyDescent="0.25">
      <c r="A6" s="198" t="s">
        <v>65</v>
      </c>
      <c r="B6" s="200" t="s">
        <v>130</v>
      </c>
      <c r="C6" s="201"/>
      <c r="D6" s="202"/>
      <c r="E6" s="200" t="s">
        <v>131</v>
      </c>
      <c r="F6" s="201"/>
      <c r="G6" s="202"/>
      <c r="H6" s="200" t="s">
        <v>132</v>
      </c>
      <c r="I6" s="201"/>
      <c r="J6" s="203"/>
      <c r="K6" s="198" t="s">
        <v>257</v>
      </c>
    </row>
    <row r="7" spans="1:11" ht="26.25" thickBot="1" x14ac:dyDescent="0.25">
      <c r="A7" s="198"/>
      <c r="B7" s="138" t="s">
        <v>148</v>
      </c>
      <c r="C7" s="139" t="s">
        <v>149</v>
      </c>
      <c r="D7" s="139" t="s">
        <v>150</v>
      </c>
      <c r="E7" s="138" t="s">
        <v>148</v>
      </c>
      <c r="F7" s="139" t="s">
        <v>149</v>
      </c>
      <c r="G7" s="139" t="s">
        <v>150</v>
      </c>
      <c r="H7" s="138" t="s">
        <v>148</v>
      </c>
      <c r="I7" s="139" t="s">
        <v>149</v>
      </c>
      <c r="J7" s="140" t="s">
        <v>150</v>
      </c>
      <c r="K7" s="198"/>
    </row>
    <row r="8" spans="1:11" ht="26.25" thickBot="1" x14ac:dyDescent="0.25">
      <c r="A8" s="199"/>
      <c r="B8" s="141" t="s">
        <v>133</v>
      </c>
      <c r="C8" s="142" t="s">
        <v>134</v>
      </c>
      <c r="D8" s="142" t="s">
        <v>135</v>
      </c>
      <c r="E8" s="141" t="s">
        <v>133</v>
      </c>
      <c r="F8" s="142" t="s">
        <v>134</v>
      </c>
      <c r="G8" s="142" t="s">
        <v>135</v>
      </c>
      <c r="H8" s="141" t="s">
        <v>133</v>
      </c>
      <c r="I8" s="142" t="s">
        <v>134</v>
      </c>
      <c r="J8" s="143" t="s">
        <v>135</v>
      </c>
      <c r="K8" s="199"/>
    </row>
    <row r="9" spans="1:11" x14ac:dyDescent="0.2">
      <c r="A9" s="144" t="s">
        <v>153</v>
      </c>
      <c r="B9" s="145">
        <v>944.5</v>
      </c>
      <c r="C9" s="146">
        <v>-0.54400000000000004</v>
      </c>
      <c r="D9" s="147">
        <v>0.186</v>
      </c>
      <c r="E9" s="148">
        <v>1029.4000000000001</v>
      </c>
      <c r="F9" s="146">
        <v>-1.7000000000000001E-2</v>
      </c>
      <c r="G9" s="147">
        <v>0.183</v>
      </c>
      <c r="H9" s="148">
        <v>1167</v>
      </c>
      <c r="I9" s="146">
        <v>8.5999999999999993E-2</v>
      </c>
      <c r="J9" s="146">
        <v>0.191</v>
      </c>
      <c r="K9" s="144" t="s">
        <v>92</v>
      </c>
    </row>
    <row r="10" spans="1:11" x14ac:dyDescent="0.2">
      <c r="A10" s="128" t="s">
        <v>154</v>
      </c>
      <c r="B10" s="132">
        <v>437.5</v>
      </c>
      <c r="C10" s="131">
        <v>-0.38100000000000001</v>
      </c>
      <c r="D10" s="130">
        <v>8.5999999999999993E-2</v>
      </c>
      <c r="E10" s="132">
        <v>477.2</v>
      </c>
      <c r="F10" s="131">
        <v>-1.7000000000000001E-2</v>
      </c>
      <c r="G10" s="130">
        <v>8.5000000000000006E-2</v>
      </c>
      <c r="H10" s="132">
        <v>530.70000000000005</v>
      </c>
      <c r="I10" s="131">
        <v>6.6000000000000003E-2</v>
      </c>
      <c r="J10" s="131">
        <v>8.6999999999999994E-2</v>
      </c>
      <c r="K10" s="128" t="s">
        <v>229</v>
      </c>
    </row>
    <row r="11" spans="1:11" x14ac:dyDescent="0.2">
      <c r="A11" s="128" t="s">
        <v>155</v>
      </c>
      <c r="B11" s="132">
        <v>190.4</v>
      </c>
      <c r="C11" s="131">
        <v>-0.441</v>
      </c>
      <c r="D11" s="130">
        <v>3.6999999999999998E-2</v>
      </c>
      <c r="E11" s="132">
        <v>187.4</v>
      </c>
      <c r="F11" s="131">
        <v>-0.113</v>
      </c>
      <c r="G11" s="130">
        <v>3.3000000000000002E-2</v>
      </c>
      <c r="H11" s="132">
        <v>198.4</v>
      </c>
      <c r="I11" s="131">
        <v>1.2999999999999999E-2</v>
      </c>
      <c r="J11" s="131">
        <v>3.3000000000000002E-2</v>
      </c>
      <c r="K11" s="128" t="s">
        <v>166</v>
      </c>
    </row>
    <row r="12" spans="1:11" x14ac:dyDescent="0.2">
      <c r="A12" s="128" t="s">
        <v>156</v>
      </c>
      <c r="B12" s="132">
        <v>31.5</v>
      </c>
      <c r="C12" s="131">
        <v>-0.499</v>
      </c>
      <c r="D12" s="130">
        <v>6.0000000000000001E-3</v>
      </c>
      <c r="E12" s="132">
        <v>46.9</v>
      </c>
      <c r="F12" s="131">
        <v>0.34</v>
      </c>
      <c r="G12" s="130">
        <v>8.0000000000000002E-3</v>
      </c>
      <c r="H12" s="132">
        <v>53.5</v>
      </c>
      <c r="I12" s="131">
        <v>8.3000000000000004E-2</v>
      </c>
      <c r="J12" s="131">
        <v>8.9999999999999993E-3</v>
      </c>
      <c r="K12" s="128" t="s">
        <v>167</v>
      </c>
    </row>
    <row r="13" spans="1:11" x14ac:dyDescent="0.2">
      <c r="A13" s="128" t="s">
        <v>157</v>
      </c>
      <c r="B13" s="132">
        <v>39.5</v>
      </c>
      <c r="C13" s="131">
        <v>-0.40600000000000003</v>
      </c>
      <c r="D13" s="130">
        <v>8.0000000000000002E-3</v>
      </c>
      <c r="E13" s="132">
        <v>45.2</v>
      </c>
      <c r="F13" s="131">
        <v>0.03</v>
      </c>
      <c r="G13" s="130">
        <v>8.0000000000000002E-3</v>
      </c>
      <c r="H13" s="132">
        <v>51.9</v>
      </c>
      <c r="I13" s="131">
        <v>9.9000000000000005E-2</v>
      </c>
      <c r="J13" s="131">
        <v>8.9999999999999993E-3</v>
      </c>
      <c r="K13" s="128" t="s">
        <v>168</v>
      </c>
    </row>
    <row r="14" spans="1:11" x14ac:dyDescent="0.2">
      <c r="A14" s="128" t="s">
        <v>158</v>
      </c>
      <c r="B14" s="132">
        <v>68</v>
      </c>
      <c r="C14" s="131">
        <v>-0.85199999999999998</v>
      </c>
      <c r="D14" s="130">
        <v>1.2999999999999999E-2</v>
      </c>
      <c r="E14" s="132">
        <v>14.7</v>
      </c>
      <c r="F14" s="131">
        <v>-0.80200000000000005</v>
      </c>
      <c r="G14" s="130">
        <v>3.0000000000000001E-3</v>
      </c>
      <c r="H14" s="132">
        <v>1.1000000000000001</v>
      </c>
      <c r="I14" s="131">
        <v>-0.93100000000000005</v>
      </c>
      <c r="J14" s="131">
        <v>0</v>
      </c>
      <c r="K14" s="128" t="s">
        <v>169</v>
      </c>
    </row>
    <row r="15" spans="1:11" x14ac:dyDescent="0.2">
      <c r="A15" s="128" t="s">
        <v>159</v>
      </c>
      <c r="B15" s="132">
        <v>4.7</v>
      </c>
      <c r="C15" s="131">
        <v>-0.52700000000000002</v>
      </c>
      <c r="D15" s="130">
        <v>1E-3</v>
      </c>
      <c r="E15" s="132">
        <v>3.1</v>
      </c>
      <c r="F15" s="131">
        <v>-0.40600000000000003</v>
      </c>
      <c r="G15" s="130">
        <v>1E-3</v>
      </c>
      <c r="H15" s="132">
        <v>0</v>
      </c>
      <c r="I15" s="131">
        <v>-1</v>
      </c>
      <c r="J15" s="131">
        <v>0</v>
      </c>
      <c r="K15" s="128" t="s">
        <v>170</v>
      </c>
    </row>
    <row r="16" spans="1:11" x14ac:dyDescent="0.2">
      <c r="A16" s="128" t="s">
        <v>160</v>
      </c>
      <c r="B16" s="132">
        <v>11.4</v>
      </c>
      <c r="C16" s="131">
        <v>-0.28100000000000003</v>
      </c>
      <c r="D16" s="130">
        <v>2E-3</v>
      </c>
      <c r="E16" s="132">
        <v>19.100000000000001</v>
      </c>
      <c r="F16" s="131">
        <v>0.501</v>
      </c>
      <c r="G16" s="130">
        <v>3.0000000000000001E-3</v>
      </c>
      <c r="H16" s="132">
        <v>22.1</v>
      </c>
      <c r="I16" s="131">
        <v>0.112</v>
      </c>
      <c r="J16" s="131">
        <v>4.0000000000000001E-3</v>
      </c>
      <c r="K16" s="128" t="s">
        <v>160</v>
      </c>
    </row>
    <row r="17" spans="1:11" x14ac:dyDescent="0.2">
      <c r="A17" s="128" t="s">
        <v>161</v>
      </c>
      <c r="B17" s="132">
        <v>17.5</v>
      </c>
      <c r="C17" s="131">
        <v>-0.29399999999999998</v>
      </c>
      <c r="D17" s="130">
        <v>3.0000000000000001E-3</v>
      </c>
      <c r="E17" s="132">
        <v>9.1999999999999993</v>
      </c>
      <c r="F17" s="131">
        <v>-0.52500000000000002</v>
      </c>
      <c r="G17" s="130">
        <v>2E-3</v>
      </c>
      <c r="H17" s="132">
        <v>18.399999999999999</v>
      </c>
      <c r="I17" s="131">
        <v>0.91800000000000004</v>
      </c>
      <c r="J17" s="131">
        <v>3.0000000000000001E-3</v>
      </c>
      <c r="K17" s="128" t="s">
        <v>230</v>
      </c>
    </row>
    <row r="18" spans="1:11" x14ac:dyDescent="0.2">
      <c r="A18" s="128" t="s">
        <v>162</v>
      </c>
      <c r="B18" s="132">
        <v>5.2</v>
      </c>
      <c r="C18" s="131">
        <v>-0.76800000000000002</v>
      </c>
      <c r="D18" s="130">
        <v>1E-3</v>
      </c>
      <c r="E18" s="132">
        <v>12.5</v>
      </c>
      <c r="F18" s="131">
        <v>1.1539999999999999</v>
      </c>
      <c r="G18" s="130">
        <v>2E-3</v>
      </c>
      <c r="H18" s="132">
        <v>12.3</v>
      </c>
      <c r="I18" s="131">
        <v>-6.3E-2</v>
      </c>
      <c r="J18" s="131">
        <v>2E-3</v>
      </c>
      <c r="K18" s="128" t="s">
        <v>171</v>
      </c>
    </row>
    <row r="19" spans="1:11" x14ac:dyDescent="0.2">
      <c r="A19" s="144" t="s">
        <v>163</v>
      </c>
      <c r="B19" s="149">
        <v>895.7</v>
      </c>
      <c r="C19" s="127">
        <v>-0.54200000000000004</v>
      </c>
      <c r="D19" s="126">
        <v>0.17599999999999999</v>
      </c>
      <c r="E19" s="149">
        <v>955.1</v>
      </c>
      <c r="F19" s="127">
        <v>-3.7999999999999999E-2</v>
      </c>
      <c r="G19" s="126">
        <v>0.16900000000000001</v>
      </c>
      <c r="H19" s="125">
        <v>1088.8</v>
      </c>
      <c r="I19" s="127">
        <v>9.0999999999999998E-2</v>
      </c>
      <c r="J19" s="127">
        <v>0.17899999999999999</v>
      </c>
      <c r="K19" s="144" t="s">
        <v>172</v>
      </c>
    </row>
    <row r="20" spans="1:11" x14ac:dyDescent="0.2">
      <c r="A20" s="144" t="s">
        <v>164</v>
      </c>
      <c r="B20" s="150">
        <v>79.400000000000006</v>
      </c>
      <c r="C20" s="151">
        <v>-0.438</v>
      </c>
      <c r="D20" s="152">
        <v>1.6E-2</v>
      </c>
      <c r="E20" s="150">
        <v>125.4</v>
      </c>
      <c r="F20" s="151">
        <v>0.42299999999999999</v>
      </c>
      <c r="G20" s="152">
        <v>2.1999999999999999E-2</v>
      </c>
      <c r="H20" s="150">
        <v>181.4</v>
      </c>
      <c r="I20" s="151">
        <v>0.38500000000000001</v>
      </c>
      <c r="J20" s="151">
        <v>0.03</v>
      </c>
      <c r="K20" s="144" t="s">
        <v>173</v>
      </c>
    </row>
    <row r="21" spans="1:11" ht="13.5" thickBot="1" x14ac:dyDescent="0.25">
      <c r="A21" s="153" t="s">
        <v>165</v>
      </c>
      <c r="B21" s="154">
        <v>48.8</v>
      </c>
      <c r="C21" s="155">
        <v>-0.57599999999999996</v>
      </c>
      <c r="D21" s="156">
        <v>0.01</v>
      </c>
      <c r="E21" s="154">
        <v>74.3</v>
      </c>
      <c r="F21" s="155">
        <v>0.36899999999999999</v>
      </c>
      <c r="G21" s="156">
        <v>1.2999999999999999E-2</v>
      </c>
      <c r="H21" s="154">
        <v>78.2</v>
      </c>
      <c r="I21" s="155">
        <v>1.2E-2</v>
      </c>
      <c r="J21" s="155">
        <v>1.2999999999999999E-2</v>
      </c>
      <c r="K21" s="153" t="s">
        <v>174</v>
      </c>
    </row>
    <row r="22" spans="1:11" ht="13.5" thickBot="1" x14ac:dyDescent="0.25">
      <c r="A22" s="115" t="s">
        <v>141</v>
      </c>
      <c r="B22" s="196">
        <v>5089.1000000000004</v>
      </c>
      <c r="C22" s="195"/>
      <c r="D22" s="197"/>
      <c r="E22" s="196">
        <v>5640.4</v>
      </c>
      <c r="F22" s="195"/>
      <c r="G22" s="197"/>
      <c r="H22" s="196">
        <v>6099.1</v>
      </c>
      <c r="I22" s="195"/>
      <c r="J22" s="195"/>
      <c r="K22" s="115" t="s">
        <v>228</v>
      </c>
    </row>
    <row r="23" spans="1:11" ht="13.5" thickTop="1" x14ac:dyDescent="0.2">
      <c r="A23" s="86" t="s">
        <v>151</v>
      </c>
    </row>
    <row r="24" spans="1:11" x14ac:dyDescent="0.2">
      <c r="A24" s="86" t="s">
        <v>152</v>
      </c>
    </row>
  </sheetData>
  <mergeCells count="8">
    <mergeCell ref="B22:D22"/>
    <mergeCell ref="E22:G22"/>
    <mergeCell ref="H22:J22"/>
    <mergeCell ref="K6:K8"/>
    <mergeCell ref="A6:A8"/>
    <mergeCell ref="B6:D6"/>
    <mergeCell ref="E6:G6"/>
    <mergeCell ref="H6:J6"/>
  </mergeCells>
  <hyperlinks>
    <hyperlink ref="A1" location="Index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1">
    <tabColor theme="6"/>
  </sheetPr>
  <dimension ref="A1:H17"/>
  <sheetViews>
    <sheetView zoomScaleNormal="100" workbookViewId="0"/>
  </sheetViews>
  <sheetFormatPr defaultRowHeight="12.75" x14ac:dyDescent="0.2"/>
  <cols>
    <col min="1" max="1" width="31.28515625" style="24" customWidth="1"/>
    <col min="2" max="7" width="9.42578125" style="24" customWidth="1"/>
    <col min="8" max="8" width="27.5703125" style="24" customWidth="1"/>
    <col min="9" max="9" width="9.140625" style="24"/>
    <col min="10" max="10" width="32.140625" style="24" customWidth="1"/>
    <col min="11" max="16384" width="9.140625" style="24"/>
  </cols>
  <sheetData>
    <row r="1" spans="1:8" x14ac:dyDescent="0.2">
      <c r="A1" s="9" t="s">
        <v>11</v>
      </c>
      <c r="B1" s="9"/>
      <c r="C1" s="9"/>
    </row>
    <row r="2" spans="1:8" x14ac:dyDescent="0.2">
      <c r="A2" s="18"/>
      <c r="B2" s="16"/>
      <c r="C2" s="16"/>
    </row>
    <row r="3" spans="1:8" x14ac:dyDescent="0.2">
      <c r="A3" s="18" t="s">
        <v>190</v>
      </c>
      <c r="B3" s="16"/>
      <c r="C3" s="16"/>
    </row>
    <row r="4" spans="1:8" x14ac:dyDescent="0.2">
      <c r="A4" s="10" t="s">
        <v>231</v>
      </c>
      <c r="B4" s="16"/>
      <c r="C4" s="16"/>
    </row>
    <row r="5" spans="1:8" x14ac:dyDescent="0.2">
      <c r="A5" s="18"/>
      <c r="B5" s="16"/>
      <c r="C5" s="16"/>
    </row>
    <row r="6" spans="1:8" ht="13.5" thickBot="1" x14ac:dyDescent="0.25">
      <c r="A6" s="120"/>
      <c r="B6" s="204" t="s">
        <v>177</v>
      </c>
      <c r="C6" s="205"/>
      <c r="D6" s="204" t="s">
        <v>178</v>
      </c>
      <c r="E6" s="205"/>
      <c r="F6" s="204" t="s">
        <v>179</v>
      </c>
      <c r="G6" s="205"/>
      <c r="H6" s="120"/>
    </row>
    <row r="7" spans="1:8" x14ac:dyDescent="0.2">
      <c r="A7" s="121"/>
      <c r="B7" s="122" t="s">
        <v>180</v>
      </c>
      <c r="C7" s="123" t="s">
        <v>181</v>
      </c>
      <c r="D7" s="244" t="s">
        <v>180</v>
      </c>
      <c r="E7" s="245" t="s">
        <v>181</v>
      </c>
      <c r="F7" s="50" t="s">
        <v>180</v>
      </c>
      <c r="G7" s="164" t="s">
        <v>181</v>
      </c>
      <c r="H7" s="121"/>
    </row>
    <row r="8" spans="1:8" x14ac:dyDescent="0.2">
      <c r="A8" s="121"/>
      <c r="B8" s="246" t="s">
        <v>258</v>
      </c>
      <c r="C8" s="50" t="s">
        <v>259</v>
      </c>
      <c r="D8" s="122" t="s">
        <v>258</v>
      </c>
      <c r="E8" s="164" t="s">
        <v>259</v>
      </c>
      <c r="F8" s="50" t="s">
        <v>258</v>
      </c>
      <c r="G8" s="247" t="s">
        <v>259</v>
      </c>
      <c r="H8" s="121"/>
    </row>
    <row r="9" spans="1:8" ht="38.25" x14ac:dyDescent="0.2">
      <c r="A9" s="124" t="s">
        <v>182</v>
      </c>
      <c r="B9" s="125">
        <v>35941.300000000003</v>
      </c>
      <c r="C9" s="126">
        <v>7.0000000000000001E-3</v>
      </c>
      <c r="D9" s="125">
        <v>36586.800000000003</v>
      </c>
      <c r="E9" s="126">
        <v>1.7999999999999999E-2</v>
      </c>
      <c r="F9" s="125">
        <v>37892.6</v>
      </c>
      <c r="G9" s="127">
        <v>3.5999999999999997E-2</v>
      </c>
      <c r="H9" s="124" t="s">
        <v>232</v>
      </c>
    </row>
    <row r="10" spans="1:8" x14ac:dyDescent="0.2">
      <c r="A10" s="128" t="s">
        <v>183</v>
      </c>
      <c r="B10" s="129">
        <v>26308.2</v>
      </c>
      <c r="C10" s="130">
        <v>8.0000000000000002E-3</v>
      </c>
      <c r="D10" s="129">
        <v>26868.1</v>
      </c>
      <c r="E10" s="130">
        <v>2.1000000000000001E-2</v>
      </c>
      <c r="F10" s="129">
        <v>27998.400000000001</v>
      </c>
      <c r="G10" s="131">
        <v>4.2000000000000003E-2</v>
      </c>
      <c r="H10" s="128" t="s">
        <v>186</v>
      </c>
    </row>
    <row r="11" spans="1:8" x14ac:dyDescent="0.2">
      <c r="A11" s="128" t="s">
        <v>184</v>
      </c>
      <c r="B11" s="129">
        <v>9633.2000000000007</v>
      </c>
      <c r="C11" s="130">
        <v>2E-3</v>
      </c>
      <c r="D11" s="129">
        <v>9718.7000000000007</v>
      </c>
      <c r="E11" s="130">
        <v>8.9999999999999993E-3</v>
      </c>
      <c r="F11" s="129">
        <v>9894.2000000000007</v>
      </c>
      <c r="G11" s="131">
        <v>1.7999999999999999E-2</v>
      </c>
      <c r="H11" s="128" t="s">
        <v>187</v>
      </c>
    </row>
    <row r="12" spans="1:8" x14ac:dyDescent="0.2">
      <c r="A12" s="128"/>
      <c r="B12" s="132"/>
      <c r="C12" s="133"/>
      <c r="D12" s="132"/>
      <c r="E12" s="133"/>
      <c r="F12" s="132"/>
      <c r="G12" s="132"/>
      <c r="H12" s="128"/>
    </row>
    <row r="13" spans="1:8" ht="25.5" x14ac:dyDescent="0.2">
      <c r="A13" s="124" t="s">
        <v>185</v>
      </c>
      <c r="B13" s="125">
        <v>1936.8</v>
      </c>
      <c r="C13" s="126">
        <v>-1.2E-2</v>
      </c>
      <c r="D13" s="125">
        <v>1887.3</v>
      </c>
      <c r="E13" s="126">
        <v>-2.5999999999999999E-2</v>
      </c>
      <c r="F13" s="125">
        <v>1891.5</v>
      </c>
      <c r="G13" s="127">
        <v>2E-3</v>
      </c>
      <c r="H13" s="124" t="s">
        <v>233</v>
      </c>
    </row>
    <row r="14" spans="1:8" x14ac:dyDescent="0.2">
      <c r="A14" s="128" t="s">
        <v>183</v>
      </c>
      <c r="B14" s="129">
        <v>2141.5</v>
      </c>
      <c r="C14" s="130">
        <v>-1.2999999999999999E-2</v>
      </c>
      <c r="D14" s="129">
        <v>2084</v>
      </c>
      <c r="E14" s="130">
        <v>-2.7E-2</v>
      </c>
      <c r="F14" s="129">
        <v>2070.6</v>
      </c>
      <c r="G14" s="131">
        <v>-6.0000000000000001E-3</v>
      </c>
      <c r="H14" s="128" t="s">
        <v>186</v>
      </c>
    </row>
    <row r="15" spans="1:8" ht="13.5" thickBot="1" x14ac:dyDescent="0.25">
      <c r="A15" s="134" t="s">
        <v>184</v>
      </c>
      <c r="B15" s="135">
        <v>1377.4</v>
      </c>
      <c r="C15" s="136">
        <v>-1.0999999999999999E-2</v>
      </c>
      <c r="D15" s="135">
        <v>1343.6</v>
      </c>
      <c r="E15" s="136">
        <v>-2.5000000000000001E-2</v>
      </c>
      <c r="F15" s="135">
        <v>1384.5</v>
      </c>
      <c r="G15" s="137">
        <v>0.03</v>
      </c>
      <c r="H15" s="134" t="s">
        <v>187</v>
      </c>
    </row>
    <row r="16" spans="1:8" ht="13.5" thickTop="1" x14ac:dyDescent="0.2">
      <c r="A16" s="17" t="s">
        <v>189</v>
      </c>
    </row>
    <row r="17" spans="1:1" x14ac:dyDescent="0.2">
      <c r="A17" s="17" t="s">
        <v>188</v>
      </c>
    </row>
  </sheetData>
  <mergeCells count="3">
    <mergeCell ref="B6:C6"/>
    <mergeCell ref="D6:E6"/>
    <mergeCell ref="F6:G6"/>
  </mergeCells>
  <hyperlinks>
    <hyperlink ref="A1" location="Index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5">
    <tabColor theme="6"/>
  </sheetPr>
  <dimension ref="A1:G18"/>
  <sheetViews>
    <sheetView zoomScaleNormal="100" workbookViewId="0"/>
  </sheetViews>
  <sheetFormatPr defaultRowHeight="12.75" x14ac:dyDescent="0.2"/>
  <cols>
    <col min="1" max="1" width="44" style="24" customWidth="1"/>
    <col min="2" max="2" width="9.28515625" style="24" customWidth="1"/>
    <col min="3" max="3" width="13.140625" style="24" customWidth="1"/>
    <col min="4" max="4" width="12.28515625" style="24" customWidth="1"/>
    <col min="5" max="5" width="11" style="24" customWidth="1"/>
    <col min="6" max="6" width="12" style="24" customWidth="1"/>
    <col min="7" max="7" width="42.7109375" style="24" customWidth="1"/>
    <col min="8" max="8" width="24.28515625" style="24" bestFit="1" customWidth="1"/>
    <col min="9" max="9" width="9.140625" style="24"/>
    <col min="10" max="10" width="32.140625" style="24" customWidth="1"/>
    <col min="11" max="16384" width="9.140625" style="24"/>
  </cols>
  <sheetData>
    <row r="1" spans="1:7" x14ac:dyDescent="0.2">
      <c r="A1" s="9" t="s">
        <v>11</v>
      </c>
      <c r="B1" s="9"/>
      <c r="C1" s="9"/>
    </row>
    <row r="2" spans="1:7" x14ac:dyDescent="0.2">
      <c r="A2" s="18"/>
      <c r="B2" s="16"/>
      <c r="C2" s="16"/>
    </row>
    <row r="3" spans="1:7" x14ac:dyDescent="0.2">
      <c r="A3" s="18" t="s">
        <v>201</v>
      </c>
      <c r="B3" s="16"/>
      <c r="C3" s="16"/>
    </row>
    <row r="4" spans="1:7" x14ac:dyDescent="0.2">
      <c r="A4" s="10" t="s">
        <v>202</v>
      </c>
      <c r="B4" s="16"/>
      <c r="C4" s="16"/>
    </row>
    <row r="5" spans="1:7" ht="13.5" thickBot="1" x14ac:dyDescent="0.25">
      <c r="A5" s="18"/>
      <c r="B5" s="16"/>
      <c r="C5" s="16"/>
    </row>
    <row r="6" spans="1:7" ht="13.5" thickBot="1" x14ac:dyDescent="0.25">
      <c r="A6" s="206" t="s">
        <v>65</v>
      </c>
      <c r="B6" s="207">
        <v>2022</v>
      </c>
      <c r="C6" s="210">
        <v>2023</v>
      </c>
      <c r="D6" s="210"/>
      <c r="E6" s="210">
        <v>2024</v>
      </c>
      <c r="F6" s="211"/>
      <c r="G6" s="212" t="s">
        <v>257</v>
      </c>
    </row>
    <row r="7" spans="1:7" ht="26.25" thickBot="1" x14ac:dyDescent="0.25">
      <c r="A7" s="198"/>
      <c r="B7" s="208"/>
      <c r="C7" s="103" t="s">
        <v>203</v>
      </c>
      <c r="D7" s="103" t="s">
        <v>204</v>
      </c>
      <c r="E7" s="103" t="s">
        <v>203</v>
      </c>
      <c r="F7" s="104" t="s">
        <v>204</v>
      </c>
      <c r="G7" s="213"/>
    </row>
    <row r="8" spans="1:7" ht="26.25" thickBot="1" x14ac:dyDescent="0.25">
      <c r="A8" s="205"/>
      <c r="B8" s="209"/>
      <c r="C8" s="103" t="s">
        <v>191</v>
      </c>
      <c r="D8" s="103" t="s">
        <v>192</v>
      </c>
      <c r="E8" s="103" t="s">
        <v>191</v>
      </c>
      <c r="F8" s="104" t="s">
        <v>192</v>
      </c>
      <c r="G8" s="214"/>
    </row>
    <row r="9" spans="1:7" x14ac:dyDescent="0.2">
      <c r="A9" s="105" t="s">
        <v>193</v>
      </c>
      <c r="B9" s="106">
        <v>1.2999999999999999E-2</v>
      </c>
      <c r="C9" s="107">
        <v>-1.2E-2</v>
      </c>
      <c r="D9" s="106">
        <v>-1.2E-2</v>
      </c>
      <c r="E9" s="108">
        <v>-1.2999999999999999E-2</v>
      </c>
      <c r="F9" s="109">
        <v>-1.2999999999999999E-2</v>
      </c>
      <c r="G9" s="110" t="s">
        <v>234</v>
      </c>
    </row>
    <row r="10" spans="1:7" x14ac:dyDescent="0.2">
      <c r="A10" s="105" t="s">
        <v>194</v>
      </c>
      <c r="B10" s="111">
        <v>9915</v>
      </c>
      <c r="C10" s="112">
        <v>10673</v>
      </c>
      <c r="D10" s="111">
        <v>10673</v>
      </c>
      <c r="E10" s="112">
        <v>11341</v>
      </c>
      <c r="F10" s="113">
        <v>11341</v>
      </c>
      <c r="G10" s="110" t="s">
        <v>205</v>
      </c>
    </row>
    <row r="11" spans="1:7" x14ac:dyDescent="0.2">
      <c r="A11" s="105" t="s">
        <v>195</v>
      </c>
      <c r="B11" s="107">
        <v>2.9000000000000001E-2</v>
      </c>
      <c r="C11" s="114">
        <v>2.3E-2</v>
      </c>
      <c r="D11" s="107">
        <v>2.3E-2</v>
      </c>
      <c r="E11" s="114">
        <v>1.2E-2</v>
      </c>
      <c r="F11" s="106">
        <v>1.2E-2</v>
      </c>
      <c r="G11" s="110" t="s">
        <v>206</v>
      </c>
    </row>
    <row r="12" spans="1:7" x14ac:dyDescent="0.2">
      <c r="A12" s="105" t="s">
        <v>196</v>
      </c>
      <c r="B12" s="106">
        <v>8.3000000000000004E-2</v>
      </c>
      <c r="C12" s="107">
        <v>5.1999999999999998E-2</v>
      </c>
      <c r="D12" s="107">
        <v>5.1999999999999998E-2</v>
      </c>
      <c r="E12" s="114">
        <v>0.05</v>
      </c>
      <c r="F12" s="106">
        <v>0.05</v>
      </c>
      <c r="G12" s="110" t="s">
        <v>235</v>
      </c>
    </row>
    <row r="13" spans="1:7" x14ac:dyDescent="0.2">
      <c r="A13" s="105" t="s">
        <v>197</v>
      </c>
      <c r="B13" s="106">
        <v>0.13750000000000001</v>
      </c>
      <c r="C13" s="107">
        <v>0.1275</v>
      </c>
      <c r="D13" s="107">
        <v>0.11749999999999999</v>
      </c>
      <c r="E13" s="114">
        <v>0.105</v>
      </c>
      <c r="F13" s="106">
        <v>9.2499999999999999E-2</v>
      </c>
      <c r="G13" s="110" t="s">
        <v>207</v>
      </c>
    </row>
    <row r="14" spans="1:7" x14ac:dyDescent="0.2">
      <c r="A14" s="105" t="s">
        <v>198</v>
      </c>
      <c r="B14" s="106">
        <v>0.108</v>
      </c>
      <c r="C14" s="107">
        <v>0.112</v>
      </c>
      <c r="D14" s="107">
        <v>0.105</v>
      </c>
      <c r="E14" s="114">
        <v>0.10199999999999999</v>
      </c>
      <c r="F14" s="106">
        <v>9.1999999999999998E-2</v>
      </c>
      <c r="G14" s="110" t="s">
        <v>208</v>
      </c>
    </row>
    <row r="15" spans="1:7" x14ac:dyDescent="0.2">
      <c r="A15" s="105" t="s">
        <v>199</v>
      </c>
      <c r="B15" s="106">
        <v>2.4E-2</v>
      </c>
      <c r="C15" s="107">
        <v>5.6000000000000001E-2</v>
      </c>
      <c r="D15" s="107">
        <v>5.2999999999999999E-2</v>
      </c>
      <c r="E15" s="114">
        <v>4.9000000000000002E-2</v>
      </c>
      <c r="F15" s="106">
        <v>4.2000000000000003E-2</v>
      </c>
      <c r="G15" s="110" t="s">
        <v>209</v>
      </c>
    </row>
    <row r="16" spans="1:7" ht="13.5" thickBot="1" x14ac:dyDescent="0.25">
      <c r="A16" s="115" t="s">
        <v>200</v>
      </c>
      <c r="B16" s="116">
        <v>0.72899999999999998</v>
      </c>
      <c r="C16" s="117">
        <v>0.76400000000000001</v>
      </c>
      <c r="D16" s="117">
        <v>0.76200000000000001</v>
      </c>
      <c r="E16" s="118">
        <v>0.79700000000000004</v>
      </c>
      <c r="F16" s="116">
        <v>0.79</v>
      </c>
      <c r="G16" s="119" t="s">
        <v>210</v>
      </c>
    </row>
    <row r="17" spans="1:1" ht="13.5" thickTop="1" x14ac:dyDescent="0.2">
      <c r="A17" s="17" t="s">
        <v>211</v>
      </c>
    </row>
    <row r="18" spans="1:1" x14ac:dyDescent="0.2">
      <c r="A18" s="17" t="s">
        <v>212</v>
      </c>
    </row>
  </sheetData>
  <mergeCells count="5">
    <mergeCell ref="A6:A8"/>
    <mergeCell ref="B6:B8"/>
    <mergeCell ref="C6:D6"/>
    <mergeCell ref="E6:F6"/>
    <mergeCell ref="G6:G8"/>
  </mergeCells>
  <hyperlinks>
    <hyperlink ref="A1" location="Index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3">
    <tabColor rgb="FFBD534B"/>
  </sheetPr>
  <dimension ref="A1:H24"/>
  <sheetViews>
    <sheetView zoomScaleNormal="100" workbookViewId="0"/>
  </sheetViews>
  <sheetFormatPr defaultRowHeight="12.75" x14ac:dyDescent="0.2"/>
  <cols>
    <col min="1" max="1" width="49.5703125" style="24" bestFit="1" customWidth="1"/>
    <col min="2" max="2" width="10.42578125" style="24" customWidth="1"/>
    <col min="3" max="3" width="11.5703125" style="24" customWidth="1"/>
    <col min="4" max="4" width="12.85546875" style="39" customWidth="1"/>
    <col min="5" max="5" width="9.42578125" style="24" customWidth="1"/>
    <col min="6" max="6" width="10.5703125" style="24" customWidth="1"/>
    <col min="7" max="7" width="13.140625" style="24" customWidth="1"/>
    <col min="8" max="8" width="46.140625" style="24" customWidth="1"/>
    <col min="9" max="16384" width="9.140625" style="24"/>
  </cols>
  <sheetData>
    <row r="1" spans="1:8" x14ac:dyDescent="0.2">
      <c r="A1" s="9" t="s">
        <v>11</v>
      </c>
      <c r="B1" s="9"/>
    </row>
    <row r="2" spans="1:8" x14ac:dyDescent="0.2">
      <c r="A2" s="18"/>
      <c r="B2" s="16"/>
    </row>
    <row r="3" spans="1:8" x14ac:dyDescent="0.2">
      <c r="A3" s="48" t="s">
        <v>17</v>
      </c>
      <c r="B3" s="16"/>
    </row>
    <row r="4" spans="1:8" x14ac:dyDescent="0.2">
      <c r="A4" s="48" t="s">
        <v>16</v>
      </c>
      <c r="B4" s="16"/>
    </row>
    <row r="5" spans="1:8" x14ac:dyDescent="0.2">
      <c r="B5" s="16"/>
    </row>
    <row r="6" spans="1:8" x14ac:dyDescent="0.2">
      <c r="A6" s="18" t="s">
        <v>51</v>
      </c>
      <c r="B6" s="16"/>
    </row>
    <row r="7" spans="1:8" x14ac:dyDescent="0.2">
      <c r="A7" s="18" t="s">
        <v>50</v>
      </c>
      <c r="B7" s="16"/>
    </row>
    <row r="8" spans="1:8" ht="13.5" thickBot="1" x14ac:dyDescent="0.25"/>
    <row r="9" spans="1:8" ht="14.25" thickTop="1" thickBot="1" x14ac:dyDescent="0.25">
      <c r="A9" s="215" t="s">
        <v>16</v>
      </c>
      <c r="B9" s="217">
        <v>2023</v>
      </c>
      <c r="C9" s="218"/>
      <c r="D9" s="219"/>
      <c r="E9" s="217">
        <v>2024</v>
      </c>
      <c r="F9" s="218"/>
      <c r="G9" s="218"/>
      <c r="H9" s="220" t="s">
        <v>17</v>
      </c>
    </row>
    <row r="10" spans="1:8" ht="34.5" customHeight="1" x14ac:dyDescent="0.2">
      <c r="A10" s="216"/>
      <c r="B10" s="72" t="s">
        <v>142</v>
      </c>
      <c r="C10" s="72" t="s">
        <v>143</v>
      </c>
      <c r="D10" s="27" t="s">
        <v>18</v>
      </c>
      <c r="E10" s="72" t="s">
        <v>142</v>
      </c>
      <c r="F10" s="72" t="s">
        <v>143</v>
      </c>
      <c r="G10" s="27" t="s">
        <v>18</v>
      </c>
      <c r="H10" s="221"/>
    </row>
    <row r="11" spans="1:8" ht="13.5" thickBot="1" x14ac:dyDescent="0.25">
      <c r="A11" s="11" t="s">
        <v>19</v>
      </c>
      <c r="B11" s="73">
        <v>2.2759395870345127</v>
      </c>
      <c r="C11" s="74">
        <v>2.2759395870345127</v>
      </c>
      <c r="D11" s="75" t="s">
        <v>29</v>
      </c>
      <c r="E11" s="73">
        <v>1.2165369395797776</v>
      </c>
      <c r="F11" s="74">
        <v>1.2165369395797776</v>
      </c>
      <c r="G11" s="55" t="s">
        <v>29</v>
      </c>
      <c r="H11" s="19" t="s">
        <v>20</v>
      </c>
    </row>
    <row r="12" spans="1:8" ht="13.5" thickBot="1" x14ac:dyDescent="0.25">
      <c r="A12" s="12" t="s">
        <v>21</v>
      </c>
      <c r="B12" s="76">
        <v>10647.664701580286</v>
      </c>
      <c r="C12" s="77">
        <v>10647.664701580286</v>
      </c>
      <c r="D12" s="78" t="s">
        <v>29</v>
      </c>
      <c r="E12" s="76">
        <v>11294.097325710914</v>
      </c>
      <c r="F12" s="77">
        <v>11294.097325710914</v>
      </c>
      <c r="G12" s="78" t="s">
        <v>29</v>
      </c>
      <c r="H12" s="20" t="s">
        <v>15</v>
      </c>
    </row>
    <row r="13" spans="1:8" ht="13.5" thickBot="1" x14ac:dyDescent="0.25">
      <c r="A13" s="11" t="s">
        <v>22</v>
      </c>
      <c r="B13" s="79">
        <v>5.2022192558979672</v>
      </c>
      <c r="C13" s="80">
        <v>5.2022192558979672</v>
      </c>
      <c r="D13" s="41" t="s">
        <v>29</v>
      </c>
      <c r="E13" s="79">
        <v>3.881302643519132</v>
      </c>
      <c r="F13" s="80">
        <v>3.881302643519132</v>
      </c>
      <c r="G13" s="41" t="s">
        <v>29</v>
      </c>
      <c r="H13" s="19" t="s">
        <v>52</v>
      </c>
    </row>
    <row r="14" spans="1:8" ht="13.5" thickBot="1" x14ac:dyDescent="0.25">
      <c r="A14" s="12" t="s">
        <v>23</v>
      </c>
      <c r="B14" s="76">
        <v>5.0228863225500726</v>
      </c>
      <c r="C14" s="77">
        <v>5.0228863225500726</v>
      </c>
      <c r="D14" s="81" t="s">
        <v>29</v>
      </c>
      <c r="E14" s="76">
        <v>5.0911751046597402</v>
      </c>
      <c r="F14" s="77">
        <v>5.0911751046597402</v>
      </c>
      <c r="G14" s="81" t="s">
        <v>29</v>
      </c>
      <c r="H14" s="20" t="s">
        <v>24</v>
      </c>
    </row>
    <row r="15" spans="1:8" ht="13.5" thickBot="1" x14ac:dyDescent="0.25">
      <c r="A15" s="11" t="s">
        <v>25</v>
      </c>
      <c r="B15" s="79">
        <v>0.75</v>
      </c>
      <c r="C15" s="80">
        <v>0.75</v>
      </c>
      <c r="D15" s="82" t="s">
        <v>29</v>
      </c>
      <c r="E15" s="79">
        <v>0.68329616130194104</v>
      </c>
      <c r="F15" s="80">
        <v>0.68329616130194104</v>
      </c>
      <c r="G15" s="82" t="s">
        <v>29</v>
      </c>
      <c r="H15" s="19" t="s">
        <v>26</v>
      </c>
    </row>
    <row r="16" spans="1:8" ht="13.5" thickBot="1" x14ac:dyDescent="0.25">
      <c r="A16" s="12" t="s">
        <v>27</v>
      </c>
      <c r="B16" s="76">
        <v>4.2762500000000037</v>
      </c>
      <c r="C16" s="77">
        <v>4.2762500000000037</v>
      </c>
      <c r="D16" s="81" t="s">
        <v>29</v>
      </c>
      <c r="E16" s="76">
        <v>1.2201717166106185</v>
      </c>
      <c r="F16" s="77">
        <v>1.2201717166106185</v>
      </c>
      <c r="G16" s="81" t="s">
        <v>29</v>
      </c>
      <c r="H16" s="20" t="s">
        <v>53</v>
      </c>
    </row>
    <row r="17" spans="1:8" ht="13.5" thickBot="1" x14ac:dyDescent="0.25">
      <c r="A17" s="11" t="s">
        <v>28</v>
      </c>
      <c r="B17" s="79">
        <v>12</v>
      </c>
      <c r="C17" s="80">
        <v>12</v>
      </c>
      <c r="D17" s="82" t="s">
        <v>29</v>
      </c>
      <c r="E17" s="79">
        <v>9.5</v>
      </c>
      <c r="F17" s="80">
        <v>9.5</v>
      </c>
      <c r="G17" s="82" t="s">
        <v>29</v>
      </c>
      <c r="H17" s="19" t="s">
        <v>30</v>
      </c>
    </row>
    <row r="18" spans="1:8" ht="13.5" thickBot="1" x14ac:dyDescent="0.25">
      <c r="A18" s="12" t="s">
        <v>31</v>
      </c>
      <c r="B18" s="76">
        <v>6.3652617672575573</v>
      </c>
      <c r="C18" s="77">
        <v>6.3652617672575573</v>
      </c>
      <c r="D18" s="81" t="s">
        <v>29</v>
      </c>
      <c r="E18" s="76">
        <v>5.7693689470641907</v>
      </c>
      <c r="F18" s="77">
        <v>5.7693689470641907</v>
      </c>
      <c r="G18" s="81" t="s">
        <v>29</v>
      </c>
      <c r="H18" s="20" t="s">
        <v>32</v>
      </c>
    </row>
    <row r="19" spans="1:8" ht="13.5" thickBot="1" x14ac:dyDescent="0.25">
      <c r="A19" s="11" t="s">
        <v>33</v>
      </c>
      <c r="B19" s="79">
        <v>-1.196126531670743</v>
      </c>
      <c r="C19" s="80">
        <v>-1.196126531670743</v>
      </c>
      <c r="D19" s="82" t="s">
        <v>29</v>
      </c>
      <c r="E19" s="79">
        <v>-1.3337276933653079</v>
      </c>
      <c r="F19" s="80">
        <v>-1.3337276933653079</v>
      </c>
      <c r="G19" s="82" t="s">
        <v>29</v>
      </c>
      <c r="H19" s="19" t="s">
        <v>54</v>
      </c>
    </row>
    <row r="20" spans="1:8" ht="13.5" thickBot="1" x14ac:dyDescent="0.25">
      <c r="A20" s="12" t="s">
        <v>260</v>
      </c>
      <c r="B20" s="76">
        <v>-0.79612653167074299</v>
      </c>
      <c r="C20" s="77">
        <v>-0.79612653167074299</v>
      </c>
      <c r="D20" s="81" t="s">
        <v>29</v>
      </c>
      <c r="E20" s="76">
        <v>-0.93372769336530792</v>
      </c>
      <c r="F20" s="77">
        <v>-0.93372769336530792</v>
      </c>
      <c r="G20" s="81" t="s">
        <v>29</v>
      </c>
      <c r="H20" s="20" t="s">
        <v>34</v>
      </c>
    </row>
    <row r="21" spans="1:8" ht="13.5" thickBot="1" x14ac:dyDescent="0.25">
      <c r="A21" s="11" t="s">
        <v>35</v>
      </c>
      <c r="B21" s="79">
        <v>7.0056179396102261</v>
      </c>
      <c r="C21" s="80">
        <v>7.0056179396102261</v>
      </c>
      <c r="D21" s="82" t="s">
        <v>29</v>
      </c>
      <c r="E21" s="79">
        <v>6.0919680778873238</v>
      </c>
      <c r="F21" s="80">
        <v>6.0919680778873238</v>
      </c>
      <c r="G21" s="82" t="s">
        <v>29</v>
      </c>
      <c r="H21" s="19" t="s">
        <v>36</v>
      </c>
    </row>
    <row r="22" spans="1:8" ht="13.5" thickBot="1" x14ac:dyDescent="0.25">
      <c r="A22" s="12" t="s">
        <v>37</v>
      </c>
      <c r="B22" s="76">
        <v>-8.2017444712809695</v>
      </c>
      <c r="C22" s="77">
        <v>-8.2017444712809695</v>
      </c>
      <c r="D22" s="81" t="s">
        <v>29</v>
      </c>
      <c r="E22" s="76">
        <v>-7.4256957712526317</v>
      </c>
      <c r="F22" s="77">
        <v>-7.4256957712526317</v>
      </c>
      <c r="G22" s="81" t="s">
        <v>29</v>
      </c>
      <c r="H22" s="20" t="s">
        <v>38</v>
      </c>
    </row>
    <row r="23" spans="1:8" ht="13.5" thickBot="1" x14ac:dyDescent="0.25">
      <c r="A23" s="13" t="s">
        <v>39</v>
      </c>
      <c r="B23" s="83">
        <v>76.397746990220398</v>
      </c>
      <c r="C23" s="84">
        <v>76.397746990220398</v>
      </c>
      <c r="D23" s="85" t="s">
        <v>29</v>
      </c>
      <c r="E23" s="83">
        <v>79.780897217700272</v>
      </c>
      <c r="F23" s="84">
        <v>79.780897217700272</v>
      </c>
      <c r="G23" s="85" t="s">
        <v>29</v>
      </c>
      <c r="H23" s="21" t="s">
        <v>40</v>
      </c>
    </row>
    <row r="24" spans="1:8" ht="13.5" thickTop="1" x14ac:dyDescent="0.2">
      <c r="A24" s="14"/>
    </row>
  </sheetData>
  <mergeCells count="4">
    <mergeCell ref="A9:A10"/>
    <mergeCell ref="B9:D9"/>
    <mergeCell ref="E9:G9"/>
    <mergeCell ref="H9:H10"/>
  </mergeCells>
  <conditionalFormatting sqref="D11:D23 G11:G23">
    <cfRule type="expression" dxfId="1" priority="1">
      <formula>D11="▼"</formula>
    </cfRule>
    <cfRule type="expression" dxfId="0" priority="2">
      <formula>D11="▲"</formula>
    </cfRule>
    <cfRule type="expression" priority="3">
      <formula>D11="="</formula>
    </cfRule>
  </conditionalFormatting>
  <hyperlinks>
    <hyperlink ref="A1" location="Index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4">
    <tabColor rgb="FF005D89"/>
  </sheetPr>
  <dimension ref="A1:F232"/>
  <sheetViews>
    <sheetView zoomScaleNormal="100" workbookViewId="0"/>
  </sheetViews>
  <sheetFormatPr defaultRowHeight="12.75" x14ac:dyDescent="0.2"/>
  <cols>
    <col min="1" max="1" width="12.85546875" style="63" customWidth="1"/>
    <col min="2" max="2" width="18" style="68" customWidth="1"/>
    <col min="3" max="6" width="9.140625" style="68"/>
    <col min="7" max="16384" width="9.140625" style="24"/>
  </cols>
  <sheetData>
    <row r="1" spans="1:2" x14ac:dyDescent="0.2">
      <c r="A1" s="9" t="s">
        <v>11</v>
      </c>
      <c r="B1" s="67"/>
    </row>
    <row r="2" spans="1:2" x14ac:dyDescent="0.2">
      <c r="A2" s="59"/>
    </row>
    <row r="3" spans="1:2" x14ac:dyDescent="0.2">
      <c r="A3" s="59" t="s">
        <v>80</v>
      </c>
    </row>
    <row r="4" spans="1:2" x14ac:dyDescent="0.2">
      <c r="A4" s="59" t="s">
        <v>236</v>
      </c>
    </row>
    <row r="5" spans="1:2" x14ac:dyDescent="0.2">
      <c r="A5" s="18"/>
    </row>
    <row r="6" spans="1:2" s="40" customFormat="1" x14ac:dyDescent="0.25">
      <c r="A6" s="60" t="s">
        <v>12</v>
      </c>
      <c r="B6" s="38" t="s">
        <v>220</v>
      </c>
    </row>
    <row r="7" spans="1:2" s="40" customFormat="1" x14ac:dyDescent="0.25">
      <c r="A7" s="61" t="s">
        <v>13</v>
      </c>
      <c r="B7" s="58" t="s">
        <v>79</v>
      </c>
    </row>
    <row r="8" spans="1:2" x14ac:dyDescent="0.2">
      <c r="A8" s="33">
        <v>38353</v>
      </c>
      <c r="B8" s="69">
        <v>145002.26023287585</v>
      </c>
    </row>
    <row r="9" spans="1:2" x14ac:dyDescent="0.2">
      <c r="A9" s="34">
        <v>38384</v>
      </c>
      <c r="B9" s="70">
        <v>137905.07541630539</v>
      </c>
    </row>
    <row r="10" spans="1:2" x14ac:dyDescent="0.2">
      <c r="A10" s="33">
        <v>38412</v>
      </c>
      <c r="B10" s="69">
        <v>138983.97414038063</v>
      </c>
    </row>
    <row r="11" spans="1:2" x14ac:dyDescent="0.2">
      <c r="A11" s="34">
        <v>38443</v>
      </c>
      <c r="B11" s="70">
        <v>152544.11541816388</v>
      </c>
    </row>
    <row r="12" spans="1:2" x14ac:dyDescent="0.2">
      <c r="A12" s="33">
        <v>38473</v>
      </c>
      <c r="B12" s="69">
        <v>149055.53829102957</v>
      </c>
    </row>
    <row r="13" spans="1:2" x14ac:dyDescent="0.2">
      <c r="A13" s="34">
        <v>38504</v>
      </c>
      <c r="B13" s="70">
        <v>148232.60527699039</v>
      </c>
    </row>
    <row r="14" spans="1:2" x14ac:dyDescent="0.2">
      <c r="A14" s="33">
        <v>38534</v>
      </c>
      <c r="B14" s="69">
        <v>150645.52983175567</v>
      </c>
    </row>
    <row r="15" spans="1:2" x14ac:dyDescent="0.2">
      <c r="A15" s="34">
        <v>38565</v>
      </c>
      <c r="B15" s="70">
        <v>150949.93724929114</v>
      </c>
    </row>
    <row r="16" spans="1:2" x14ac:dyDescent="0.2">
      <c r="A16" s="33">
        <v>38596</v>
      </c>
      <c r="B16" s="69">
        <v>145059.88637784429</v>
      </c>
    </row>
    <row r="17" spans="1:2" x14ac:dyDescent="0.2">
      <c r="A17" s="34">
        <v>38626</v>
      </c>
      <c r="B17" s="70">
        <v>147208.27890953026</v>
      </c>
    </row>
    <row r="18" spans="1:2" x14ac:dyDescent="0.2">
      <c r="A18" s="33">
        <v>38657</v>
      </c>
      <c r="B18" s="69">
        <v>145655.5213125975</v>
      </c>
    </row>
    <row r="19" spans="1:2" x14ac:dyDescent="0.2">
      <c r="A19" s="34">
        <v>38687</v>
      </c>
      <c r="B19" s="70">
        <v>142827.36558179595</v>
      </c>
    </row>
    <row r="20" spans="1:2" x14ac:dyDescent="0.2">
      <c r="A20" s="33">
        <v>38718</v>
      </c>
      <c r="B20" s="69">
        <v>130277.60559429544</v>
      </c>
    </row>
    <row r="21" spans="1:2" x14ac:dyDescent="0.2">
      <c r="A21" s="34">
        <v>38749</v>
      </c>
      <c r="B21" s="70">
        <v>134132.85761563818</v>
      </c>
    </row>
    <row r="22" spans="1:2" x14ac:dyDescent="0.2">
      <c r="A22" s="33">
        <v>38777</v>
      </c>
      <c r="B22" s="69">
        <v>135085.2505219577</v>
      </c>
    </row>
    <row r="23" spans="1:2" x14ac:dyDescent="0.2">
      <c r="A23" s="34">
        <v>38808</v>
      </c>
      <c r="B23" s="70">
        <v>138664.8147019475</v>
      </c>
    </row>
    <row r="24" spans="1:2" x14ac:dyDescent="0.2">
      <c r="A24" s="33">
        <v>38838</v>
      </c>
      <c r="B24" s="69">
        <v>138057.98244641477</v>
      </c>
    </row>
    <row r="25" spans="1:2" x14ac:dyDescent="0.2">
      <c r="A25" s="34">
        <v>38869</v>
      </c>
      <c r="B25" s="70">
        <v>138192.29808371724</v>
      </c>
    </row>
    <row r="26" spans="1:2" x14ac:dyDescent="0.2">
      <c r="A26" s="33">
        <v>38899</v>
      </c>
      <c r="B26" s="69">
        <v>133231.22720215624</v>
      </c>
    </row>
    <row r="27" spans="1:2" x14ac:dyDescent="0.2">
      <c r="A27" s="34">
        <v>38930</v>
      </c>
      <c r="B27" s="70">
        <v>139289.10551453335</v>
      </c>
    </row>
    <row r="28" spans="1:2" x14ac:dyDescent="0.2">
      <c r="A28" s="33">
        <v>38961</v>
      </c>
      <c r="B28" s="69">
        <v>132805.44860729855</v>
      </c>
    </row>
    <row r="29" spans="1:2" x14ac:dyDescent="0.2">
      <c r="A29" s="34">
        <v>38991</v>
      </c>
      <c r="B29" s="70">
        <v>134877.30179242539</v>
      </c>
    </row>
    <row r="30" spans="1:2" x14ac:dyDescent="0.2">
      <c r="A30" s="33">
        <v>39022</v>
      </c>
      <c r="B30" s="69">
        <v>130641.46167303268</v>
      </c>
    </row>
    <row r="31" spans="1:2" x14ac:dyDescent="0.2">
      <c r="A31" s="34">
        <v>39052</v>
      </c>
      <c r="B31" s="70">
        <v>126420.73658182014</v>
      </c>
    </row>
    <row r="32" spans="1:2" x14ac:dyDescent="0.2">
      <c r="A32" s="33">
        <v>39083</v>
      </c>
      <c r="B32" s="69">
        <v>145156.45624099858</v>
      </c>
    </row>
    <row r="33" spans="1:2" x14ac:dyDescent="0.2">
      <c r="A33" s="34">
        <v>39114</v>
      </c>
      <c r="B33" s="70">
        <v>144607.6449422095</v>
      </c>
    </row>
    <row r="34" spans="1:2" x14ac:dyDescent="0.2">
      <c r="A34" s="33">
        <v>39142</v>
      </c>
      <c r="B34" s="69">
        <v>135438.16956216283</v>
      </c>
    </row>
    <row r="35" spans="1:2" x14ac:dyDescent="0.2">
      <c r="A35" s="34">
        <v>39173</v>
      </c>
      <c r="B35" s="70">
        <v>132848.93929723353</v>
      </c>
    </row>
    <row r="36" spans="1:2" x14ac:dyDescent="0.2">
      <c r="A36" s="33">
        <v>39203</v>
      </c>
      <c r="B36" s="69">
        <v>136594.20006239106</v>
      </c>
    </row>
    <row r="37" spans="1:2" x14ac:dyDescent="0.2">
      <c r="A37" s="34">
        <v>39234</v>
      </c>
      <c r="B37" s="70">
        <v>133908.46003017051</v>
      </c>
    </row>
    <row r="38" spans="1:2" x14ac:dyDescent="0.2">
      <c r="A38" s="33">
        <v>39264</v>
      </c>
      <c r="B38" s="69">
        <v>138947.84239240206</v>
      </c>
    </row>
    <row r="39" spans="1:2" x14ac:dyDescent="0.2">
      <c r="A39" s="34">
        <v>39295</v>
      </c>
      <c r="B39" s="70">
        <v>131829.46370702452</v>
      </c>
    </row>
    <row r="40" spans="1:2" x14ac:dyDescent="0.2">
      <c r="A40" s="33">
        <v>39326</v>
      </c>
      <c r="B40" s="69">
        <v>130957.35484702408</v>
      </c>
    </row>
    <row r="41" spans="1:2" x14ac:dyDescent="0.2">
      <c r="A41" s="34">
        <v>39356</v>
      </c>
      <c r="B41" s="70">
        <v>137734.78499234974</v>
      </c>
    </row>
    <row r="42" spans="1:2" x14ac:dyDescent="0.2">
      <c r="A42" s="33">
        <v>39387</v>
      </c>
      <c r="B42" s="69">
        <v>149673.44732576335</v>
      </c>
    </row>
    <row r="43" spans="1:2" x14ac:dyDescent="0.2">
      <c r="A43" s="34">
        <v>39417</v>
      </c>
      <c r="B43" s="70">
        <v>144782.02502114186</v>
      </c>
    </row>
    <row r="44" spans="1:2" x14ac:dyDescent="0.2">
      <c r="A44" s="33">
        <v>39448</v>
      </c>
      <c r="B44" s="69">
        <v>152743.32776093431</v>
      </c>
    </row>
    <row r="45" spans="1:2" x14ac:dyDescent="0.2">
      <c r="A45" s="34">
        <v>39479</v>
      </c>
      <c r="B45" s="70">
        <v>156503.59365234897</v>
      </c>
    </row>
    <row r="46" spans="1:2" x14ac:dyDescent="0.2">
      <c r="A46" s="33">
        <v>39508</v>
      </c>
      <c r="B46" s="69">
        <v>172276.37469176727</v>
      </c>
    </row>
    <row r="47" spans="1:2" x14ac:dyDescent="0.2">
      <c r="A47" s="34">
        <v>39539</v>
      </c>
      <c r="B47" s="70">
        <v>176855.81912612711</v>
      </c>
    </row>
    <row r="48" spans="1:2" x14ac:dyDescent="0.2">
      <c r="A48" s="33">
        <v>39569</v>
      </c>
      <c r="B48" s="69">
        <v>179398.83136994892</v>
      </c>
    </row>
    <row r="49" spans="1:2" x14ac:dyDescent="0.2">
      <c r="A49" s="34">
        <v>39600</v>
      </c>
      <c r="B49" s="70">
        <v>185068.29491316102</v>
      </c>
    </row>
    <row r="50" spans="1:2" x14ac:dyDescent="0.2">
      <c r="A50" s="33">
        <v>39630</v>
      </c>
      <c r="B50" s="69">
        <v>189081.96454364195</v>
      </c>
    </row>
    <row r="51" spans="1:2" x14ac:dyDescent="0.2">
      <c r="A51" s="34">
        <v>39661</v>
      </c>
      <c r="B51" s="70">
        <v>194637.94829726487</v>
      </c>
    </row>
    <row r="52" spans="1:2" x14ac:dyDescent="0.2">
      <c r="A52" s="33">
        <v>39692</v>
      </c>
      <c r="B52" s="69">
        <v>208835.58821659745</v>
      </c>
    </row>
    <row r="53" spans="1:2" x14ac:dyDescent="0.2">
      <c r="A53" s="34">
        <v>39722</v>
      </c>
      <c r="B53" s="70">
        <v>218940.80970142278</v>
      </c>
    </row>
    <row r="54" spans="1:2" x14ac:dyDescent="0.2">
      <c r="A54" s="33">
        <v>39753</v>
      </c>
      <c r="B54" s="69">
        <v>197650.45292893879</v>
      </c>
    </row>
    <row r="55" spans="1:2" x14ac:dyDescent="0.2">
      <c r="A55" s="34">
        <v>39783</v>
      </c>
      <c r="B55" s="70">
        <v>171220.06103281258</v>
      </c>
    </row>
    <row r="56" spans="1:2" x14ac:dyDescent="0.2">
      <c r="A56" s="33">
        <v>39814</v>
      </c>
      <c r="B56" s="69">
        <v>143046.27710847504</v>
      </c>
    </row>
    <row r="57" spans="1:2" x14ac:dyDescent="0.2">
      <c r="A57" s="34">
        <v>39845</v>
      </c>
      <c r="B57" s="70">
        <v>127905.5267137826</v>
      </c>
    </row>
    <row r="58" spans="1:2" x14ac:dyDescent="0.2">
      <c r="A58" s="33">
        <v>39873</v>
      </c>
      <c r="B58" s="69">
        <v>117489.00819226785</v>
      </c>
    </row>
    <row r="59" spans="1:2" x14ac:dyDescent="0.2">
      <c r="A59" s="34">
        <v>39904</v>
      </c>
      <c r="B59" s="70">
        <v>100234.58611317149</v>
      </c>
    </row>
    <row r="60" spans="1:2" x14ac:dyDescent="0.2">
      <c r="A60" s="33">
        <v>39934</v>
      </c>
      <c r="B60" s="69">
        <v>86237.861273160466</v>
      </c>
    </row>
    <row r="61" spans="1:2" x14ac:dyDescent="0.2">
      <c r="A61" s="34">
        <v>39965</v>
      </c>
      <c r="B61" s="70">
        <v>66193.886532993725</v>
      </c>
    </row>
    <row r="62" spans="1:2" x14ac:dyDescent="0.2">
      <c r="A62" s="33">
        <v>39995</v>
      </c>
      <c r="B62" s="69">
        <v>52699.611710579178</v>
      </c>
    </row>
    <row r="63" spans="1:2" x14ac:dyDescent="0.2">
      <c r="A63" s="34">
        <v>40026</v>
      </c>
      <c r="B63" s="70">
        <v>45629.430615130332</v>
      </c>
    </row>
    <row r="64" spans="1:2" x14ac:dyDescent="0.2">
      <c r="A64" s="33">
        <v>40057</v>
      </c>
      <c r="B64" s="69">
        <v>13886.465523963096</v>
      </c>
    </row>
    <row r="65" spans="1:2" x14ac:dyDescent="0.2">
      <c r="A65" s="34">
        <v>40087</v>
      </c>
      <c r="B65" s="70">
        <v>4417.7303418627998</v>
      </c>
    </row>
    <row r="66" spans="1:2" x14ac:dyDescent="0.2">
      <c r="A66" s="33">
        <v>40118</v>
      </c>
      <c r="B66" s="69">
        <v>38280.642574144324</v>
      </c>
    </row>
    <row r="67" spans="1:2" x14ac:dyDescent="0.2">
      <c r="A67" s="34">
        <v>40148</v>
      </c>
      <c r="B67" s="70">
        <v>88611.317455544893</v>
      </c>
    </row>
    <row r="68" spans="1:2" x14ac:dyDescent="0.2">
      <c r="A68" s="33">
        <v>40179</v>
      </c>
      <c r="B68" s="69">
        <v>109772.47849194644</v>
      </c>
    </row>
    <row r="69" spans="1:2" x14ac:dyDescent="0.2">
      <c r="A69" s="34">
        <v>40210</v>
      </c>
      <c r="B69" s="70">
        <v>109737.3135020597</v>
      </c>
    </row>
    <row r="70" spans="1:2" x14ac:dyDescent="0.2">
      <c r="A70" s="33">
        <v>40238</v>
      </c>
      <c r="B70" s="69">
        <v>84764.991968782866</v>
      </c>
    </row>
    <row r="71" spans="1:2" x14ac:dyDescent="0.2">
      <c r="A71" s="34">
        <v>40269</v>
      </c>
      <c r="B71" s="70">
        <v>97512.407722475473</v>
      </c>
    </row>
    <row r="72" spans="1:2" x14ac:dyDescent="0.2">
      <c r="A72" s="33">
        <v>40299</v>
      </c>
      <c r="B72" s="69">
        <v>97091.355959273846</v>
      </c>
    </row>
    <row r="73" spans="1:2" x14ac:dyDescent="0.2">
      <c r="A73" s="34">
        <v>40330</v>
      </c>
      <c r="B73" s="70">
        <v>99797.406031585473</v>
      </c>
    </row>
    <row r="74" spans="1:2" x14ac:dyDescent="0.2">
      <c r="A74" s="33">
        <v>40360</v>
      </c>
      <c r="B74" s="69">
        <v>97968.941086474864</v>
      </c>
    </row>
    <row r="75" spans="1:2" x14ac:dyDescent="0.2">
      <c r="A75" s="34">
        <v>40391</v>
      </c>
      <c r="B75" s="70">
        <v>98673.166555418327</v>
      </c>
    </row>
    <row r="76" spans="1:2" x14ac:dyDescent="0.2">
      <c r="A76" s="33">
        <v>40422</v>
      </c>
      <c r="B76" s="69">
        <v>171461.96468032687</v>
      </c>
    </row>
    <row r="77" spans="1:2" x14ac:dyDescent="0.2">
      <c r="A77" s="34">
        <v>40452</v>
      </c>
      <c r="B77" s="70">
        <v>162780.58053001467</v>
      </c>
    </row>
    <row r="78" spans="1:2" x14ac:dyDescent="0.2">
      <c r="A78" s="33">
        <v>40483</v>
      </c>
      <c r="B78" s="69">
        <v>140989.87274244035</v>
      </c>
    </row>
    <row r="79" spans="1:2" x14ac:dyDescent="0.2">
      <c r="A79" s="34">
        <v>40513</v>
      </c>
      <c r="B79" s="70">
        <v>166328.71258223837</v>
      </c>
    </row>
    <row r="80" spans="1:2" x14ac:dyDescent="0.2">
      <c r="A80" s="33">
        <v>40544</v>
      </c>
      <c r="B80" s="69">
        <v>165164.4111050613</v>
      </c>
    </row>
    <row r="81" spans="1:2" x14ac:dyDescent="0.2">
      <c r="A81" s="34">
        <v>40575</v>
      </c>
      <c r="B81" s="70">
        <v>172923.43505034485</v>
      </c>
    </row>
    <row r="82" spans="1:2" x14ac:dyDescent="0.2">
      <c r="A82" s="33">
        <v>40603</v>
      </c>
      <c r="B82" s="69">
        <v>200910.48975037836</v>
      </c>
    </row>
    <row r="83" spans="1:2" x14ac:dyDescent="0.2">
      <c r="A83" s="34">
        <v>40634</v>
      </c>
      <c r="B83" s="70">
        <v>196742.65819938754</v>
      </c>
    </row>
    <row r="84" spans="1:2" x14ac:dyDescent="0.2">
      <c r="A84" s="33">
        <v>40664</v>
      </c>
      <c r="B84" s="69">
        <v>206123.58648177341</v>
      </c>
    </row>
    <row r="85" spans="1:2" x14ac:dyDescent="0.2">
      <c r="A85" s="34">
        <v>40695</v>
      </c>
      <c r="B85" s="70">
        <v>225712.3680740915</v>
      </c>
    </row>
    <row r="86" spans="1:2" x14ac:dyDescent="0.2">
      <c r="A86" s="33">
        <v>40725</v>
      </c>
      <c r="B86" s="69">
        <v>246423.4644876981</v>
      </c>
    </row>
    <row r="87" spans="1:2" x14ac:dyDescent="0.2">
      <c r="A87" s="34">
        <v>40756</v>
      </c>
      <c r="B87" s="70">
        <v>243216.67973394849</v>
      </c>
    </row>
    <row r="88" spans="1:2" x14ac:dyDescent="0.2">
      <c r="A88" s="33">
        <v>40787</v>
      </c>
      <c r="B88" s="69">
        <v>198412.6811383336</v>
      </c>
    </row>
    <row r="89" spans="1:2" x14ac:dyDescent="0.2">
      <c r="A89" s="34">
        <v>40817</v>
      </c>
      <c r="B89" s="70">
        <v>204647.58436457021</v>
      </c>
    </row>
    <row r="90" spans="1:2" x14ac:dyDescent="0.2">
      <c r="A90" s="33">
        <v>40848</v>
      </c>
      <c r="B90" s="69">
        <v>211904.58701703825</v>
      </c>
    </row>
    <row r="91" spans="1:2" x14ac:dyDescent="0.2">
      <c r="A91" s="34">
        <v>40878</v>
      </c>
      <c r="B91" s="70">
        <v>185227.4752492735</v>
      </c>
    </row>
    <row r="92" spans="1:2" x14ac:dyDescent="0.2">
      <c r="A92" s="33">
        <v>40909</v>
      </c>
      <c r="B92" s="69">
        <v>196279.13056597178</v>
      </c>
    </row>
    <row r="93" spans="1:2" x14ac:dyDescent="0.2">
      <c r="A93" s="34">
        <v>40940</v>
      </c>
      <c r="B93" s="70">
        <v>201510.89174905242</v>
      </c>
    </row>
    <row r="94" spans="1:2" x14ac:dyDescent="0.2">
      <c r="A94" s="33">
        <v>40969</v>
      </c>
      <c r="B94" s="69">
        <v>197744.80993511915</v>
      </c>
    </row>
    <row r="95" spans="1:2" x14ac:dyDescent="0.2">
      <c r="A95" s="34">
        <v>41000</v>
      </c>
      <c r="B95" s="70">
        <v>187280.85465837779</v>
      </c>
    </row>
    <row r="96" spans="1:2" x14ac:dyDescent="0.2">
      <c r="A96" s="33">
        <v>41030</v>
      </c>
      <c r="B96" s="69">
        <v>181975.95238070854</v>
      </c>
    </row>
    <row r="97" spans="1:2" x14ac:dyDescent="0.2">
      <c r="A97" s="34">
        <v>41061</v>
      </c>
      <c r="B97" s="70">
        <v>162401.74234873307</v>
      </c>
    </row>
    <row r="98" spans="1:2" x14ac:dyDescent="0.2">
      <c r="A98" s="33">
        <v>41091</v>
      </c>
      <c r="B98" s="69">
        <v>147321.34636460798</v>
      </c>
    </row>
    <row r="99" spans="1:2" x14ac:dyDescent="0.2">
      <c r="A99" s="34">
        <v>41122</v>
      </c>
      <c r="B99" s="70">
        <v>144881.62705142476</v>
      </c>
    </row>
    <row r="100" spans="1:2" x14ac:dyDescent="0.2">
      <c r="A100" s="33">
        <v>41153</v>
      </c>
      <c r="B100" s="69">
        <v>136362.31595874258</v>
      </c>
    </row>
    <row r="101" spans="1:2" x14ac:dyDescent="0.2">
      <c r="A101" s="34">
        <v>41183</v>
      </c>
      <c r="B101" s="70">
        <v>131469.48437151138</v>
      </c>
    </row>
    <row r="102" spans="1:2" x14ac:dyDescent="0.2">
      <c r="A102" s="33">
        <v>41214</v>
      </c>
      <c r="B102" s="69">
        <v>113394.80169207242</v>
      </c>
    </row>
    <row r="103" spans="1:2" x14ac:dyDescent="0.2">
      <c r="A103" s="34">
        <v>41244</v>
      </c>
      <c r="B103" s="70">
        <v>161820.49248293476</v>
      </c>
    </row>
    <row r="104" spans="1:2" x14ac:dyDescent="0.2">
      <c r="A104" s="33">
        <v>41275</v>
      </c>
      <c r="B104" s="69">
        <v>169586.58826499034</v>
      </c>
    </row>
    <row r="105" spans="1:2" x14ac:dyDescent="0.2">
      <c r="A105" s="34">
        <v>41306</v>
      </c>
      <c r="B105" s="70">
        <v>146972.60530482995</v>
      </c>
    </row>
    <row r="106" spans="1:2" x14ac:dyDescent="0.2">
      <c r="A106" s="33">
        <v>41334</v>
      </c>
      <c r="B106" s="69">
        <v>131873.52882400749</v>
      </c>
    </row>
    <row r="107" spans="1:2" x14ac:dyDescent="0.2">
      <c r="A107" s="34">
        <v>41365</v>
      </c>
      <c r="B107" s="70">
        <v>123110.59596514894</v>
      </c>
    </row>
    <row r="108" spans="1:2" x14ac:dyDescent="0.2">
      <c r="A108" s="33">
        <v>41395</v>
      </c>
      <c r="B108" s="69">
        <v>130281.92896225606</v>
      </c>
    </row>
    <row r="109" spans="1:2" x14ac:dyDescent="0.2">
      <c r="A109" s="34">
        <v>41426</v>
      </c>
      <c r="B109" s="70">
        <v>130410.99315109693</v>
      </c>
    </row>
    <row r="110" spans="1:2" x14ac:dyDescent="0.2">
      <c r="A110" s="33">
        <v>41456</v>
      </c>
      <c r="B110" s="69">
        <v>129355.66777282803</v>
      </c>
    </row>
    <row r="111" spans="1:2" x14ac:dyDescent="0.2">
      <c r="A111" s="34">
        <v>41487</v>
      </c>
      <c r="B111" s="70">
        <v>126125.42770637119</v>
      </c>
    </row>
    <row r="112" spans="1:2" x14ac:dyDescent="0.2">
      <c r="A112" s="33">
        <v>41518</v>
      </c>
      <c r="B112" s="69">
        <v>105062.24188878493</v>
      </c>
    </row>
    <row r="113" spans="1:2" x14ac:dyDescent="0.2">
      <c r="A113" s="34">
        <v>41548</v>
      </c>
      <c r="B113" s="70">
        <v>96121.243778421922</v>
      </c>
    </row>
    <row r="114" spans="1:2" x14ac:dyDescent="0.2">
      <c r="A114" s="33">
        <v>41579</v>
      </c>
      <c r="B114" s="69">
        <v>155081.88608161826</v>
      </c>
    </row>
    <row r="115" spans="1:2" x14ac:dyDescent="0.2">
      <c r="A115" s="34">
        <v>41609</v>
      </c>
      <c r="B115" s="70">
        <v>128911.59578864706</v>
      </c>
    </row>
    <row r="116" spans="1:2" x14ac:dyDescent="0.2">
      <c r="A116" s="33">
        <v>41640</v>
      </c>
      <c r="B116" s="69">
        <v>102246.25754200477</v>
      </c>
    </row>
    <row r="117" spans="1:2" x14ac:dyDescent="0.2">
      <c r="A117" s="34">
        <v>41671</v>
      </c>
      <c r="B117" s="70">
        <v>108718.33558023394</v>
      </c>
    </row>
    <row r="118" spans="1:2" x14ac:dyDescent="0.2">
      <c r="A118" s="33">
        <v>41699</v>
      </c>
      <c r="B118" s="69">
        <v>114482.83245353505</v>
      </c>
    </row>
    <row r="119" spans="1:2" x14ac:dyDescent="0.2">
      <c r="A119" s="34">
        <v>41730</v>
      </c>
      <c r="B119" s="70">
        <v>129852.39226710543</v>
      </c>
    </row>
    <row r="120" spans="1:2" x14ac:dyDescent="0.2">
      <c r="A120" s="33">
        <v>41760</v>
      </c>
      <c r="B120" s="69">
        <v>100434.79469962367</v>
      </c>
    </row>
    <row r="121" spans="1:2" x14ac:dyDescent="0.2">
      <c r="A121" s="34">
        <v>41791</v>
      </c>
      <c r="B121" s="70">
        <v>94456.334332797574</v>
      </c>
    </row>
    <row r="122" spans="1:2" x14ac:dyDescent="0.2">
      <c r="A122" s="33">
        <v>41821</v>
      </c>
      <c r="B122" s="69">
        <v>83905.679416739746</v>
      </c>
    </row>
    <row r="123" spans="1:2" x14ac:dyDescent="0.2">
      <c r="A123" s="34">
        <v>41852</v>
      </c>
      <c r="B123" s="70">
        <v>66616.536732439752</v>
      </c>
    </row>
    <row r="124" spans="1:2" x14ac:dyDescent="0.2">
      <c r="A124" s="33">
        <v>41883</v>
      </c>
      <c r="B124" s="29">
        <v>50850.322850068813</v>
      </c>
    </row>
    <row r="125" spans="1:2" x14ac:dyDescent="0.2">
      <c r="A125" s="34">
        <v>41913</v>
      </c>
      <c r="B125" s="28">
        <v>47137.642606533191</v>
      </c>
    </row>
    <row r="126" spans="1:2" x14ac:dyDescent="0.2">
      <c r="A126" s="33">
        <v>41944</v>
      </c>
      <c r="B126" s="29">
        <v>-14767.100049396598</v>
      </c>
    </row>
    <row r="127" spans="1:2" x14ac:dyDescent="0.2">
      <c r="A127" s="34">
        <v>41974</v>
      </c>
      <c r="B127" s="28">
        <v>-38362.504763578414</v>
      </c>
    </row>
    <row r="128" spans="1:2" x14ac:dyDescent="0.2">
      <c r="A128" s="33">
        <v>42005</v>
      </c>
      <c r="B128" s="29">
        <v>-43432.847381474625</v>
      </c>
    </row>
    <row r="129" spans="1:2" x14ac:dyDescent="0.2">
      <c r="A129" s="34">
        <v>42036</v>
      </c>
      <c r="B129" s="28">
        <v>-49618.703644234847</v>
      </c>
    </row>
    <row r="130" spans="1:2" x14ac:dyDescent="0.2">
      <c r="A130" s="33">
        <v>42064</v>
      </c>
      <c r="B130" s="29">
        <v>-52848.634333864029</v>
      </c>
    </row>
    <row r="131" spans="1:2" x14ac:dyDescent="0.2">
      <c r="A131" s="34">
        <v>42095</v>
      </c>
      <c r="B131" s="28">
        <v>-64748.241509619838</v>
      </c>
    </row>
    <row r="132" spans="1:2" x14ac:dyDescent="0.2">
      <c r="A132" s="33">
        <v>42125</v>
      </c>
      <c r="B132" s="29">
        <v>-58666.143953464009</v>
      </c>
    </row>
    <row r="133" spans="1:2" x14ac:dyDescent="0.2">
      <c r="A133" s="34">
        <v>42156</v>
      </c>
      <c r="B133" s="28">
        <v>-67978.702608554289</v>
      </c>
    </row>
    <row r="134" spans="1:2" x14ac:dyDescent="0.2">
      <c r="A134" s="33">
        <v>42186</v>
      </c>
      <c r="B134" s="29">
        <v>-75493.454696246234</v>
      </c>
    </row>
    <row r="135" spans="1:2" x14ac:dyDescent="0.2">
      <c r="A135" s="34">
        <v>42217</v>
      </c>
      <c r="B135" s="28">
        <v>-66357.916977596047</v>
      </c>
    </row>
    <row r="136" spans="1:2" x14ac:dyDescent="0.2">
      <c r="A136" s="33">
        <v>42248</v>
      </c>
      <c r="B136" s="29">
        <v>-42503.47833441892</v>
      </c>
    </row>
    <row r="137" spans="1:2" x14ac:dyDescent="0.2">
      <c r="A137" s="34">
        <v>42278</v>
      </c>
      <c r="B137" s="28">
        <v>-67491.469626929917</v>
      </c>
    </row>
    <row r="138" spans="1:2" x14ac:dyDescent="0.2">
      <c r="A138" s="33">
        <v>42309</v>
      </c>
      <c r="B138" s="29">
        <v>-87471.556450876626</v>
      </c>
    </row>
    <row r="139" spans="1:2" x14ac:dyDescent="0.2">
      <c r="A139" s="34">
        <v>42339</v>
      </c>
      <c r="B139" s="28">
        <v>-180256.41252333176</v>
      </c>
    </row>
    <row r="140" spans="1:2" x14ac:dyDescent="0.2">
      <c r="A140" s="33">
        <v>42370</v>
      </c>
      <c r="B140" s="29">
        <v>-174935.34603942154</v>
      </c>
    </row>
    <row r="141" spans="1:2" x14ac:dyDescent="0.2">
      <c r="A141" s="34">
        <v>42401</v>
      </c>
      <c r="B141" s="28">
        <v>-199934.20763552404</v>
      </c>
    </row>
    <row r="142" spans="1:2" x14ac:dyDescent="0.2">
      <c r="A142" s="33">
        <v>42430</v>
      </c>
      <c r="B142" s="29">
        <v>-213028.54153930349</v>
      </c>
    </row>
    <row r="143" spans="1:2" x14ac:dyDescent="0.2">
      <c r="A143" s="34">
        <v>42461</v>
      </c>
      <c r="B143" s="28">
        <v>-215909.04018588935</v>
      </c>
    </row>
    <row r="144" spans="1:2" x14ac:dyDescent="0.2">
      <c r="A144" s="33">
        <v>42491</v>
      </c>
      <c r="B144" s="29">
        <v>-226799.78276325768</v>
      </c>
    </row>
    <row r="145" spans="1:2" x14ac:dyDescent="0.2">
      <c r="A145" s="34">
        <v>42522</v>
      </c>
      <c r="B145" s="28">
        <v>-226817.39816046593</v>
      </c>
    </row>
    <row r="146" spans="1:2" x14ac:dyDescent="0.2">
      <c r="A146" s="33">
        <v>42552</v>
      </c>
      <c r="B146" s="29">
        <v>-242067.79189480509</v>
      </c>
    </row>
    <row r="147" spans="1:2" x14ac:dyDescent="0.2">
      <c r="A147" s="34">
        <v>42583</v>
      </c>
      <c r="B147" s="28">
        <v>-261893.7395154511</v>
      </c>
    </row>
    <row r="148" spans="1:2" x14ac:dyDescent="0.2">
      <c r="A148" s="33">
        <v>42614</v>
      </c>
      <c r="B148" s="29">
        <v>-286435.62235145672</v>
      </c>
    </row>
    <row r="149" spans="1:2" x14ac:dyDescent="0.2">
      <c r="A149" s="34">
        <v>42644</v>
      </c>
      <c r="B149" s="28">
        <v>-209133.42593549265</v>
      </c>
    </row>
    <row r="150" spans="1:2" x14ac:dyDescent="0.2">
      <c r="A150" s="33">
        <v>42675</v>
      </c>
      <c r="B150" s="29">
        <v>-231118.69113959704</v>
      </c>
    </row>
    <row r="151" spans="1:2" x14ac:dyDescent="0.2">
      <c r="A151" s="34">
        <v>42705</v>
      </c>
      <c r="B151" s="28">
        <v>-227089.34019570524</v>
      </c>
    </row>
    <row r="152" spans="1:2" x14ac:dyDescent="0.2">
      <c r="A152" s="33">
        <v>42736</v>
      </c>
      <c r="B152" s="29">
        <v>-223570.95145816266</v>
      </c>
    </row>
    <row r="153" spans="1:2" x14ac:dyDescent="0.2">
      <c r="A153" s="34">
        <v>42767</v>
      </c>
      <c r="B153" s="28">
        <v>-223176.34550792156</v>
      </c>
    </row>
    <row r="154" spans="1:2" x14ac:dyDescent="0.2">
      <c r="A154" s="33">
        <v>42795</v>
      </c>
      <c r="B154" s="29">
        <v>-227385.74547521514</v>
      </c>
    </row>
    <row r="155" spans="1:2" x14ac:dyDescent="0.2">
      <c r="A155" s="34">
        <v>42826</v>
      </c>
      <c r="B155" s="28">
        <v>-223050.97102900344</v>
      </c>
    </row>
    <row r="156" spans="1:2" x14ac:dyDescent="0.2">
      <c r="A156" s="33">
        <v>42856</v>
      </c>
      <c r="B156" s="29">
        <v>-239281.16251333046</v>
      </c>
    </row>
    <row r="157" spans="1:2" x14ac:dyDescent="0.2">
      <c r="A157" s="34">
        <v>42887</v>
      </c>
      <c r="B157" s="28">
        <v>-252815.59592073422</v>
      </c>
    </row>
    <row r="158" spans="1:2" x14ac:dyDescent="0.2">
      <c r="A158" s="33">
        <v>42917</v>
      </c>
      <c r="B158" s="29">
        <v>-253375.32923196329</v>
      </c>
    </row>
    <row r="159" spans="1:2" x14ac:dyDescent="0.2">
      <c r="A159" s="34">
        <v>42948</v>
      </c>
      <c r="B159" s="28">
        <v>-238687.7512059685</v>
      </c>
    </row>
    <row r="160" spans="1:2" x14ac:dyDescent="0.2">
      <c r="A160" s="33">
        <v>42979</v>
      </c>
      <c r="B160" s="29">
        <v>-234493.50878826997</v>
      </c>
    </row>
    <row r="161" spans="1:2" x14ac:dyDescent="0.2">
      <c r="A161" s="34">
        <v>43009</v>
      </c>
      <c r="B161" s="28">
        <v>-284904.06369861634</v>
      </c>
    </row>
    <row r="162" spans="1:2" x14ac:dyDescent="0.2">
      <c r="A162" s="33">
        <v>43040</v>
      </c>
      <c r="B162" s="29">
        <v>-229317.69348645493</v>
      </c>
    </row>
    <row r="163" spans="1:2" x14ac:dyDescent="0.2">
      <c r="A163" s="34">
        <v>43070</v>
      </c>
      <c r="B163" s="28">
        <v>-170648.70056399598</v>
      </c>
    </row>
    <row r="164" spans="1:2" x14ac:dyDescent="0.2">
      <c r="A164" s="33">
        <v>43101</v>
      </c>
      <c r="B164" s="29">
        <v>-153983.16127826978</v>
      </c>
    </row>
    <row r="165" spans="1:2" x14ac:dyDescent="0.2">
      <c r="A165" s="34">
        <v>43132</v>
      </c>
      <c r="B165" s="28">
        <v>-143377.78093507438</v>
      </c>
    </row>
    <row r="166" spans="1:2" x14ac:dyDescent="0.2">
      <c r="A166" s="33">
        <v>43160</v>
      </c>
      <c r="B166" s="29">
        <v>-160835.60086130525</v>
      </c>
    </row>
    <row r="167" spans="1:2" x14ac:dyDescent="0.2">
      <c r="A167" s="34">
        <v>43191</v>
      </c>
      <c r="B167" s="28">
        <v>-166173.28788186089</v>
      </c>
    </row>
    <row r="168" spans="1:2" x14ac:dyDescent="0.2">
      <c r="A168" s="33">
        <v>43221</v>
      </c>
      <c r="B168" s="29">
        <v>-140474.90644149663</v>
      </c>
    </row>
    <row r="169" spans="1:2" x14ac:dyDescent="0.2">
      <c r="A169" s="34">
        <v>43252</v>
      </c>
      <c r="B169" s="28">
        <v>-134743.9564090473</v>
      </c>
    </row>
    <row r="170" spans="1:2" x14ac:dyDescent="0.2">
      <c r="A170" s="33">
        <v>43282</v>
      </c>
      <c r="B170" s="29">
        <v>-116865.22511436725</v>
      </c>
    </row>
    <row r="171" spans="1:2" x14ac:dyDescent="0.2">
      <c r="A171" s="34">
        <v>43313</v>
      </c>
      <c r="B171" s="28">
        <v>-128894.71007646802</v>
      </c>
    </row>
    <row r="172" spans="1:2" x14ac:dyDescent="0.2">
      <c r="A172" s="33">
        <v>43344</v>
      </c>
      <c r="B172" s="29">
        <v>-127806.46886110654</v>
      </c>
    </row>
    <row r="173" spans="1:2" x14ac:dyDescent="0.2">
      <c r="A173" s="34">
        <v>43374</v>
      </c>
      <c r="B173" s="28">
        <v>-122313.5975214263</v>
      </c>
    </row>
    <row r="174" spans="1:2" x14ac:dyDescent="0.2">
      <c r="A174" s="33">
        <v>43405</v>
      </c>
      <c r="B174" s="29">
        <v>-145264.24603527322</v>
      </c>
    </row>
    <row r="175" spans="1:2" x14ac:dyDescent="0.2">
      <c r="A175" s="34">
        <v>43435</v>
      </c>
      <c r="B175" s="28">
        <v>-158246.41088289872</v>
      </c>
    </row>
    <row r="176" spans="1:2" x14ac:dyDescent="0.2">
      <c r="A176" s="33">
        <v>43466</v>
      </c>
      <c r="B176" s="29">
        <v>-160822.56735406752</v>
      </c>
    </row>
    <row r="177" spans="1:2" x14ac:dyDescent="0.2">
      <c r="A177" s="34">
        <v>43497</v>
      </c>
      <c r="B177" s="28">
        <v>-158572.12595616799</v>
      </c>
    </row>
    <row r="178" spans="1:2" x14ac:dyDescent="0.2">
      <c r="A178" s="33">
        <v>43525</v>
      </c>
      <c r="B178" s="29">
        <v>-152739.46463985316</v>
      </c>
    </row>
    <row r="179" spans="1:2" x14ac:dyDescent="0.2">
      <c r="A179" s="34">
        <v>43556</v>
      </c>
      <c r="B179" s="28">
        <v>-156053.03868978724</v>
      </c>
    </row>
    <row r="180" spans="1:2" x14ac:dyDescent="0.2">
      <c r="A180" s="33">
        <v>43586</v>
      </c>
      <c r="B180" s="29">
        <v>-160148.82754415838</v>
      </c>
    </row>
    <row r="181" spans="1:2" x14ac:dyDescent="0.2">
      <c r="A181" s="34">
        <v>43617</v>
      </c>
      <c r="B181" s="28">
        <v>-153593.69909238155</v>
      </c>
    </row>
    <row r="182" spans="1:2" x14ac:dyDescent="0.2">
      <c r="A182" s="33">
        <v>43647</v>
      </c>
      <c r="B182" s="29">
        <v>-151302.54193969653</v>
      </c>
    </row>
    <row r="183" spans="1:2" x14ac:dyDescent="0.2">
      <c r="A183" s="34">
        <v>43678</v>
      </c>
      <c r="B183" s="28">
        <v>-146826.54401660606</v>
      </c>
    </row>
    <row r="184" spans="1:2" x14ac:dyDescent="0.2">
      <c r="A184" s="33">
        <v>43709</v>
      </c>
      <c r="B184" s="29">
        <v>-142719.35767235624</v>
      </c>
    </row>
    <row r="185" spans="1:2" x14ac:dyDescent="0.2">
      <c r="A185" s="34">
        <v>43739</v>
      </c>
      <c r="B185" s="28">
        <v>-144077.82897878138</v>
      </c>
    </row>
    <row r="186" spans="1:2" x14ac:dyDescent="0.2">
      <c r="A186" s="33">
        <v>43770</v>
      </c>
      <c r="B186" s="29">
        <v>-143855.81096577781</v>
      </c>
    </row>
    <row r="187" spans="1:2" x14ac:dyDescent="0.2">
      <c r="A187" s="34">
        <v>43800</v>
      </c>
      <c r="B187" s="28">
        <v>-120697.6554249602</v>
      </c>
    </row>
    <row r="188" spans="1:2" x14ac:dyDescent="0.2">
      <c r="A188" s="33">
        <v>43831</v>
      </c>
      <c r="B188" s="29">
        <v>-104633.87251860261</v>
      </c>
    </row>
    <row r="189" spans="1:2" x14ac:dyDescent="0.2">
      <c r="A189" s="34">
        <v>43862</v>
      </c>
      <c r="B189" s="28">
        <v>-113237.76931718705</v>
      </c>
    </row>
    <row r="190" spans="1:2" x14ac:dyDescent="0.2">
      <c r="A190" s="33">
        <v>43891</v>
      </c>
      <c r="B190" s="29">
        <v>-112424.03333138241</v>
      </c>
    </row>
    <row r="191" spans="1:2" x14ac:dyDescent="0.2">
      <c r="A191" s="34">
        <v>43922</v>
      </c>
      <c r="B191" s="28">
        <v>-237085.31568199833</v>
      </c>
    </row>
    <row r="192" spans="1:2" x14ac:dyDescent="0.2">
      <c r="A192" s="33">
        <v>43952</v>
      </c>
      <c r="B192" s="29">
        <v>-377201.33416080131</v>
      </c>
    </row>
    <row r="193" spans="1:2" x14ac:dyDescent="0.2">
      <c r="A193" s="34">
        <v>43983</v>
      </c>
      <c r="B193" s="28">
        <v>-606077.93595153489</v>
      </c>
    </row>
    <row r="194" spans="1:2" x14ac:dyDescent="0.2">
      <c r="A194" s="33">
        <v>44013</v>
      </c>
      <c r="B194" s="29">
        <v>-708150.51832115476</v>
      </c>
    </row>
    <row r="195" spans="1:2" x14ac:dyDescent="0.2">
      <c r="A195" s="34">
        <v>44044</v>
      </c>
      <c r="B195" s="28">
        <v>-806274.51883623551</v>
      </c>
    </row>
    <row r="196" spans="1:2" x14ac:dyDescent="0.2">
      <c r="A196" s="33">
        <v>44075</v>
      </c>
      <c r="B196" s="29">
        <v>-874330.43410245376</v>
      </c>
    </row>
    <row r="197" spans="1:2" x14ac:dyDescent="0.2">
      <c r="A197" s="34">
        <v>44105</v>
      </c>
      <c r="B197" s="28">
        <v>-889586.81970242388</v>
      </c>
    </row>
    <row r="198" spans="1:2" x14ac:dyDescent="0.2">
      <c r="A198" s="33">
        <v>44136</v>
      </c>
      <c r="B198" s="29">
        <v>-890763.64242992806</v>
      </c>
    </row>
    <row r="199" spans="1:2" x14ac:dyDescent="0.2">
      <c r="A199" s="34">
        <v>44166</v>
      </c>
      <c r="B199" s="28">
        <v>-925340.52174805454</v>
      </c>
    </row>
    <row r="200" spans="1:2" x14ac:dyDescent="0.2">
      <c r="A200" s="33">
        <v>44197</v>
      </c>
      <c r="B200" s="29">
        <v>-928498.35292916582</v>
      </c>
    </row>
    <row r="201" spans="1:2" x14ac:dyDescent="0.2">
      <c r="A201" s="34">
        <v>44228</v>
      </c>
      <c r="B201" s="28">
        <v>-921545.12842792994</v>
      </c>
    </row>
    <row r="202" spans="1:2" x14ac:dyDescent="0.2">
      <c r="A202" s="33">
        <v>44256</v>
      </c>
      <c r="B202" s="29">
        <v>-892806.0288737826</v>
      </c>
    </row>
    <row r="203" spans="1:2" x14ac:dyDescent="0.2">
      <c r="A203" s="34">
        <v>44287</v>
      </c>
      <c r="B203" s="28">
        <v>-756988.50538995443</v>
      </c>
    </row>
    <row r="204" spans="1:2" x14ac:dyDescent="0.2">
      <c r="A204" s="33">
        <v>44317</v>
      </c>
      <c r="B204" s="29">
        <v>-622364.8259040761</v>
      </c>
    </row>
    <row r="205" spans="1:2" x14ac:dyDescent="0.2">
      <c r="A205" s="34">
        <v>44348</v>
      </c>
      <c r="B205" s="28">
        <v>-463300.26625219034</v>
      </c>
    </row>
    <row r="206" spans="1:2" x14ac:dyDescent="0.2">
      <c r="A206" s="33">
        <v>44378</v>
      </c>
      <c r="B206" s="29">
        <v>-375996.32002078433</v>
      </c>
    </row>
    <row r="207" spans="1:2" x14ac:dyDescent="0.2">
      <c r="A207" s="34">
        <v>44409</v>
      </c>
      <c r="B207" s="28">
        <v>-266719.11374353257</v>
      </c>
    </row>
    <row r="208" spans="1:2" x14ac:dyDescent="0.2">
      <c r="A208" s="33">
        <v>44440</v>
      </c>
      <c r="B208" s="29">
        <v>-171890.07600628689</v>
      </c>
    </row>
    <row r="209" spans="1:2" x14ac:dyDescent="0.2">
      <c r="A209" s="34">
        <v>44470</v>
      </c>
      <c r="B209" s="28">
        <v>-136142.15011192573</v>
      </c>
    </row>
    <row r="210" spans="1:2" x14ac:dyDescent="0.2">
      <c r="A210" s="33">
        <v>44501</v>
      </c>
      <c r="B210" s="29">
        <v>-109357.50615613715</v>
      </c>
    </row>
    <row r="211" spans="1:2" x14ac:dyDescent="0.2">
      <c r="A211" s="34">
        <v>44531</v>
      </c>
      <c r="B211" s="28">
        <v>-41368.772598202137</v>
      </c>
    </row>
    <row r="212" spans="1:2" x14ac:dyDescent="0.2">
      <c r="A212" s="33">
        <v>44562</v>
      </c>
      <c r="B212" s="29">
        <v>-10169.676556538499</v>
      </c>
    </row>
    <row r="213" spans="1:2" x14ac:dyDescent="0.2">
      <c r="A213" s="34">
        <v>44593</v>
      </c>
      <c r="B213" s="28">
        <v>-6713.2914424289775</v>
      </c>
    </row>
    <row r="214" spans="1:2" x14ac:dyDescent="0.2">
      <c r="A214" s="33">
        <v>44621</v>
      </c>
      <c r="B214" s="29">
        <v>-15884.509007819725</v>
      </c>
    </row>
    <row r="215" spans="1:2" x14ac:dyDescent="0.2">
      <c r="A215" s="34">
        <v>44652</v>
      </c>
      <c r="B215" s="28">
        <v>-5105.8210084302409</v>
      </c>
    </row>
    <row r="216" spans="1:2" x14ac:dyDescent="0.2">
      <c r="A216" s="33">
        <v>44682</v>
      </c>
      <c r="B216" s="29">
        <v>-21639.82519917551</v>
      </c>
    </row>
    <row r="217" spans="1:2" x14ac:dyDescent="0.2">
      <c r="A217" s="34">
        <v>44713</v>
      </c>
      <c r="B217" s="28">
        <v>78335.618979853956</v>
      </c>
    </row>
    <row r="218" spans="1:2" x14ac:dyDescent="0.2">
      <c r="A218" s="33">
        <v>44743</v>
      </c>
      <c r="B218" s="29">
        <v>120384.14480883273</v>
      </c>
    </row>
    <row r="219" spans="1:2" x14ac:dyDescent="0.2">
      <c r="A219" s="34">
        <v>44774</v>
      </c>
      <c r="B219" s="28">
        <v>78120.890470910061</v>
      </c>
    </row>
    <row r="220" spans="1:2" x14ac:dyDescent="0.2">
      <c r="A220" s="33">
        <v>44805</v>
      </c>
      <c r="B220" s="29">
        <v>88906.156250449218</v>
      </c>
    </row>
    <row r="221" spans="1:2" x14ac:dyDescent="0.2">
      <c r="A221" s="34">
        <v>44835</v>
      </c>
      <c r="B221" s="28">
        <v>89183.529853343847</v>
      </c>
    </row>
    <row r="222" spans="1:2" x14ac:dyDescent="0.2">
      <c r="A222" s="33">
        <v>44866</v>
      </c>
      <c r="B222" s="29">
        <v>69295.059472342691</v>
      </c>
    </row>
    <row r="223" spans="1:2" x14ac:dyDescent="0.2">
      <c r="A223" s="34">
        <v>44896</v>
      </c>
      <c r="B223" s="28">
        <v>58806.253880240081</v>
      </c>
    </row>
    <row r="224" spans="1:2" x14ac:dyDescent="0.2">
      <c r="A224" s="33">
        <v>44927</v>
      </c>
      <c r="B224" s="29">
        <v>56632.176063081424</v>
      </c>
    </row>
    <row r="225" spans="1:2" x14ac:dyDescent="0.2">
      <c r="A225" s="34">
        <v>44958</v>
      </c>
      <c r="B225" s="28">
        <v>37329.932822788018</v>
      </c>
    </row>
    <row r="226" spans="1:2" x14ac:dyDescent="0.2">
      <c r="A226" s="33">
        <v>44986</v>
      </c>
      <c r="B226" s="29">
        <v>37091.717330169922</v>
      </c>
    </row>
    <row r="227" spans="1:2" x14ac:dyDescent="0.2">
      <c r="A227" s="34">
        <v>45017</v>
      </c>
      <c r="B227" s="28">
        <v>22594.617739036446</v>
      </c>
    </row>
    <row r="228" spans="1:2" x14ac:dyDescent="0.2">
      <c r="A228" s="33">
        <v>45047</v>
      </c>
      <c r="B228" s="29">
        <v>18753.918827542046</v>
      </c>
    </row>
    <row r="229" spans="1:2" x14ac:dyDescent="0.2">
      <c r="A229" s="34">
        <v>45078</v>
      </c>
      <c r="B229" s="28">
        <v>-41590.256152404356</v>
      </c>
    </row>
    <row r="230" spans="1:2" ht="13.5" thickBot="1" x14ac:dyDescent="0.25">
      <c r="A230" s="35">
        <v>45108</v>
      </c>
      <c r="B230" s="36">
        <v>-85763.758202741126</v>
      </c>
    </row>
    <row r="231" spans="1:2" x14ac:dyDescent="0.2">
      <c r="A231" s="62" t="s">
        <v>81</v>
      </c>
    </row>
    <row r="232" spans="1:2" x14ac:dyDescent="0.2">
      <c r="A232" s="62" t="s">
        <v>82</v>
      </c>
    </row>
  </sheetData>
  <hyperlinks>
    <hyperlink ref="A1" location="Index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5">
    <tabColor rgb="FF005D89"/>
  </sheetPr>
  <dimension ref="A1:F124"/>
  <sheetViews>
    <sheetView zoomScaleNormal="100" workbookViewId="0"/>
  </sheetViews>
  <sheetFormatPr defaultRowHeight="12.75" x14ac:dyDescent="0.2"/>
  <cols>
    <col min="1" max="1" width="12.85546875" style="63" customWidth="1"/>
    <col min="2" max="2" width="18" style="68" customWidth="1"/>
    <col min="3" max="3" width="14.42578125" style="71" customWidth="1"/>
    <col min="4" max="6" width="9.140625" style="68"/>
    <col min="7" max="16384" width="9.140625" style="24"/>
  </cols>
  <sheetData>
    <row r="1" spans="1:3" x14ac:dyDescent="0.2">
      <c r="A1" s="9" t="s">
        <v>11</v>
      </c>
      <c r="B1" s="67"/>
    </row>
    <row r="2" spans="1:3" x14ac:dyDescent="0.2">
      <c r="A2" s="59"/>
    </row>
    <row r="3" spans="1:3" x14ac:dyDescent="0.2">
      <c r="A3" s="59" t="s">
        <v>87</v>
      </c>
    </row>
    <row r="4" spans="1:3" x14ac:dyDescent="0.2">
      <c r="A4" s="59" t="s">
        <v>86</v>
      </c>
    </row>
    <row r="5" spans="1:3" x14ac:dyDescent="0.2">
      <c r="A5" s="18"/>
    </row>
    <row r="6" spans="1:3" s="40" customFormat="1" x14ac:dyDescent="0.25">
      <c r="A6" s="60" t="s">
        <v>12</v>
      </c>
      <c r="B6" s="38" t="s">
        <v>85</v>
      </c>
      <c r="C6" s="38" t="s">
        <v>146</v>
      </c>
    </row>
    <row r="7" spans="1:3" s="40" customFormat="1" x14ac:dyDescent="0.25">
      <c r="A7" s="61" t="s">
        <v>13</v>
      </c>
      <c r="B7" s="58" t="s">
        <v>83</v>
      </c>
      <c r="C7" s="58" t="s">
        <v>84</v>
      </c>
    </row>
    <row r="8" spans="1:3" x14ac:dyDescent="0.2">
      <c r="A8" s="33">
        <v>41640</v>
      </c>
      <c r="B8" s="30">
        <v>0.22070854736467985</v>
      </c>
      <c r="C8" s="30">
        <v>0.18597888962512085</v>
      </c>
    </row>
    <row r="9" spans="1:3" x14ac:dyDescent="0.2">
      <c r="A9" s="34">
        <v>41671</v>
      </c>
      <c r="B9" s="31">
        <v>0.22038096312334382</v>
      </c>
      <c r="C9" s="31">
        <v>0.18624216501930776</v>
      </c>
    </row>
    <row r="10" spans="1:3" x14ac:dyDescent="0.2">
      <c r="A10" s="33">
        <v>41699</v>
      </c>
      <c r="B10" s="30">
        <v>0.22119700354423366</v>
      </c>
      <c r="C10" s="30">
        <v>0.18704914372766981</v>
      </c>
    </row>
    <row r="11" spans="1:3" x14ac:dyDescent="0.2">
      <c r="A11" s="34">
        <v>41730</v>
      </c>
      <c r="B11" s="31">
        <v>0.22127179423676055</v>
      </c>
      <c r="C11" s="31">
        <v>0.18697709303325052</v>
      </c>
    </row>
    <row r="12" spans="1:3" x14ac:dyDescent="0.2">
      <c r="A12" s="33">
        <v>41760</v>
      </c>
      <c r="B12" s="30">
        <v>0.21927979100176542</v>
      </c>
      <c r="C12" s="30">
        <v>0.18507810354869608</v>
      </c>
    </row>
    <row r="13" spans="1:3" x14ac:dyDescent="0.2">
      <c r="A13" s="34">
        <v>41791</v>
      </c>
      <c r="B13" s="31">
        <v>0.21870258987065516</v>
      </c>
      <c r="C13" s="31">
        <v>0.18471021580463637</v>
      </c>
    </row>
    <row r="14" spans="1:3" x14ac:dyDescent="0.2">
      <c r="A14" s="33">
        <v>41821</v>
      </c>
      <c r="B14" s="30">
        <v>0.21802959044139633</v>
      </c>
      <c r="C14" s="30">
        <v>0.18400505586445987</v>
      </c>
    </row>
    <row r="15" spans="1:3" x14ac:dyDescent="0.2">
      <c r="A15" s="34">
        <v>41852</v>
      </c>
      <c r="B15" s="31">
        <v>0.21877385221775825</v>
      </c>
      <c r="C15" s="31">
        <v>0.18470296620104526</v>
      </c>
    </row>
    <row r="16" spans="1:3" x14ac:dyDescent="0.2">
      <c r="A16" s="33">
        <v>41883</v>
      </c>
      <c r="B16" s="30">
        <v>0.21792830379232114</v>
      </c>
      <c r="C16" s="30">
        <v>0.18386287114135902</v>
      </c>
    </row>
    <row r="17" spans="1:3" x14ac:dyDescent="0.2">
      <c r="A17" s="34">
        <v>41913</v>
      </c>
      <c r="B17" s="31">
        <v>0.21765968965875868</v>
      </c>
      <c r="C17" s="31">
        <v>0.18350782069147345</v>
      </c>
    </row>
    <row r="18" spans="1:3" x14ac:dyDescent="0.2">
      <c r="A18" s="33">
        <v>41944</v>
      </c>
      <c r="B18" s="30">
        <v>0.21242879003019083</v>
      </c>
      <c r="C18" s="30">
        <v>0.17836092971825518</v>
      </c>
    </row>
    <row r="19" spans="1:3" x14ac:dyDescent="0.2">
      <c r="A19" s="34">
        <v>41974</v>
      </c>
      <c r="B19" s="31">
        <v>0.21136599178794499</v>
      </c>
      <c r="C19" s="31">
        <v>0.17702387130903813</v>
      </c>
    </row>
    <row r="20" spans="1:3" x14ac:dyDescent="0.2">
      <c r="A20" s="33">
        <v>42005</v>
      </c>
      <c r="B20" s="30">
        <v>0.21070730042676722</v>
      </c>
      <c r="C20" s="30">
        <v>0.17641782438306705</v>
      </c>
    </row>
    <row r="21" spans="1:3" x14ac:dyDescent="0.2">
      <c r="A21" s="34">
        <v>42036</v>
      </c>
      <c r="B21" s="31">
        <v>0.21111580848298722</v>
      </c>
      <c r="C21" s="31">
        <v>0.17669802547324528</v>
      </c>
    </row>
    <row r="22" spans="1:3" x14ac:dyDescent="0.2">
      <c r="A22" s="33">
        <v>42064</v>
      </c>
      <c r="B22" s="30">
        <v>0.21037946077245304</v>
      </c>
      <c r="C22" s="30">
        <v>0.1760135010501114</v>
      </c>
    </row>
    <row r="23" spans="1:3" x14ac:dyDescent="0.2">
      <c r="A23" s="34">
        <v>42095</v>
      </c>
      <c r="B23" s="31">
        <v>0.21068114663301848</v>
      </c>
      <c r="C23" s="31">
        <v>0.17622149522190794</v>
      </c>
    </row>
    <row r="24" spans="1:3" x14ac:dyDescent="0.2">
      <c r="A24" s="33">
        <v>42125</v>
      </c>
      <c r="B24" s="30">
        <v>0.2114796541717586</v>
      </c>
      <c r="C24" s="30">
        <v>0.17709077340609569</v>
      </c>
    </row>
    <row r="25" spans="1:3" x14ac:dyDescent="0.2">
      <c r="A25" s="34">
        <v>42156</v>
      </c>
      <c r="B25" s="31">
        <v>0.21128868974696027</v>
      </c>
      <c r="C25" s="31">
        <v>0.17668379221607539</v>
      </c>
    </row>
    <row r="26" spans="1:3" x14ac:dyDescent="0.2">
      <c r="A26" s="33">
        <v>42186</v>
      </c>
      <c r="B26" s="30">
        <v>0.21129712807146372</v>
      </c>
      <c r="C26" s="30">
        <v>0.17654220894507361</v>
      </c>
    </row>
    <row r="27" spans="1:3" x14ac:dyDescent="0.2">
      <c r="A27" s="34">
        <v>42217</v>
      </c>
      <c r="B27" s="31">
        <v>0.20995088405317619</v>
      </c>
      <c r="C27" s="31">
        <v>0.17541306939759563</v>
      </c>
    </row>
    <row r="28" spans="1:3" x14ac:dyDescent="0.2">
      <c r="A28" s="33">
        <v>42248</v>
      </c>
      <c r="B28" s="30">
        <v>0.2103346387228523</v>
      </c>
      <c r="C28" s="30">
        <v>0.1759605244977939</v>
      </c>
    </row>
    <row r="29" spans="1:3" x14ac:dyDescent="0.2">
      <c r="A29" s="34">
        <v>42278</v>
      </c>
      <c r="B29" s="31">
        <v>0.20941551102337894</v>
      </c>
      <c r="C29" s="31">
        <v>0.17493409222688686</v>
      </c>
    </row>
    <row r="30" spans="1:3" x14ac:dyDescent="0.2">
      <c r="A30" s="33">
        <v>42309</v>
      </c>
      <c r="B30" s="30">
        <v>0.20716196146095708</v>
      </c>
      <c r="C30" s="30">
        <v>0.17298352481722831</v>
      </c>
    </row>
    <row r="31" spans="1:3" x14ac:dyDescent="0.2">
      <c r="A31" s="34">
        <v>42339</v>
      </c>
      <c r="B31" s="31">
        <v>0.20833023372029119</v>
      </c>
      <c r="C31" s="31">
        <v>0.17419221970989979</v>
      </c>
    </row>
    <row r="32" spans="1:3" x14ac:dyDescent="0.2">
      <c r="A32" s="33">
        <v>42370</v>
      </c>
      <c r="B32" s="30">
        <v>0.21070259531474081</v>
      </c>
      <c r="C32" s="30">
        <v>0.17708016279555386</v>
      </c>
    </row>
    <row r="33" spans="1:3" x14ac:dyDescent="0.2">
      <c r="A33" s="34">
        <v>42401</v>
      </c>
      <c r="B33" s="31">
        <v>0.20955710390505206</v>
      </c>
      <c r="C33" s="31">
        <v>0.17595058263576921</v>
      </c>
    </row>
    <row r="34" spans="1:3" x14ac:dyDescent="0.2">
      <c r="A34" s="33">
        <v>42430</v>
      </c>
      <c r="B34" s="30">
        <v>0.20926458644463344</v>
      </c>
      <c r="C34" s="30">
        <v>0.17591446046095324</v>
      </c>
    </row>
    <row r="35" spans="1:3" x14ac:dyDescent="0.2">
      <c r="A35" s="34">
        <v>42461</v>
      </c>
      <c r="B35" s="31">
        <v>0.20880693501050304</v>
      </c>
      <c r="C35" s="31">
        <v>0.17555536141316033</v>
      </c>
    </row>
    <row r="36" spans="1:3" x14ac:dyDescent="0.2">
      <c r="A36" s="33">
        <v>42491</v>
      </c>
      <c r="B36" s="30">
        <v>0.20787640054756759</v>
      </c>
      <c r="C36" s="30">
        <v>0.17466210698653006</v>
      </c>
    </row>
    <row r="37" spans="1:3" x14ac:dyDescent="0.2">
      <c r="A37" s="34">
        <v>42522</v>
      </c>
      <c r="B37" s="31">
        <v>0.20720985127798888</v>
      </c>
      <c r="C37" s="31">
        <v>0.17418234555665368</v>
      </c>
    </row>
    <row r="38" spans="1:3" x14ac:dyDescent="0.2">
      <c r="A38" s="33">
        <v>42552</v>
      </c>
      <c r="B38" s="30">
        <v>0.20712773838042284</v>
      </c>
      <c r="C38" s="30">
        <v>0.17386450156175517</v>
      </c>
    </row>
    <row r="39" spans="1:3" x14ac:dyDescent="0.2">
      <c r="A39" s="34">
        <v>42583</v>
      </c>
      <c r="B39" s="31">
        <v>0.20547960899270959</v>
      </c>
      <c r="C39" s="31">
        <v>0.17236713034208304</v>
      </c>
    </row>
    <row r="40" spans="1:3" x14ac:dyDescent="0.2">
      <c r="A40" s="33">
        <v>42614</v>
      </c>
      <c r="B40" s="30">
        <v>0.20436845287281521</v>
      </c>
      <c r="C40" s="30">
        <v>0.17137810728824063</v>
      </c>
    </row>
    <row r="41" spans="1:3" x14ac:dyDescent="0.2">
      <c r="A41" s="34">
        <v>42644</v>
      </c>
      <c r="B41" s="31">
        <v>0.21102718255201644</v>
      </c>
      <c r="C41" s="31">
        <v>0.1780148301917901</v>
      </c>
    </row>
    <row r="42" spans="1:3" x14ac:dyDescent="0.2">
      <c r="A42" s="33">
        <v>42675</v>
      </c>
      <c r="B42" s="30">
        <v>0.21128748288586341</v>
      </c>
      <c r="C42" s="30">
        <v>0.17703692222272338</v>
      </c>
    </row>
    <row r="43" spans="1:3" x14ac:dyDescent="0.2">
      <c r="A43" s="34">
        <v>42705</v>
      </c>
      <c r="B43" s="31">
        <v>0.20990850512712628</v>
      </c>
      <c r="C43" s="31">
        <v>0.17372674666625701</v>
      </c>
    </row>
    <row r="44" spans="1:3" x14ac:dyDescent="0.2">
      <c r="A44" s="33">
        <v>42736</v>
      </c>
      <c r="B44" s="30">
        <v>0.20824241507191252</v>
      </c>
      <c r="C44" s="30">
        <v>0.17201900133748271</v>
      </c>
    </row>
    <row r="45" spans="1:3" x14ac:dyDescent="0.2">
      <c r="A45" s="34">
        <v>42767</v>
      </c>
      <c r="B45" s="31">
        <v>0.20825253001432215</v>
      </c>
      <c r="C45" s="31">
        <v>0.17170087277617613</v>
      </c>
    </row>
    <row r="46" spans="1:3" x14ac:dyDescent="0.2">
      <c r="A46" s="33">
        <v>42795</v>
      </c>
      <c r="B46" s="30">
        <v>0.20791837858467113</v>
      </c>
      <c r="C46" s="30">
        <v>0.17124682935373287</v>
      </c>
    </row>
    <row r="47" spans="1:3" x14ac:dyDescent="0.2">
      <c r="A47" s="34">
        <v>42826</v>
      </c>
      <c r="B47" s="31">
        <v>0.20838470067971912</v>
      </c>
      <c r="C47" s="31">
        <v>0.17145627866408941</v>
      </c>
    </row>
    <row r="48" spans="1:3" x14ac:dyDescent="0.2">
      <c r="A48" s="33">
        <v>42856</v>
      </c>
      <c r="B48" s="30">
        <v>0.2077045517027554</v>
      </c>
      <c r="C48" s="30">
        <v>0.17075749093879805</v>
      </c>
    </row>
    <row r="49" spans="1:3" x14ac:dyDescent="0.2">
      <c r="A49" s="34">
        <v>42887</v>
      </c>
      <c r="B49" s="31">
        <v>0.20773567543137536</v>
      </c>
      <c r="C49" s="31">
        <v>0.17066482387195198</v>
      </c>
    </row>
    <row r="50" spans="1:3" x14ac:dyDescent="0.2">
      <c r="A50" s="33">
        <v>42917</v>
      </c>
      <c r="B50" s="30">
        <v>0.20698114106575558</v>
      </c>
      <c r="C50" s="30">
        <v>0.16954722847260917</v>
      </c>
    </row>
    <row r="51" spans="1:3" x14ac:dyDescent="0.2">
      <c r="A51" s="34">
        <v>42948</v>
      </c>
      <c r="B51" s="31">
        <v>0.20899929399424239</v>
      </c>
      <c r="C51" s="31">
        <v>0.17143068469813386</v>
      </c>
    </row>
    <row r="52" spans="1:3" x14ac:dyDescent="0.2">
      <c r="A52" s="33">
        <v>42979</v>
      </c>
      <c r="B52" s="30">
        <v>0.2099367837659554</v>
      </c>
      <c r="C52" s="30">
        <v>0.17227908693480004</v>
      </c>
    </row>
    <row r="53" spans="1:3" x14ac:dyDescent="0.2">
      <c r="A53" s="34">
        <v>43009</v>
      </c>
      <c r="B53" s="31">
        <v>0.20474677621811144</v>
      </c>
      <c r="C53" s="31">
        <v>0.16707653143739529</v>
      </c>
    </row>
    <row r="54" spans="1:3" x14ac:dyDescent="0.2">
      <c r="A54" s="33">
        <v>43040</v>
      </c>
      <c r="B54" s="30">
        <v>0.2075788932366143</v>
      </c>
      <c r="C54" s="30">
        <v>0.17122926595899102</v>
      </c>
    </row>
    <row r="55" spans="1:3" x14ac:dyDescent="0.2">
      <c r="A55" s="34">
        <v>43070</v>
      </c>
      <c r="B55" s="31">
        <v>0.21010668592099643</v>
      </c>
      <c r="C55" s="31">
        <v>0.17543413670461985</v>
      </c>
    </row>
    <row r="56" spans="1:3" x14ac:dyDescent="0.2">
      <c r="A56" s="33">
        <v>43101</v>
      </c>
      <c r="B56" s="30">
        <v>0.21170099860944611</v>
      </c>
      <c r="C56" s="30">
        <v>0.17702567469677855</v>
      </c>
    </row>
    <row r="57" spans="1:3" x14ac:dyDescent="0.2">
      <c r="A57" s="34">
        <v>43132</v>
      </c>
      <c r="B57" s="31">
        <v>0.21259055207957128</v>
      </c>
      <c r="C57" s="31">
        <v>0.17764074518951153</v>
      </c>
    </row>
    <row r="58" spans="1:3" x14ac:dyDescent="0.2">
      <c r="A58" s="33">
        <v>43160</v>
      </c>
      <c r="B58" s="30">
        <v>0.21232864624319472</v>
      </c>
      <c r="C58" s="30">
        <v>0.1771705998447683</v>
      </c>
    </row>
    <row r="59" spans="1:3" x14ac:dyDescent="0.2">
      <c r="A59" s="34">
        <v>43191</v>
      </c>
      <c r="B59" s="31">
        <v>0.21271206892344188</v>
      </c>
      <c r="C59" s="31">
        <v>0.17774095233991322</v>
      </c>
    </row>
    <row r="60" spans="1:3" x14ac:dyDescent="0.2">
      <c r="A60" s="33">
        <v>43221</v>
      </c>
      <c r="B60" s="30">
        <v>0.21487688981012337</v>
      </c>
      <c r="C60" s="30">
        <v>0.17946247828029996</v>
      </c>
    </row>
    <row r="61" spans="1:3" x14ac:dyDescent="0.2">
      <c r="A61" s="34">
        <v>43252</v>
      </c>
      <c r="B61" s="31">
        <v>0.21423757001176835</v>
      </c>
      <c r="C61" s="31">
        <v>0.17869424445830434</v>
      </c>
    </row>
    <row r="62" spans="1:3" x14ac:dyDescent="0.2">
      <c r="A62" s="33">
        <v>43282</v>
      </c>
      <c r="B62" s="30">
        <v>0.21549778461274086</v>
      </c>
      <c r="C62" s="30">
        <v>0.18010822219442654</v>
      </c>
    </row>
    <row r="63" spans="1:3" x14ac:dyDescent="0.2">
      <c r="A63" s="34">
        <v>43313</v>
      </c>
      <c r="B63" s="31">
        <v>0.21491304151029333</v>
      </c>
      <c r="C63" s="31">
        <v>0.17912204864592293</v>
      </c>
    </row>
    <row r="64" spans="1:3" x14ac:dyDescent="0.2">
      <c r="A64" s="33">
        <v>43344</v>
      </c>
      <c r="B64" s="30">
        <v>0.21501992345122983</v>
      </c>
      <c r="C64" s="30">
        <v>0.17928087011618715</v>
      </c>
    </row>
    <row r="65" spans="1:3" x14ac:dyDescent="0.2">
      <c r="A65" s="34">
        <v>43374</v>
      </c>
      <c r="B65" s="31">
        <v>0.21537912563166722</v>
      </c>
      <c r="C65" s="31">
        <v>0.17984011963016194</v>
      </c>
    </row>
    <row r="66" spans="1:3" x14ac:dyDescent="0.2">
      <c r="A66" s="33">
        <v>43405</v>
      </c>
      <c r="B66" s="30">
        <v>0.21427674044848394</v>
      </c>
      <c r="C66" s="30">
        <v>0.17794902941568044</v>
      </c>
    </row>
    <row r="67" spans="1:3" x14ac:dyDescent="0.2">
      <c r="A67" s="34">
        <v>43435</v>
      </c>
      <c r="B67" s="31">
        <v>0.21258840502568888</v>
      </c>
      <c r="C67" s="31">
        <v>0.17593527927811009</v>
      </c>
    </row>
    <row r="68" spans="1:3" x14ac:dyDescent="0.2">
      <c r="A68" s="33">
        <v>43466</v>
      </c>
      <c r="B68" s="30">
        <v>0.21247864329980304</v>
      </c>
      <c r="C68" s="30">
        <v>0.17539316873153299</v>
      </c>
    </row>
    <row r="69" spans="1:3" x14ac:dyDescent="0.2">
      <c r="A69" s="34">
        <v>43497</v>
      </c>
      <c r="B69" s="31">
        <v>0.21260703130006783</v>
      </c>
      <c r="C69" s="31">
        <v>0.17549930456360519</v>
      </c>
    </row>
    <row r="70" spans="1:3" x14ac:dyDescent="0.2">
      <c r="A70" s="33">
        <v>43525</v>
      </c>
      <c r="B70" s="30">
        <v>0.21319584779147024</v>
      </c>
      <c r="C70" s="30">
        <v>0.17587525303442961</v>
      </c>
    </row>
    <row r="71" spans="1:3" x14ac:dyDescent="0.2">
      <c r="A71" s="34">
        <v>43556</v>
      </c>
      <c r="B71" s="31">
        <v>0.21319711595261115</v>
      </c>
      <c r="C71" s="31">
        <v>0.17580394362200688</v>
      </c>
    </row>
    <row r="72" spans="1:3" x14ac:dyDescent="0.2">
      <c r="A72" s="33">
        <v>43586</v>
      </c>
      <c r="B72" s="30">
        <v>0.21190131945148252</v>
      </c>
      <c r="C72" s="30">
        <v>0.17442707014211944</v>
      </c>
    </row>
    <row r="73" spans="1:3" x14ac:dyDescent="0.2">
      <c r="A73" s="34">
        <v>43617</v>
      </c>
      <c r="B73" s="31">
        <v>0.21201918396226146</v>
      </c>
      <c r="C73" s="31">
        <v>0.17460953725504172</v>
      </c>
    </row>
    <row r="74" spans="1:3" x14ac:dyDescent="0.2">
      <c r="A74" s="33">
        <v>43647</v>
      </c>
      <c r="B74" s="30">
        <v>0.21217993959302484</v>
      </c>
      <c r="C74" s="30">
        <v>0.17471016981280826</v>
      </c>
    </row>
    <row r="75" spans="1:3" x14ac:dyDescent="0.2">
      <c r="A75" s="34">
        <v>43678</v>
      </c>
      <c r="B75" s="31">
        <v>0.21161713764723583</v>
      </c>
      <c r="C75" s="31">
        <v>0.17420528613112476</v>
      </c>
    </row>
    <row r="76" spans="1:3" x14ac:dyDescent="0.2">
      <c r="A76" s="33">
        <v>43709</v>
      </c>
      <c r="B76" s="30">
        <v>0.21162934563768016</v>
      </c>
      <c r="C76" s="30">
        <v>0.17405621545094396</v>
      </c>
    </row>
    <row r="77" spans="1:3" x14ac:dyDescent="0.2">
      <c r="A77" s="34">
        <v>43739</v>
      </c>
      <c r="B77" s="31">
        <v>0.21088961101455617</v>
      </c>
      <c r="C77" s="31">
        <v>0.17338294330856677</v>
      </c>
    </row>
    <row r="78" spans="1:3" x14ac:dyDescent="0.2">
      <c r="A78" s="33">
        <v>43770</v>
      </c>
      <c r="B78" s="30">
        <v>0.21037719013415462</v>
      </c>
      <c r="C78" s="30">
        <v>0.17297773826638629</v>
      </c>
    </row>
    <row r="79" spans="1:3" x14ac:dyDescent="0.2">
      <c r="A79" s="34">
        <v>43800</v>
      </c>
      <c r="B79" s="31">
        <v>0.22135320949513959</v>
      </c>
      <c r="C79" s="31">
        <v>0.18233227943158228</v>
      </c>
    </row>
    <row r="80" spans="1:3" x14ac:dyDescent="0.2">
      <c r="A80" s="33">
        <v>43831</v>
      </c>
      <c r="B80" s="30">
        <v>0.22202259194127899</v>
      </c>
      <c r="C80" s="30">
        <v>0.18342136175969498</v>
      </c>
    </row>
    <row r="81" spans="1:3" x14ac:dyDescent="0.2">
      <c r="A81" s="34">
        <v>43862</v>
      </c>
      <c r="B81" s="31">
        <v>0.22086971937175556</v>
      </c>
      <c r="C81" s="31">
        <v>0.18194622990146045</v>
      </c>
    </row>
    <row r="82" spans="1:3" x14ac:dyDescent="0.2">
      <c r="A82" s="33">
        <v>43891</v>
      </c>
      <c r="B82" s="30">
        <v>0.21940542333034885</v>
      </c>
      <c r="C82" s="30">
        <v>0.18071695839897861</v>
      </c>
    </row>
    <row r="83" spans="1:3" x14ac:dyDescent="0.2">
      <c r="A83" s="34">
        <v>43922</v>
      </c>
      <c r="B83" s="31">
        <v>0.2148194536769884</v>
      </c>
      <c r="C83" s="31">
        <v>0.17606290051673715</v>
      </c>
    </row>
    <row r="84" spans="1:3" x14ac:dyDescent="0.2">
      <c r="A84" s="33">
        <v>43952</v>
      </c>
      <c r="B84" s="30">
        <v>0.21016168663114676</v>
      </c>
      <c r="C84" s="30">
        <v>0.17195833967871102</v>
      </c>
    </row>
    <row r="85" spans="1:3" x14ac:dyDescent="0.2">
      <c r="A85" s="34">
        <v>43983</v>
      </c>
      <c r="B85" s="31">
        <v>0.20547693608428183</v>
      </c>
      <c r="C85" s="31">
        <v>0.16797836088169282</v>
      </c>
    </row>
    <row r="86" spans="1:3" x14ac:dyDescent="0.2">
      <c r="A86" s="33">
        <v>44013</v>
      </c>
      <c r="B86" s="30">
        <v>0.20176146378539678</v>
      </c>
      <c r="C86" s="30">
        <v>0.16445942410230732</v>
      </c>
    </row>
    <row r="87" spans="1:3" x14ac:dyDescent="0.2">
      <c r="A87" s="34">
        <v>44044</v>
      </c>
      <c r="B87" s="31">
        <v>0.20209042647871095</v>
      </c>
      <c r="C87" s="31">
        <v>0.16534135422863863</v>
      </c>
    </row>
    <row r="88" spans="1:3" x14ac:dyDescent="0.2">
      <c r="A88" s="33">
        <v>44075</v>
      </c>
      <c r="B88" s="30">
        <v>0.2015067452921554</v>
      </c>
      <c r="C88" s="30">
        <v>0.16521545919236941</v>
      </c>
    </row>
    <row r="89" spans="1:3" x14ac:dyDescent="0.2">
      <c r="A89" s="34">
        <v>44105</v>
      </c>
      <c r="B89" s="31">
        <v>0.20347863696308793</v>
      </c>
      <c r="C89" s="31">
        <v>0.16699248285806481</v>
      </c>
    </row>
    <row r="90" spans="1:3" x14ac:dyDescent="0.2">
      <c r="A90" s="33">
        <v>44136</v>
      </c>
      <c r="B90" s="30">
        <v>0.20414573413244219</v>
      </c>
      <c r="C90" s="30">
        <v>0.16766283718709218</v>
      </c>
    </row>
    <row r="91" spans="1:3" x14ac:dyDescent="0.2">
      <c r="A91" s="34">
        <v>44166</v>
      </c>
      <c r="B91" s="31">
        <v>0.19292692336144737</v>
      </c>
      <c r="C91" s="31">
        <v>0.15826042947254346</v>
      </c>
    </row>
    <row r="92" spans="1:3" x14ac:dyDescent="0.2">
      <c r="A92" s="33">
        <v>44197</v>
      </c>
      <c r="B92" s="30">
        <v>0.19238673865092318</v>
      </c>
      <c r="C92" s="30">
        <v>0.15749230987482446</v>
      </c>
    </row>
    <row r="93" spans="1:3" x14ac:dyDescent="0.2">
      <c r="A93" s="34">
        <v>44228</v>
      </c>
      <c r="B93" s="31">
        <v>0.19208628186995211</v>
      </c>
      <c r="C93" s="31">
        <v>0.15739797134012976</v>
      </c>
    </row>
    <row r="94" spans="1:3" x14ac:dyDescent="0.2">
      <c r="A94" s="33">
        <v>44256</v>
      </c>
      <c r="B94" s="30">
        <v>0.19279327905113774</v>
      </c>
      <c r="C94" s="30">
        <v>0.15813000454932968</v>
      </c>
    </row>
    <row r="95" spans="1:3" x14ac:dyDescent="0.2">
      <c r="A95" s="34">
        <v>44287</v>
      </c>
      <c r="B95" s="31">
        <v>0.1966824610047927</v>
      </c>
      <c r="C95" s="31">
        <v>0.16202726176114393</v>
      </c>
    </row>
    <row r="96" spans="1:3" x14ac:dyDescent="0.2">
      <c r="A96" s="33">
        <v>44317</v>
      </c>
      <c r="B96" s="30">
        <v>0.20179486794058329</v>
      </c>
      <c r="C96" s="30">
        <v>0.16634427303360039</v>
      </c>
    </row>
    <row r="97" spans="1:3" x14ac:dyDescent="0.2">
      <c r="A97" s="34">
        <v>44348</v>
      </c>
      <c r="B97" s="31">
        <v>0.20569333114059934</v>
      </c>
      <c r="C97" s="31">
        <v>0.16953619657759078</v>
      </c>
    </row>
    <row r="98" spans="1:3" x14ac:dyDescent="0.2">
      <c r="A98" s="33">
        <v>44378</v>
      </c>
      <c r="B98" s="30">
        <v>0.20968318418307805</v>
      </c>
      <c r="C98" s="30">
        <v>0.17314131587909812</v>
      </c>
    </row>
    <row r="99" spans="1:3" x14ac:dyDescent="0.2">
      <c r="A99" s="34">
        <v>44409</v>
      </c>
      <c r="B99" s="31">
        <v>0.21028374992159682</v>
      </c>
      <c r="C99" s="31">
        <v>0.17268945562984628</v>
      </c>
    </row>
    <row r="100" spans="1:3" x14ac:dyDescent="0.2">
      <c r="A100" s="33">
        <v>44440</v>
      </c>
      <c r="B100" s="30">
        <v>0.21131228070170344</v>
      </c>
      <c r="C100" s="30">
        <v>0.17322248979757723</v>
      </c>
    </row>
    <row r="101" spans="1:3" x14ac:dyDescent="0.2">
      <c r="A101" s="34">
        <v>44470</v>
      </c>
      <c r="B101" s="31">
        <v>0.21260413547194046</v>
      </c>
      <c r="C101" s="31">
        <v>0.17419214214224277</v>
      </c>
    </row>
    <row r="102" spans="1:3" x14ac:dyDescent="0.2">
      <c r="A102" s="33">
        <v>44501</v>
      </c>
      <c r="B102" s="30">
        <v>0.21348568407835966</v>
      </c>
      <c r="C102" s="30">
        <v>0.17434556725431433</v>
      </c>
    </row>
    <row r="103" spans="1:3" x14ac:dyDescent="0.2">
      <c r="A103" s="34">
        <v>44531</v>
      </c>
      <c r="B103" s="31">
        <v>0.2171817473696567</v>
      </c>
      <c r="C103" s="31">
        <v>0.17745187796148337</v>
      </c>
    </row>
    <row r="104" spans="1:3" x14ac:dyDescent="0.2">
      <c r="A104" s="33">
        <v>44562</v>
      </c>
      <c r="B104" s="30">
        <v>0.22220210466082621</v>
      </c>
      <c r="C104" s="30">
        <v>0.18188614390024929</v>
      </c>
    </row>
    <row r="105" spans="1:3" x14ac:dyDescent="0.2">
      <c r="A105" s="34">
        <v>44593</v>
      </c>
      <c r="B105" s="31">
        <v>0.22493795523407215</v>
      </c>
      <c r="C105" s="31">
        <v>0.18332830133454911</v>
      </c>
    </row>
    <row r="106" spans="1:3" x14ac:dyDescent="0.2">
      <c r="A106" s="33">
        <v>44621</v>
      </c>
      <c r="B106" s="30">
        <v>0.22624486175442318</v>
      </c>
      <c r="C106" s="30">
        <v>0.18438801723003001</v>
      </c>
    </row>
    <row r="107" spans="1:3" x14ac:dyDescent="0.2">
      <c r="A107" s="34">
        <v>44652</v>
      </c>
      <c r="B107" s="31">
        <v>0.22791676985751383</v>
      </c>
      <c r="C107" s="31">
        <v>0.18557454982315616</v>
      </c>
    </row>
    <row r="108" spans="1:3" x14ac:dyDescent="0.2">
      <c r="A108" s="33">
        <v>44682</v>
      </c>
      <c r="B108" s="30">
        <v>0.22826600342522751</v>
      </c>
      <c r="C108" s="30">
        <v>0.18452431363311675</v>
      </c>
    </row>
    <row r="109" spans="1:3" x14ac:dyDescent="0.2">
      <c r="A109" s="34">
        <v>44713</v>
      </c>
      <c r="B109" s="31">
        <v>0.23517431230126981</v>
      </c>
      <c r="C109" s="31">
        <v>0.19106614721358417</v>
      </c>
    </row>
    <row r="110" spans="1:3" x14ac:dyDescent="0.2">
      <c r="A110" s="33">
        <v>44743</v>
      </c>
      <c r="B110" s="30">
        <v>0.23618952675329868</v>
      </c>
      <c r="C110" s="30">
        <v>0.19156977056792143</v>
      </c>
    </row>
    <row r="111" spans="1:3" x14ac:dyDescent="0.2">
      <c r="A111" s="34">
        <v>44774</v>
      </c>
      <c r="B111" s="31">
        <v>0.23668580361804911</v>
      </c>
      <c r="C111" s="31">
        <v>0.19168105985725872</v>
      </c>
    </row>
    <row r="112" spans="1:3" x14ac:dyDescent="0.2">
      <c r="A112" s="33">
        <v>44805</v>
      </c>
      <c r="B112" s="30">
        <v>0.23715014376274629</v>
      </c>
      <c r="C112" s="30">
        <v>0.19172954852588273</v>
      </c>
    </row>
    <row r="113" spans="1:3" x14ac:dyDescent="0.2">
      <c r="A113" s="34">
        <v>44835</v>
      </c>
      <c r="B113" s="31">
        <v>0.23679076196825377</v>
      </c>
      <c r="C113" s="31">
        <v>0.19121583100346581</v>
      </c>
    </row>
    <row r="114" spans="1:3" x14ac:dyDescent="0.2">
      <c r="A114" s="33">
        <v>44866</v>
      </c>
      <c r="B114" s="30">
        <v>0.23473443911797459</v>
      </c>
      <c r="C114" s="30">
        <v>0.18893706108258534</v>
      </c>
    </row>
    <row r="115" spans="1:3" x14ac:dyDescent="0.2">
      <c r="A115" s="34">
        <v>44896</v>
      </c>
      <c r="B115" s="31">
        <v>0.23330626166517532</v>
      </c>
      <c r="C115" s="31">
        <v>0.18719539138368949</v>
      </c>
    </row>
    <row r="116" spans="1:3" x14ac:dyDescent="0.2">
      <c r="A116" s="33">
        <v>44927</v>
      </c>
      <c r="B116" s="30">
        <v>0.23345033341507193</v>
      </c>
      <c r="C116" s="30">
        <v>0.18737822597254086</v>
      </c>
    </row>
    <row r="117" spans="1:3" x14ac:dyDescent="0.2">
      <c r="A117" s="34">
        <v>44958</v>
      </c>
      <c r="B117" s="31">
        <v>0.23062133020206968</v>
      </c>
      <c r="C117" s="31">
        <v>0.18464270860995385</v>
      </c>
    </row>
    <row r="118" spans="1:3" x14ac:dyDescent="0.2">
      <c r="A118" s="33">
        <v>44986</v>
      </c>
      <c r="B118" s="30">
        <v>0.22934037474841429</v>
      </c>
      <c r="C118" s="30">
        <v>0.18355716818343251</v>
      </c>
    </row>
    <row r="119" spans="1:3" x14ac:dyDescent="0.2">
      <c r="A119" s="34">
        <v>45017</v>
      </c>
      <c r="B119" s="31">
        <v>0.22856898205422288</v>
      </c>
      <c r="C119" s="31">
        <v>0.18291520489387986</v>
      </c>
    </row>
    <row r="120" spans="1:3" x14ac:dyDescent="0.2">
      <c r="A120" s="33">
        <v>45047</v>
      </c>
      <c r="B120" s="30">
        <v>0.22861375898231917</v>
      </c>
      <c r="C120" s="30">
        <v>0.18415634088805991</v>
      </c>
    </row>
    <row r="121" spans="1:3" x14ac:dyDescent="0.2">
      <c r="A121" s="34">
        <v>45078</v>
      </c>
      <c r="B121" s="31">
        <v>0.22327201100587579</v>
      </c>
      <c r="C121" s="31">
        <v>0.17890766141292549</v>
      </c>
    </row>
    <row r="122" spans="1:3" ht="13.5" thickBot="1" x14ac:dyDescent="0.25">
      <c r="A122" s="35">
        <v>45108</v>
      </c>
      <c r="B122" s="32">
        <v>0.22137269067588597</v>
      </c>
      <c r="C122" s="32">
        <v>0.17867059827553999</v>
      </c>
    </row>
    <row r="123" spans="1:3" x14ac:dyDescent="0.2">
      <c r="A123" s="62" t="s">
        <v>88</v>
      </c>
    </row>
    <row r="124" spans="1:3" x14ac:dyDescent="0.2">
      <c r="A124" s="62" t="s">
        <v>89</v>
      </c>
    </row>
  </sheetData>
  <hyperlinks>
    <hyperlink ref="A1" location="Index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6">
    <tabColor rgb="FF005D89"/>
  </sheetPr>
  <dimension ref="A1:F160"/>
  <sheetViews>
    <sheetView zoomScaleNormal="100" workbookViewId="0"/>
  </sheetViews>
  <sheetFormatPr defaultRowHeight="12.75" x14ac:dyDescent="0.2"/>
  <cols>
    <col min="1" max="1" width="9" style="63" customWidth="1"/>
    <col min="2" max="2" width="18" style="68" customWidth="1"/>
    <col min="3" max="3" width="31.5703125" style="71" customWidth="1"/>
    <col min="4" max="6" width="9.140625" style="68"/>
    <col min="7" max="16384" width="9.140625" style="24"/>
  </cols>
  <sheetData>
    <row r="1" spans="1:3" x14ac:dyDescent="0.2">
      <c r="A1" s="9" t="s">
        <v>11</v>
      </c>
      <c r="B1" s="67"/>
    </row>
    <row r="2" spans="1:3" x14ac:dyDescent="0.2">
      <c r="A2" s="59"/>
    </row>
    <row r="3" spans="1:3" x14ac:dyDescent="0.2">
      <c r="A3" s="59" t="s">
        <v>102</v>
      </c>
    </row>
    <row r="4" spans="1:3" x14ac:dyDescent="0.2">
      <c r="A4" s="59" t="s">
        <v>103</v>
      </c>
    </row>
    <row r="5" spans="1:3" x14ac:dyDescent="0.2">
      <c r="A5" s="18"/>
    </row>
    <row r="6" spans="1:3" s="40" customFormat="1" ht="30.75" customHeight="1" x14ac:dyDescent="0.25">
      <c r="A6" s="60" t="s">
        <v>12</v>
      </c>
      <c r="B6" s="38" t="s">
        <v>237</v>
      </c>
      <c r="C6" s="38" t="s">
        <v>238</v>
      </c>
    </row>
    <row r="7" spans="1:3" s="40" customFormat="1" ht="34.5" customHeight="1" x14ac:dyDescent="0.25">
      <c r="A7" s="61" t="s">
        <v>13</v>
      </c>
      <c r="B7" s="58" t="s">
        <v>90</v>
      </c>
      <c r="C7" s="58" t="s">
        <v>91</v>
      </c>
    </row>
    <row r="8" spans="1:3" x14ac:dyDescent="0.2">
      <c r="A8" s="33">
        <v>40544</v>
      </c>
      <c r="B8" s="64">
        <v>0.18323800057793077</v>
      </c>
      <c r="C8" s="64">
        <v>0.17964049110520225</v>
      </c>
    </row>
    <row r="9" spans="1:3" x14ac:dyDescent="0.2">
      <c r="A9" s="34">
        <v>40575</v>
      </c>
      <c r="B9" s="65">
        <v>0.18166340741284473</v>
      </c>
      <c r="C9" s="65">
        <v>0.17809795350255855</v>
      </c>
    </row>
    <row r="10" spans="1:3" x14ac:dyDescent="0.2">
      <c r="A10" s="33">
        <v>40603</v>
      </c>
      <c r="B10" s="64">
        <v>0.17892011059000232</v>
      </c>
      <c r="C10" s="64">
        <v>0.17699525800259777</v>
      </c>
    </row>
    <row r="11" spans="1:3" x14ac:dyDescent="0.2">
      <c r="A11" s="34">
        <v>40634</v>
      </c>
      <c r="B11" s="65">
        <v>0.17928094187791804</v>
      </c>
      <c r="C11" s="65">
        <v>0.17620110436290895</v>
      </c>
    </row>
    <row r="12" spans="1:3" x14ac:dyDescent="0.2">
      <c r="A12" s="33">
        <v>40664</v>
      </c>
      <c r="B12" s="64">
        <v>0.17764468407538242</v>
      </c>
      <c r="C12" s="64">
        <v>0.17434959780948436</v>
      </c>
    </row>
    <row r="13" spans="1:3" x14ac:dyDescent="0.2">
      <c r="A13" s="34">
        <v>40695</v>
      </c>
      <c r="B13" s="65">
        <v>0.17798187852391589</v>
      </c>
      <c r="C13" s="65">
        <v>0.17445602816236655</v>
      </c>
    </row>
    <row r="14" spans="1:3" x14ac:dyDescent="0.2">
      <c r="A14" s="33">
        <v>40725</v>
      </c>
      <c r="B14" s="64">
        <v>0.1782178376862586</v>
      </c>
      <c r="C14" s="64">
        <v>0.17469107015793775</v>
      </c>
    </row>
    <row r="15" spans="1:3" x14ac:dyDescent="0.2">
      <c r="A15" s="34">
        <v>40756</v>
      </c>
      <c r="B15" s="65">
        <v>0.1774537970579802</v>
      </c>
      <c r="C15" s="65">
        <v>0.17391766124377911</v>
      </c>
    </row>
    <row r="16" spans="1:3" x14ac:dyDescent="0.2">
      <c r="A16" s="33">
        <v>40787</v>
      </c>
      <c r="B16" s="64">
        <v>0.16648664869926635</v>
      </c>
      <c r="C16" s="64">
        <v>0.1629615183382277</v>
      </c>
    </row>
    <row r="17" spans="1:3" x14ac:dyDescent="0.2">
      <c r="A17" s="34">
        <v>40817</v>
      </c>
      <c r="B17" s="65">
        <v>0.16659250554568664</v>
      </c>
      <c r="C17" s="65">
        <v>0.16306351069037209</v>
      </c>
    </row>
    <row r="18" spans="1:3" x14ac:dyDescent="0.2">
      <c r="A18" s="33">
        <v>40848</v>
      </c>
      <c r="B18" s="64">
        <v>0.165878141303928</v>
      </c>
      <c r="C18" s="64">
        <v>0.16234089528215426</v>
      </c>
    </row>
    <row r="19" spans="1:3" x14ac:dyDescent="0.2">
      <c r="A19" s="34">
        <v>40878</v>
      </c>
      <c r="B19" s="65">
        <v>0.16756841078298598</v>
      </c>
      <c r="C19" s="65">
        <v>0.16407138882658684</v>
      </c>
    </row>
    <row r="20" spans="1:3" x14ac:dyDescent="0.2">
      <c r="A20" s="33">
        <v>40909</v>
      </c>
      <c r="B20" s="64">
        <v>0.16722520993261747</v>
      </c>
      <c r="C20" s="64">
        <v>0.16375685884986091</v>
      </c>
    </row>
    <row r="21" spans="1:3" x14ac:dyDescent="0.2">
      <c r="A21" s="34">
        <v>40940</v>
      </c>
      <c r="B21" s="65">
        <v>0.16715419445850491</v>
      </c>
      <c r="C21" s="65">
        <v>0.16369852735518445</v>
      </c>
    </row>
    <row r="22" spans="1:3" x14ac:dyDescent="0.2">
      <c r="A22" s="33">
        <v>40969</v>
      </c>
      <c r="B22" s="64">
        <v>0.1677342040535163</v>
      </c>
      <c r="C22" s="64">
        <v>0.1642845066445536</v>
      </c>
    </row>
    <row r="23" spans="1:3" x14ac:dyDescent="0.2">
      <c r="A23" s="34">
        <v>41000</v>
      </c>
      <c r="B23" s="65">
        <v>0.16895573521483268</v>
      </c>
      <c r="C23" s="65">
        <v>0.16579274129726296</v>
      </c>
    </row>
    <row r="24" spans="1:3" x14ac:dyDescent="0.2">
      <c r="A24" s="33">
        <v>41030</v>
      </c>
      <c r="B24" s="64">
        <v>0.16923872493146558</v>
      </c>
      <c r="C24" s="64">
        <v>0.16611453812650054</v>
      </c>
    </row>
    <row r="25" spans="1:3" x14ac:dyDescent="0.2">
      <c r="A25" s="34">
        <v>41061</v>
      </c>
      <c r="B25" s="65">
        <v>0.1692680067615924</v>
      </c>
      <c r="C25" s="65">
        <v>0.16609514206886131</v>
      </c>
    </row>
    <row r="26" spans="1:3" x14ac:dyDescent="0.2">
      <c r="A26" s="33">
        <v>41091</v>
      </c>
      <c r="B26" s="64">
        <v>0.16912660311158434</v>
      </c>
      <c r="C26" s="64">
        <v>0.16592132640176105</v>
      </c>
    </row>
    <row r="27" spans="1:3" x14ac:dyDescent="0.2">
      <c r="A27" s="34">
        <v>41122</v>
      </c>
      <c r="B27" s="65">
        <v>0.16924091871337305</v>
      </c>
      <c r="C27" s="65">
        <v>0.16610447770982065</v>
      </c>
    </row>
    <row r="28" spans="1:3" x14ac:dyDescent="0.2">
      <c r="A28" s="33">
        <v>41153</v>
      </c>
      <c r="B28" s="64">
        <v>0.16946776487021487</v>
      </c>
      <c r="C28" s="64">
        <v>0.16635669887901144</v>
      </c>
    </row>
    <row r="29" spans="1:3" x14ac:dyDescent="0.2">
      <c r="A29" s="34">
        <v>41183</v>
      </c>
      <c r="B29" s="65">
        <v>0.16944110544926483</v>
      </c>
      <c r="C29" s="65">
        <v>0.16633703018147791</v>
      </c>
    </row>
    <row r="30" spans="1:3" x14ac:dyDescent="0.2">
      <c r="A30" s="33">
        <v>41214</v>
      </c>
      <c r="B30" s="64">
        <v>0.17061914429590225</v>
      </c>
      <c r="C30" s="64">
        <v>0.16752577419739448</v>
      </c>
    </row>
    <row r="31" spans="1:3" x14ac:dyDescent="0.2">
      <c r="A31" s="34">
        <v>41244</v>
      </c>
      <c r="B31" s="65">
        <v>0.16945954715084177</v>
      </c>
      <c r="C31" s="65">
        <v>0.16633934118765331</v>
      </c>
    </row>
    <row r="32" spans="1:3" x14ac:dyDescent="0.2">
      <c r="A32" s="33">
        <v>41275</v>
      </c>
      <c r="B32" s="64">
        <v>0.16969959467235601</v>
      </c>
      <c r="C32" s="64">
        <v>0.16659424926031224</v>
      </c>
    </row>
    <row r="33" spans="1:3" x14ac:dyDescent="0.2">
      <c r="A33" s="34">
        <v>41306</v>
      </c>
      <c r="B33" s="65">
        <v>0.17012850007084682</v>
      </c>
      <c r="C33" s="65">
        <v>0.16703514103754241</v>
      </c>
    </row>
    <row r="34" spans="1:3" x14ac:dyDescent="0.2">
      <c r="A34" s="33">
        <v>41334</v>
      </c>
      <c r="B34" s="64">
        <v>0.16977456288960815</v>
      </c>
      <c r="C34" s="64">
        <v>0.16670386635532561</v>
      </c>
    </row>
    <row r="35" spans="1:3" x14ac:dyDescent="0.2">
      <c r="A35" s="34">
        <v>41365</v>
      </c>
      <c r="B35" s="65">
        <v>0.17044947932352891</v>
      </c>
      <c r="C35" s="65">
        <v>0.16728391422651354</v>
      </c>
    </row>
    <row r="36" spans="1:3" x14ac:dyDescent="0.2">
      <c r="A36" s="33">
        <v>41395</v>
      </c>
      <c r="B36" s="64">
        <v>0.17023037067247529</v>
      </c>
      <c r="C36" s="64">
        <v>0.16735044073451513</v>
      </c>
    </row>
    <row r="37" spans="1:3" x14ac:dyDescent="0.2">
      <c r="A37" s="34">
        <v>41426</v>
      </c>
      <c r="B37" s="65">
        <v>0.17076429928101627</v>
      </c>
      <c r="C37" s="65">
        <v>0.16811448527167291</v>
      </c>
    </row>
    <row r="38" spans="1:3" x14ac:dyDescent="0.2">
      <c r="A38" s="33">
        <v>41456</v>
      </c>
      <c r="B38" s="64">
        <v>0.1711236327195855</v>
      </c>
      <c r="C38" s="64">
        <v>0.1685109587255583</v>
      </c>
    </row>
    <row r="39" spans="1:3" x14ac:dyDescent="0.2">
      <c r="A39" s="34">
        <v>41487</v>
      </c>
      <c r="B39" s="65">
        <v>0.17136255282530885</v>
      </c>
      <c r="C39" s="65">
        <v>0.16872670634811227</v>
      </c>
    </row>
    <row r="40" spans="1:3" x14ac:dyDescent="0.2">
      <c r="A40" s="33">
        <v>41518</v>
      </c>
      <c r="B40" s="64">
        <v>0.17287562806264462</v>
      </c>
      <c r="C40" s="64">
        <v>0.17026098318904126</v>
      </c>
    </row>
    <row r="41" spans="1:3" x14ac:dyDescent="0.2">
      <c r="A41" s="34">
        <v>41548</v>
      </c>
      <c r="B41" s="65">
        <v>0.17389753723958326</v>
      </c>
      <c r="C41" s="65">
        <v>0.1706869153486649</v>
      </c>
    </row>
    <row r="42" spans="1:3" x14ac:dyDescent="0.2">
      <c r="A42" s="33">
        <v>41579</v>
      </c>
      <c r="B42" s="64">
        <v>0.17403264373469504</v>
      </c>
      <c r="C42" s="64">
        <v>0.17097426783970804</v>
      </c>
    </row>
    <row r="43" spans="1:3" x14ac:dyDescent="0.2">
      <c r="A43" s="34">
        <v>41609</v>
      </c>
      <c r="B43" s="65">
        <v>0.1734799786140277</v>
      </c>
      <c r="C43" s="65">
        <v>0.17040316654707557</v>
      </c>
    </row>
    <row r="44" spans="1:3" x14ac:dyDescent="0.2">
      <c r="A44" s="33">
        <v>41640</v>
      </c>
      <c r="B44" s="64">
        <v>0.17513881514624183</v>
      </c>
      <c r="C44" s="64">
        <v>0.17195838922416146</v>
      </c>
    </row>
    <row r="45" spans="1:3" x14ac:dyDescent="0.2">
      <c r="A45" s="34">
        <v>41671</v>
      </c>
      <c r="B45" s="65">
        <v>0.17489643849151221</v>
      </c>
      <c r="C45" s="65">
        <v>0.17172254774980081</v>
      </c>
    </row>
    <row r="46" spans="1:3" x14ac:dyDescent="0.2">
      <c r="A46" s="33">
        <v>41699</v>
      </c>
      <c r="B46" s="64">
        <v>0.17518089036786194</v>
      </c>
      <c r="C46" s="64">
        <v>0.1720078661790512</v>
      </c>
    </row>
    <row r="47" spans="1:3" x14ac:dyDescent="0.2">
      <c r="A47" s="34">
        <v>41730</v>
      </c>
      <c r="B47" s="65">
        <v>0.17346214625600986</v>
      </c>
      <c r="C47" s="65">
        <v>0.17125741949961523</v>
      </c>
    </row>
    <row r="48" spans="1:3" x14ac:dyDescent="0.2">
      <c r="A48" s="33">
        <v>41760</v>
      </c>
      <c r="B48" s="64">
        <v>0.17473106982275746</v>
      </c>
      <c r="C48" s="64">
        <v>0.17255301010054394</v>
      </c>
    </row>
    <row r="49" spans="1:3" x14ac:dyDescent="0.2">
      <c r="A49" s="34">
        <v>41791</v>
      </c>
      <c r="B49" s="65">
        <v>0.17503951794367045</v>
      </c>
      <c r="C49" s="65">
        <v>0.17286627133343235</v>
      </c>
    </row>
    <row r="50" spans="1:3" x14ac:dyDescent="0.2">
      <c r="A50" s="33">
        <v>41821</v>
      </c>
      <c r="B50" s="64">
        <v>0.1754704461555705</v>
      </c>
      <c r="C50" s="64">
        <v>0.17329001968531743</v>
      </c>
    </row>
    <row r="51" spans="1:3" x14ac:dyDescent="0.2">
      <c r="A51" s="34">
        <v>41852</v>
      </c>
      <c r="B51" s="65">
        <v>0.17804210432953071</v>
      </c>
      <c r="C51" s="65">
        <v>0.17585278612521194</v>
      </c>
    </row>
    <row r="52" spans="1:3" x14ac:dyDescent="0.2">
      <c r="A52" s="33">
        <v>41883</v>
      </c>
      <c r="B52" s="64">
        <v>0.1790403567484638</v>
      </c>
      <c r="C52" s="64">
        <v>0.17680069894053221</v>
      </c>
    </row>
    <row r="53" spans="1:3" x14ac:dyDescent="0.2">
      <c r="A53" s="34">
        <v>41913</v>
      </c>
      <c r="B53" s="65">
        <v>0.17904688526653981</v>
      </c>
      <c r="C53" s="65">
        <v>0.17658650838536827</v>
      </c>
    </row>
    <row r="54" spans="1:3" x14ac:dyDescent="0.2">
      <c r="A54" s="33">
        <v>41944</v>
      </c>
      <c r="B54" s="64">
        <v>0.18010825538270947</v>
      </c>
      <c r="C54" s="64">
        <v>0.17705348711506411</v>
      </c>
    </row>
    <row r="55" spans="1:3" x14ac:dyDescent="0.2">
      <c r="A55" s="34">
        <v>41974</v>
      </c>
      <c r="B55" s="65">
        <v>0.18108730691969985</v>
      </c>
      <c r="C55" s="65">
        <v>0.17783390199120327</v>
      </c>
    </row>
    <row r="56" spans="1:3" x14ac:dyDescent="0.2">
      <c r="A56" s="33">
        <v>42005</v>
      </c>
      <c r="B56" s="64">
        <v>0.18085480219547623</v>
      </c>
      <c r="C56" s="64">
        <v>0.17757395124585876</v>
      </c>
    </row>
    <row r="57" spans="1:3" x14ac:dyDescent="0.2">
      <c r="A57" s="34">
        <v>42036</v>
      </c>
      <c r="B57" s="65">
        <v>0.18183448779647429</v>
      </c>
      <c r="C57" s="65">
        <v>0.17857327484358695</v>
      </c>
    </row>
    <row r="58" spans="1:3" x14ac:dyDescent="0.2">
      <c r="A58" s="33">
        <v>42064</v>
      </c>
      <c r="B58" s="64">
        <v>0.18142464472448611</v>
      </c>
      <c r="C58" s="64">
        <v>0.17819280424689993</v>
      </c>
    </row>
    <row r="59" spans="1:3" x14ac:dyDescent="0.2">
      <c r="A59" s="34">
        <v>42095</v>
      </c>
      <c r="B59" s="65">
        <v>0.18268278221861547</v>
      </c>
      <c r="C59" s="65">
        <v>0.17944023480275742</v>
      </c>
    </row>
    <row r="60" spans="1:3" x14ac:dyDescent="0.2">
      <c r="A60" s="33">
        <v>42125</v>
      </c>
      <c r="B60" s="64">
        <v>0.1830418435060889</v>
      </c>
      <c r="C60" s="64">
        <v>0.17981004609524801</v>
      </c>
    </row>
    <row r="61" spans="1:3" x14ac:dyDescent="0.2">
      <c r="A61" s="34">
        <v>42156</v>
      </c>
      <c r="B61" s="65">
        <v>0.18366490215204448</v>
      </c>
      <c r="C61" s="65">
        <v>0.18044129079785765</v>
      </c>
    </row>
    <row r="62" spans="1:3" x14ac:dyDescent="0.2">
      <c r="A62" s="33">
        <v>42186</v>
      </c>
      <c r="B62" s="64">
        <v>0.18436646265160672</v>
      </c>
      <c r="C62" s="64">
        <v>0.18113967281709928</v>
      </c>
    </row>
    <row r="63" spans="1:3" x14ac:dyDescent="0.2">
      <c r="A63" s="34">
        <v>42217</v>
      </c>
      <c r="B63" s="65">
        <v>0.18238305197937418</v>
      </c>
      <c r="C63" s="65">
        <v>0.17916661030270684</v>
      </c>
    </row>
    <row r="64" spans="1:3" x14ac:dyDescent="0.2">
      <c r="A64" s="33">
        <v>42248</v>
      </c>
      <c r="B64" s="64">
        <v>0.18062697132483485</v>
      </c>
      <c r="C64" s="64">
        <v>0.17724011533822237</v>
      </c>
    </row>
    <row r="65" spans="1:3" x14ac:dyDescent="0.2">
      <c r="A65" s="34">
        <v>42278</v>
      </c>
      <c r="B65" s="65">
        <v>0.18230808707723248</v>
      </c>
      <c r="C65" s="65">
        <v>0.17964182022938921</v>
      </c>
    </row>
    <row r="66" spans="1:3" x14ac:dyDescent="0.2">
      <c r="A66" s="33">
        <v>42309</v>
      </c>
      <c r="B66" s="64">
        <v>0.18269448862304374</v>
      </c>
      <c r="C66" s="64">
        <v>0.17807128044301762</v>
      </c>
    </row>
    <row r="67" spans="1:3" x14ac:dyDescent="0.2">
      <c r="A67" s="34">
        <v>42339</v>
      </c>
      <c r="B67" s="65">
        <v>0.19429003648319634</v>
      </c>
      <c r="C67" s="65">
        <v>0.18994080136479347</v>
      </c>
    </row>
    <row r="68" spans="1:3" x14ac:dyDescent="0.2">
      <c r="A68" s="33">
        <v>42370</v>
      </c>
      <c r="B68" s="64">
        <v>0.1963696444841164</v>
      </c>
      <c r="C68" s="64">
        <v>0.19202559957738075</v>
      </c>
    </row>
    <row r="69" spans="1:3" x14ac:dyDescent="0.2">
      <c r="A69" s="34">
        <v>42401</v>
      </c>
      <c r="B69" s="65">
        <v>0.19814790368529897</v>
      </c>
      <c r="C69" s="65">
        <v>0.19380767860536996</v>
      </c>
    </row>
    <row r="70" spans="1:3" x14ac:dyDescent="0.2">
      <c r="A70" s="33">
        <v>42430</v>
      </c>
      <c r="B70" s="64">
        <v>0.19954801019833573</v>
      </c>
      <c r="C70" s="64">
        <v>0.19519823356540622</v>
      </c>
    </row>
    <row r="71" spans="1:3" x14ac:dyDescent="0.2">
      <c r="A71" s="34">
        <v>42461</v>
      </c>
      <c r="B71" s="65">
        <v>0.1992756032745383</v>
      </c>
      <c r="C71" s="65">
        <v>0.19493104086820542</v>
      </c>
    </row>
    <row r="72" spans="1:3" x14ac:dyDescent="0.2">
      <c r="A72" s="33">
        <v>42491</v>
      </c>
      <c r="B72" s="64">
        <v>0.19967316459135448</v>
      </c>
      <c r="C72" s="64">
        <v>0.19531993020065722</v>
      </c>
    </row>
    <row r="73" spans="1:3" x14ac:dyDescent="0.2">
      <c r="A73" s="34">
        <v>42522</v>
      </c>
      <c r="B73" s="65">
        <v>0.19919729855536619</v>
      </c>
      <c r="C73" s="65">
        <v>0.19484505218653775</v>
      </c>
    </row>
    <row r="74" spans="1:3" x14ac:dyDescent="0.2">
      <c r="A74" s="33">
        <v>42552</v>
      </c>
      <c r="B74" s="64">
        <v>0.20068797446308989</v>
      </c>
      <c r="C74" s="64">
        <v>0.19622344117007992</v>
      </c>
    </row>
    <row r="75" spans="1:3" x14ac:dyDescent="0.2">
      <c r="A75" s="34">
        <v>42583</v>
      </c>
      <c r="B75" s="65">
        <v>0.20143105303972553</v>
      </c>
      <c r="C75" s="65">
        <v>0.19698682043320992</v>
      </c>
    </row>
    <row r="76" spans="1:3" x14ac:dyDescent="0.2">
      <c r="A76" s="33">
        <v>42614</v>
      </c>
      <c r="B76" s="64">
        <v>0.20324432025562372</v>
      </c>
      <c r="C76" s="64">
        <v>0.19895388906150646</v>
      </c>
    </row>
    <row r="77" spans="1:3" x14ac:dyDescent="0.2">
      <c r="A77" s="34">
        <v>42644</v>
      </c>
      <c r="B77" s="65">
        <v>0.20107593598350487</v>
      </c>
      <c r="C77" s="65">
        <v>0.19524868486419214</v>
      </c>
    </row>
    <row r="78" spans="1:3" x14ac:dyDescent="0.2">
      <c r="A78" s="33">
        <v>42675</v>
      </c>
      <c r="B78" s="64">
        <v>0.20273313949916463</v>
      </c>
      <c r="C78" s="64">
        <v>0.19795676506840898</v>
      </c>
    </row>
    <row r="79" spans="1:3" x14ac:dyDescent="0.2">
      <c r="A79" s="34">
        <v>42705</v>
      </c>
      <c r="B79" s="65">
        <v>0.19945129400465425</v>
      </c>
      <c r="C79" s="65">
        <v>0.19461892243275536</v>
      </c>
    </row>
    <row r="80" spans="1:3" x14ac:dyDescent="0.2">
      <c r="A80" s="33">
        <v>42736</v>
      </c>
      <c r="B80" s="64">
        <v>0.19708745024567101</v>
      </c>
      <c r="C80" s="64">
        <v>0.19239324865353713</v>
      </c>
    </row>
    <row r="81" spans="1:3" x14ac:dyDescent="0.2">
      <c r="A81" s="34">
        <v>42767</v>
      </c>
      <c r="B81" s="65">
        <v>0.19683452879959776</v>
      </c>
      <c r="C81" s="65">
        <v>0.19214629211491757</v>
      </c>
    </row>
    <row r="82" spans="1:3" x14ac:dyDescent="0.2">
      <c r="A82" s="33">
        <v>42795</v>
      </c>
      <c r="B82" s="64">
        <v>0.19678522910590651</v>
      </c>
      <c r="C82" s="64">
        <v>0.19209535591882471</v>
      </c>
    </row>
    <row r="83" spans="1:3" x14ac:dyDescent="0.2">
      <c r="A83" s="34">
        <v>42826</v>
      </c>
      <c r="B83" s="65">
        <v>0.19637792513443003</v>
      </c>
      <c r="C83" s="65">
        <v>0.19165313358698963</v>
      </c>
    </row>
    <row r="84" spans="1:3" x14ac:dyDescent="0.2">
      <c r="A84" s="33">
        <v>42856</v>
      </c>
      <c r="B84" s="64">
        <v>0.19748109401998884</v>
      </c>
      <c r="C84" s="64">
        <v>0.19125458553446745</v>
      </c>
    </row>
    <row r="85" spans="1:3" x14ac:dyDescent="0.2">
      <c r="A85" s="34">
        <v>42887</v>
      </c>
      <c r="B85" s="65">
        <v>0.1988757766340746</v>
      </c>
      <c r="C85" s="65">
        <v>0.19134837857747</v>
      </c>
    </row>
    <row r="86" spans="1:3" x14ac:dyDescent="0.2">
      <c r="A86" s="33">
        <v>42917</v>
      </c>
      <c r="B86" s="64">
        <v>0.19778649940344217</v>
      </c>
      <c r="C86" s="64">
        <v>0.19034819213823914</v>
      </c>
    </row>
    <row r="87" spans="1:3" x14ac:dyDescent="0.2">
      <c r="A87" s="34">
        <v>42948</v>
      </c>
      <c r="B87" s="65">
        <v>0.19798701671267685</v>
      </c>
      <c r="C87" s="65">
        <v>0.19051924181256288</v>
      </c>
    </row>
    <row r="88" spans="1:3" x14ac:dyDescent="0.2">
      <c r="A88" s="33">
        <v>42979</v>
      </c>
      <c r="B88" s="64">
        <v>0.19838213865095439</v>
      </c>
      <c r="C88" s="64">
        <v>0.19089800877059931</v>
      </c>
    </row>
    <row r="89" spans="1:3" x14ac:dyDescent="0.2">
      <c r="A89" s="34">
        <v>43009</v>
      </c>
      <c r="B89" s="65">
        <v>0.19854781452066964</v>
      </c>
      <c r="C89" s="65">
        <v>0.19254254064910228</v>
      </c>
    </row>
    <row r="90" spans="1:3" x14ac:dyDescent="0.2">
      <c r="A90" s="33">
        <v>43040</v>
      </c>
      <c r="B90" s="64">
        <v>0.19650527827551756</v>
      </c>
      <c r="C90" s="64">
        <v>0.19169067932987155</v>
      </c>
    </row>
    <row r="91" spans="1:3" x14ac:dyDescent="0.2">
      <c r="A91" s="34">
        <v>43070</v>
      </c>
      <c r="B91" s="65">
        <v>0.19430314965289028</v>
      </c>
      <c r="C91" s="65">
        <v>0.18948967078499196</v>
      </c>
    </row>
    <row r="92" spans="1:3" x14ac:dyDescent="0.2">
      <c r="A92" s="33">
        <v>43101</v>
      </c>
      <c r="B92" s="64">
        <v>0.1938454751043274</v>
      </c>
      <c r="C92" s="64">
        <v>0.18908809449155184</v>
      </c>
    </row>
    <row r="93" spans="1:3" x14ac:dyDescent="0.2">
      <c r="A93" s="34">
        <v>43132</v>
      </c>
      <c r="B93" s="65">
        <v>0.19331678609054684</v>
      </c>
      <c r="C93" s="65">
        <v>0.18852426509551715</v>
      </c>
    </row>
    <row r="94" spans="1:3" x14ac:dyDescent="0.2">
      <c r="A94" s="33">
        <v>43160</v>
      </c>
      <c r="B94" s="64">
        <v>0.19476457296332733</v>
      </c>
      <c r="C94" s="64">
        <v>0.18855555426550122</v>
      </c>
    </row>
    <row r="95" spans="1:3" x14ac:dyDescent="0.2">
      <c r="A95" s="34">
        <v>43191</v>
      </c>
      <c r="B95" s="65">
        <v>0.19574350032930321</v>
      </c>
      <c r="C95" s="65">
        <v>0.1879803813498096</v>
      </c>
    </row>
    <row r="96" spans="1:3" x14ac:dyDescent="0.2">
      <c r="A96" s="33">
        <v>43221</v>
      </c>
      <c r="B96" s="64">
        <v>0.19471218766620751</v>
      </c>
      <c r="C96" s="64">
        <v>0.18834144984525508</v>
      </c>
    </row>
    <row r="97" spans="1:3" x14ac:dyDescent="0.2">
      <c r="A97" s="34">
        <v>43252</v>
      </c>
      <c r="B97" s="65">
        <v>0.19333815918026045</v>
      </c>
      <c r="C97" s="65">
        <v>0.18821727002086075</v>
      </c>
    </row>
    <row r="98" spans="1:3" x14ac:dyDescent="0.2">
      <c r="A98" s="33">
        <v>43282</v>
      </c>
      <c r="B98" s="64">
        <v>0.1928034736973851</v>
      </c>
      <c r="C98" s="64">
        <v>0.18766727393369687</v>
      </c>
    </row>
    <row r="99" spans="1:3" x14ac:dyDescent="0.2">
      <c r="A99" s="34">
        <v>43313</v>
      </c>
      <c r="B99" s="65">
        <v>0.19312645119437422</v>
      </c>
      <c r="C99" s="65">
        <v>0.18786066154775344</v>
      </c>
    </row>
    <row r="100" spans="1:3" x14ac:dyDescent="0.2">
      <c r="A100" s="33">
        <v>43344</v>
      </c>
      <c r="B100" s="64">
        <v>0.19324959547935092</v>
      </c>
      <c r="C100" s="64">
        <v>0.18801699349031589</v>
      </c>
    </row>
    <row r="101" spans="1:3" x14ac:dyDescent="0.2">
      <c r="A101" s="34">
        <v>43374</v>
      </c>
      <c r="B101" s="65">
        <v>0.19308357368268989</v>
      </c>
      <c r="C101" s="65">
        <v>0.18785837215358825</v>
      </c>
    </row>
    <row r="102" spans="1:3" x14ac:dyDescent="0.2">
      <c r="A102" s="33">
        <v>43405</v>
      </c>
      <c r="B102" s="64">
        <v>0.19363247935832012</v>
      </c>
      <c r="C102" s="64">
        <v>0.18840803758552199</v>
      </c>
    </row>
    <row r="103" spans="1:3" x14ac:dyDescent="0.2">
      <c r="A103" s="34">
        <v>43435</v>
      </c>
      <c r="B103" s="65">
        <v>0.19309959378315417</v>
      </c>
      <c r="C103" s="65">
        <v>0.18788337850710438</v>
      </c>
    </row>
    <row r="104" spans="1:3" x14ac:dyDescent="0.2">
      <c r="A104" s="33">
        <v>43466</v>
      </c>
      <c r="B104" s="64">
        <v>0.19261069956922405</v>
      </c>
      <c r="C104" s="64">
        <v>0.18733900882264376</v>
      </c>
    </row>
    <row r="105" spans="1:3" x14ac:dyDescent="0.2">
      <c r="A105" s="34">
        <v>43497</v>
      </c>
      <c r="B105" s="65">
        <v>0.1924895798204094</v>
      </c>
      <c r="C105" s="65">
        <v>0.18726362574297206</v>
      </c>
    </row>
    <row r="106" spans="1:3" x14ac:dyDescent="0.2">
      <c r="A106" s="33">
        <v>43525</v>
      </c>
      <c r="B106" s="64">
        <v>0.19235488798136069</v>
      </c>
      <c r="C106" s="64">
        <v>0.18688885008449518</v>
      </c>
    </row>
    <row r="107" spans="1:3" x14ac:dyDescent="0.2">
      <c r="A107" s="34">
        <v>43556</v>
      </c>
      <c r="B107" s="65">
        <v>0.19252898789295883</v>
      </c>
      <c r="C107" s="65">
        <v>0.18681538605203971</v>
      </c>
    </row>
    <row r="108" spans="1:3" x14ac:dyDescent="0.2">
      <c r="A108" s="33">
        <v>43586</v>
      </c>
      <c r="B108" s="64">
        <v>0.191547613708618</v>
      </c>
      <c r="C108" s="64">
        <v>0.18585410343768055</v>
      </c>
    </row>
    <row r="109" spans="1:3" x14ac:dyDescent="0.2">
      <c r="A109" s="34">
        <v>43617</v>
      </c>
      <c r="B109" s="65">
        <v>0.19106204693360102</v>
      </c>
      <c r="C109" s="65">
        <v>0.18532687699502332</v>
      </c>
    </row>
    <row r="110" spans="1:3" x14ac:dyDescent="0.2">
      <c r="A110" s="33">
        <v>43647</v>
      </c>
      <c r="B110" s="64">
        <v>0.19085680339908823</v>
      </c>
      <c r="C110" s="64">
        <v>0.18514873092108378</v>
      </c>
    </row>
    <row r="111" spans="1:3" x14ac:dyDescent="0.2">
      <c r="A111" s="34">
        <v>43678</v>
      </c>
      <c r="B111" s="65">
        <v>0.1898922243594332</v>
      </c>
      <c r="C111" s="65">
        <v>0.18430459092274526</v>
      </c>
    </row>
    <row r="112" spans="1:3" x14ac:dyDescent="0.2">
      <c r="A112" s="33">
        <v>43709</v>
      </c>
      <c r="B112" s="64">
        <v>0.18930034837267357</v>
      </c>
      <c r="C112" s="64">
        <v>0.18372773598906497</v>
      </c>
    </row>
    <row r="113" spans="1:3" x14ac:dyDescent="0.2">
      <c r="A113" s="34">
        <v>43739</v>
      </c>
      <c r="B113" s="65">
        <v>0.18865989305227657</v>
      </c>
      <c r="C113" s="65">
        <v>0.1830796063658679</v>
      </c>
    </row>
    <row r="114" spans="1:3" x14ac:dyDescent="0.2">
      <c r="A114" s="33">
        <v>43770</v>
      </c>
      <c r="B114" s="64">
        <v>0.18823741080181666</v>
      </c>
      <c r="C114" s="64">
        <v>0.18265777098692723</v>
      </c>
    </row>
    <row r="115" spans="1:3" x14ac:dyDescent="0.2">
      <c r="A115" s="34">
        <v>43800</v>
      </c>
      <c r="B115" s="65">
        <v>0.19519776343656306</v>
      </c>
      <c r="C115" s="65">
        <v>0.18960497232181761</v>
      </c>
    </row>
    <row r="116" spans="1:3" x14ac:dyDescent="0.2">
      <c r="A116" s="33">
        <v>43831</v>
      </c>
      <c r="B116" s="64">
        <v>0.19432327293884871</v>
      </c>
      <c r="C116" s="64">
        <v>0.18873788450864634</v>
      </c>
    </row>
    <row r="117" spans="1:3" x14ac:dyDescent="0.2">
      <c r="A117" s="34">
        <v>43862</v>
      </c>
      <c r="B117" s="65">
        <v>0.19380493980852795</v>
      </c>
      <c r="C117" s="65">
        <v>0.18823607090247216</v>
      </c>
    </row>
    <row r="118" spans="1:3" x14ac:dyDescent="0.2">
      <c r="A118" s="33">
        <v>43891</v>
      </c>
      <c r="B118" s="64">
        <v>0.19252443469573996</v>
      </c>
      <c r="C118" s="64">
        <v>0.18846102299338027</v>
      </c>
    </row>
    <row r="119" spans="1:3" x14ac:dyDescent="0.2">
      <c r="A119" s="34">
        <v>43922</v>
      </c>
      <c r="B119" s="65">
        <v>0.20127605911922497</v>
      </c>
      <c r="C119" s="65">
        <v>0.1988265325830445</v>
      </c>
    </row>
    <row r="120" spans="1:3" x14ac:dyDescent="0.2">
      <c r="A120" s="33">
        <v>43952</v>
      </c>
      <c r="B120" s="64">
        <v>0.21235914409473114</v>
      </c>
      <c r="C120" s="64">
        <v>0.20996109512133515</v>
      </c>
    </row>
    <row r="121" spans="1:3" x14ac:dyDescent="0.2">
      <c r="A121" s="34">
        <v>43983</v>
      </c>
      <c r="B121" s="65">
        <v>0.23292115887426915</v>
      </c>
      <c r="C121" s="65">
        <v>0.22630664837431552</v>
      </c>
    </row>
    <row r="122" spans="1:3" x14ac:dyDescent="0.2">
      <c r="A122" s="33">
        <v>44013</v>
      </c>
      <c r="B122" s="64">
        <v>0.24028384807575542</v>
      </c>
      <c r="C122" s="64">
        <v>0.23361419192783564</v>
      </c>
    </row>
    <row r="123" spans="1:3" x14ac:dyDescent="0.2">
      <c r="A123" s="34">
        <v>44044</v>
      </c>
      <c r="B123" s="65">
        <v>0.25170606020143288</v>
      </c>
      <c r="C123" s="65">
        <v>0.24502795156399274</v>
      </c>
    </row>
    <row r="124" spans="1:3" x14ac:dyDescent="0.2">
      <c r="A124" s="33">
        <v>44075</v>
      </c>
      <c r="B124" s="64">
        <v>0.25869481311936615</v>
      </c>
      <c r="C124" s="64">
        <v>0.25202436325573085</v>
      </c>
    </row>
    <row r="125" spans="1:3" x14ac:dyDescent="0.2">
      <c r="A125" s="34">
        <v>44105</v>
      </c>
      <c r="B125" s="65">
        <v>0.26183698935071426</v>
      </c>
      <c r="C125" s="65">
        <v>0.25518428902617157</v>
      </c>
    </row>
    <row r="126" spans="1:3" x14ac:dyDescent="0.2">
      <c r="A126" s="33">
        <v>44136</v>
      </c>
      <c r="B126" s="64">
        <v>0.26226345186141081</v>
      </c>
      <c r="C126" s="64">
        <v>0.25560946130220474</v>
      </c>
    </row>
    <row r="127" spans="1:3" x14ac:dyDescent="0.2">
      <c r="A127" s="34">
        <v>44166</v>
      </c>
      <c r="B127" s="65">
        <v>0.25593377769380404</v>
      </c>
      <c r="C127" s="65">
        <v>0.24932858507109221</v>
      </c>
    </row>
    <row r="128" spans="1:3" x14ac:dyDescent="0.2">
      <c r="A128" s="33">
        <v>44197</v>
      </c>
      <c r="B128" s="64">
        <v>0.25446142570470015</v>
      </c>
      <c r="C128" s="64">
        <v>0.24789485418417381</v>
      </c>
    </row>
    <row r="129" spans="1:3" x14ac:dyDescent="0.2">
      <c r="A129" s="34">
        <v>44228</v>
      </c>
      <c r="B129" s="65">
        <v>0.25270484159771928</v>
      </c>
      <c r="C129" s="65">
        <v>0.24620895103212989</v>
      </c>
    </row>
    <row r="130" spans="1:3" x14ac:dyDescent="0.2">
      <c r="A130" s="33">
        <v>44256</v>
      </c>
      <c r="B130" s="64">
        <v>0.24891590762730326</v>
      </c>
      <c r="C130" s="64">
        <v>0.24247717872428518</v>
      </c>
    </row>
    <row r="131" spans="1:3" x14ac:dyDescent="0.2">
      <c r="A131" s="34">
        <v>44287</v>
      </c>
      <c r="B131" s="65">
        <v>0.23734294909031356</v>
      </c>
      <c r="C131" s="65">
        <v>0.23100286904370987</v>
      </c>
    </row>
    <row r="132" spans="1:3" x14ac:dyDescent="0.2">
      <c r="A132" s="33">
        <v>44317</v>
      </c>
      <c r="B132" s="64">
        <v>0.22743762904937459</v>
      </c>
      <c r="C132" s="64">
        <v>0.22111993220441625</v>
      </c>
    </row>
    <row r="133" spans="1:3" x14ac:dyDescent="0.2">
      <c r="A133" s="34">
        <v>44348</v>
      </c>
      <c r="B133" s="65">
        <v>0.21518295478413979</v>
      </c>
      <c r="C133" s="65">
        <v>0.20878379822241849</v>
      </c>
    </row>
    <row r="134" spans="1:3" x14ac:dyDescent="0.2">
      <c r="A134" s="33">
        <v>44378</v>
      </c>
      <c r="B134" s="64">
        <v>0.21007880530948575</v>
      </c>
      <c r="C134" s="64">
        <v>0.20378326259097604</v>
      </c>
    </row>
    <row r="135" spans="1:3" x14ac:dyDescent="0.2">
      <c r="A135" s="34">
        <v>44409</v>
      </c>
      <c r="B135" s="65">
        <v>0.19893596493818672</v>
      </c>
      <c r="C135" s="65">
        <v>0.19269012993144685</v>
      </c>
    </row>
    <row r="136" spans="1:3" x14ac:dyDescent="0.2">
      <c r="A136" s="33">
        <v>44440</v>
      </c>
      <c r="B136" s="64">
        <v>0.19028352932438758</v>
      </c>
      <c r="C136" s="64">
        <v>0.18404677554422896</v>
      </c>
    </row>
    <row r="137" spans="1:3" x14ac:dyDescent="0.2">
      <c r="A137" s="34">
        <v>44470</v>
      </c>
      <c r="B137" s="65">
        <v>0.18742992863350874</v>
      </c>
      <c r="C137" s="65">
        <v>0.18121026557401335</v>
      </c>
    </row>
    <row r="138" spans="1:3" x14ac:dyDescent="0.2">
      <c r="A138" s="33">
        <v>44501</v>
      </c>
      <c r="B138" s="64">
        <v>0.18489502985264292</v>
      </c>
      <c r="C138" s="64">
        <v>0.1787151967910664</v>
      </c>
    </row>
    <row r="139" spans="1:3" x14ac:dyDescent="0.2">
      <c r="A139" s="34">
        <v>44531</v>
      </c>
      <c r="B139" s="65">
        <v>0.18139264144777281</v>
      </c>
      <c r="C139" s="65">
        <v>0.17522792496243991</v>
      </c>
    </row>
    <row r="140" spans="1:3" x14ac:dyDescent="0.2">
      <c r="A140" s="33">
        <v>44562</v>
      </c>
      <c r="B140" s="64">
        <v>0.18208316858836285</v>
      </c>
      <c r="C140" s="64">
        <v>0.17593961472044062</v>
      </c>
    </row>
    <row r="141" spans="1:3" x14ac:dyDescent="0.2">
      <c r="A141" s="34">
        <v>44593</v>
      </c>
      <c r="B141" s="65">
        <v>0.18341619989752553</v>
      </c>
      <c r="C141" s="65">
        <v>0.17732563059186549</v>
      </c>
    </row>
    <row r="142" spans="1:3" x14ac:dyDescent="0.2">
      <c r="A142" s="33">
        <v>44621</v>
      </c>
      <c r="B142" s="64">
        <v>0.18540845461882519</v>
      </c>
      <c r="C142" s="64">
        <v>0.17929119235764468</v>
      </c>
    </row>
    <row r="143" spans="1:3" x14ac:dyDescent="0.2">
      <c r="A143" s="34">
        <v>44652</v>
      </c>
      <c r="B143" s="65">
        <v>0.18523658217046443</v>
      </c>
      <c r="C143" s="65">
        <v>0.17909961057646948</v>
      </c>
    </row>
    <row r="144" spans="1:3" x14ac:dyDescent="0.2">
      <c r="A144" s="33">
        <v>44682</v>
      </c>
      <c r="B144" s="64">
        <v>0.1861750403548226</v>
      </c>
      <c r="C144" s="64">
        <v>0.18010241943235794</v>
      </c>
    </row>
    <row r="145" spans="1:3" x14ac:dyDescent="0.2">
      <c r="A145" s="34">
        <v>44713</v>
      </c>
      <c r="B145" s="65">
        <v>0.18328213435158772</v>
      </c>
      <c r="C145" s="65">
        <v>0.17994087513678073</v>
      </c>
    </row>
    <row r="146" spans="1:3" x14ac:dyDescent="0.2">
      <c r="A146" s="33">
        <v>44743</v>
      </c>
      <c r="B146" s="64">
        <v>0.17979618337521527</v>
      </c>
      <c r="C146" s="64">
        <v>0.17640574813499094</v>
      </c>
    </row>
    <row r="147" spans="1:3" x14ac:dyDescent="0.2">
      <c r="A147" s="34">
        <v>44774</v>
      </c>
      <c r="B147" s="65">
        <v>0.18435388658841986</v>
      </c>
      <c r="C147" s="65">
        <v>0.1783487071046076</v>
      </c>
    </row>
    <row r="148" spans="1:3" x14ac:dyDescent="0.2">
      <c r="A148" s="33">
        <v>44805</v>
      </c>
      <c r="B148" s="64">
        <v>0.18339801942034673</v>
      </c>
      <c r="C148" s="64">
        <v>0.17741946412034021</v>
      </c>
    </row>
    <row r="149" spans="1:3" x14ac:dyDescent="0.2">
      <c r="A149" s="34">
        <v>44835</v>
      </c>
      <c r="B149" s="65">
        <v>0.18275417059257507</v>
      </c>
      <c r="C149" s="65">
        <v>0.17677683254739507</v>
      </c>
    </row>
    <row r="150" spans="1:3" x14ac:dyDescent="0.2">
      <c r="A150" s="33">
        <v>44866</v>
      </c>
      <c r="B150" s="64">
        <v>0.18247838580310574</v>
      </c>
      <c r="C150" s="64">
        <v>0.17654731192349513</v>
      </c>
    </row>
    <row r="151" spans="1:3" x14ac:dyDescent="0.2">
      <c r="A151" s="34">
        <v>44896</v>
      </c>
      <c r="B151" s="65">
        <v>0.18173881121906871</v>
      </c>
      <c r="C151" s="65">
        <v>0.17582044292165028</v>
      </c>
    </row>
    <row r="152" spans="1:3" x14ac:dyDescent="0.2">
      <c r="A152" s="33">
        <v>44927</v>
      </c>
      <c r="B152" s="64">
        <v>0.18173567011266181</v>
      </c>
      <c r="C152" s="64">
        <v>0.17584740847454955</v>
      </c>
    </row>
    <row r="153" spans="1:3" x14ac:dyDescent="0.2">
      <c r="A153" s="34">
        <v>44958</v>
      </c>
      <c r="B153" s="65">
        <v>0.18104002357544513</v>
      </c>
      <c r="C153" s="65">
        <v>0.17513127160684555</v>
      </c>
    </row>
    <row r="154" spans="1:3" x14ac:dyDescent="0.2">
      <c r="A154" s="33">
        <v>44986</v>
      </c>
      <c r="B154" s="64">
        <v>0.18003771961114781</v>
      </c>
      <c r="C154" s="64">
        <v>0.1742078871623832</v>
      </c>
    </row>
    <row r="155" spans="1:3" x14ac:dyDescent="0.2">
      <c r="A155" s="34">
        <v>45017</v>
      </c>
      <c r="B155" s="65">
        <v>0.18071238175845258</v>
      </c>
      <c r="C155" s="65">
        <v>0.17479912840367104</v>
      </c>
    </row>
    <row r="156" spans="1:3" x14ac:dyDescent="0.2">
      <c r="A156" s="33">
        <v>45047</v>
      </c>
      <c r="B156" s="64">
        <v>0.18249023961063257</v>
      </c>
      <c r="C156" s="64">
        <v>0.17376956319340944</v>
      </c>
    </row>
    <row r="157" spans="1:3" x14ac:dyDescent="0.2">
      <c r="A157" s="34">
        <v>45078</v>
      </c>
      <c r="B157" s="65">
        <v>0.18304549224413669</v>
      </c>
      <c r="C157" s="65">
        <v>0.1750459515699184</v>
      </c>
    </row>
    <row r="158" spans="1:3" ht="13.5" thickBot="1" x14ac:dyDescent="0.25">
      <c r="A158" s="35">
        <v>45108</v>
      </c>
      <c r="B158" s="66">
        <v>0.18697164735774338</v>
      </c>
      <c r="C158" s="66">
        <v>0.17906243105897979</v>
      </c>
    </row>
    <row r="159" spans="1:3" x14ac:dyDescent="0.2">
      <c r="A159" s="62" t="s">
        <v>88</v>
      </c>
    </row>
    <row r="160" spans="1:3" x14ac:dyDescent="0.2">
      <c r="A160" s="62" t="s">
        <v>89</v>
      </c>
    </row>
  </sheetData>
  <hyperlinks>
    <hyperlink ref="A1" location="Index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2">
    <tabColor rgb="FF005D89"/>
  </sheetPr>
  <dimension ref="A1:F207"/>
  <sheetViews>
    <sheetView zoomScaleNormal="100" workbookViewId="0"/>
  </sheetViews>
  <sheetFormatPr defaultRowHeight="12.75" x14ac:dyDescent="0.2"/>
  <cols>
    <col min="1" max="1" width="12.85546875" style="63" customWidth="1"/>
    <col min="2" max="2" width="18" style="68" customWidth="1"/>
    <col min="3" max="3" width="15.7109375" style="71" customWidth="1"/>
    <col min="4" max="4" width="12.28515625" style="71" customWidth="1"/>
    <col min="5" max="5" width="10.5703125" style="68" customWidth="1"/>
    <col min="6" max="6" width="9.140625" style="68"/>
    <col min="7" max="16384" width="9.140625" style="24"/>
  </cols>
  <sheetData>
    <row r="1" spans="1:5" x14ac:dyDescent="0.2">
      <c r="A1" s="9" t="s">
        <v>11</v>
      </c>
      <c r="B1" s="67"/>
    </row>
    <row r="2" spans="1:5" x14ac:dyDescent="0.2">
      <c r="A2" s="59"/>
    </row>
    <row r="3" spans="1:5" x14ac:dyDescent="0.2">
      <c r="A3" s="59" t="s">
        <v>101</v>
      </c>
    </row>
    <row r="4" spans="1:5" x14ac:dyDescent="0.2">
      <c r="A4" s="59" t="s">
        <v>239</v>
      </c>
    </row>
    <row r="5" spans="1:5" x14ac:dyDescent="0.2">
      <c r="A5" s="18"/>
    </row>
    <row r="6" spans="1:5" s="40" customFormat="1" x14ac:dyDescent="0.25">
      <c r="A6" s="60" t="s">
        <v>12</v>
      </c>
      <c r="B6" s="38" t="s">
        <v>112</v>
      </c>
      <c r="C6" s="38" t="s">
        <v>98</v>
      </c>
      <c r="D6" s="38" t="s">
        <v>99</v>
      </c>
      <c r="E6" s="38" t="s">
        <v>100</v>
      </c>
    </row>
    <row r="7" spans="1:5" s="40" customFormat="1" x14ac:dyDescent="0.25">
      <c r="A7" s="61" t="s">
        <v>13</v>
      </c>
      <c r="B7" s="57" t="s">
        <v>93</v>
      </c>
      <c r="C7" s="57" t="s">
        <v>94</v>
      </c>
      <c r="D7" s="57" t="s">
        <v>95</v>
      </c>
      <c r="E7" s="57" t="s">
        <v>96</v>
      </c>
    </row>
    <row r="8" spans="1:5" x14ac:dyDescent="0.2">
      <c r="A8" s="33">
        <v>39083</v>
      </c>
      <c r="B8" s="30">
        <v>0.11464485390351417</v>
      </c>
      <c r="C8" s="30">
        <v>0.20051982594883749</v>
      </c>
      <c r="D8" s="30">
        <v>0.38235495777432826</v>
      </c>
      <c r="E8" s="30">
        <v>0.2793469416095391</v>
      </c>
    </row>
    <row r="9" spans="1:5" x14ac:dyDescent="0.2">
      <c r="A9" s="34">
        <v>39114</v>
      </c>
      <c r="B9" s="31">
        <v>0.11062073008742775</v>
      </c>
      <c r="C9" s="31">
        <v>0.19756785630827053</v>
      </c>
      <c r="D9" s="31">
        <v>0.37892056772978688</v>
      </c>
      <c r="E9" s="31">
        <v>0.28892290458413389</v>
      </c>
    </row>
    <row r="10" spans="1:5" x14ac:dyDescent="0.2">
      <c r="A10" s="33">
        <v>39142</v>
      </c>
      <c r="B10" s="30">
        <v>0.10369890835082371</v>
      </c>
      <c r="C10" s="30">
        <v>0.19820831203093639</v>
      </c>
      <c r="D10" s="30">
        <v>0.3688206614176871</v>
      </c>
      <c r="E10" s="30">
        <v>0.30524168370479954</v>
      </c>
    </row>
    <row r="11" spans="1:5" x14ac:dyDescent="0.2">
      <c r="A11" s="34">
        <v>39173</v>
      </c>
      <c r="B11" s="31">
        <v>0.10019170759968622</v>
      </c>
      <c r="C11" s="31">
        <v>0.2026879676157404</v>
      </c>
      <c r="D11" s="31">
        <v>0.37770446761306853</v>
      </c>
      <c r="E11" s="31">
        <v>0.29550409377582371</v>
      </c>
    </row>
    <row r="12" spans="1:5" x14ac:dyDescent="0.2">
      <c r="A12" s="33">
        <v>39203</v>
      </c>
      <c r="B12" s="30">
        <v>9.1519561759493037E-2</v>
      </c>
      <c r="C12" s="30">
        <v>0.19829252651651427</v>
      </c>
      <c r="D12" s="30">
        <v>0.38588099877491372</v>
      </c>
      <c r="E12" s="30">
        <v>0.30117346015783752</v>
      </c>
    </row>
    <row r="13" spans="1:5" x14ac:dyDescent="0.2">
      <c r="A13" s="34">
        <v>39234</v>
      </c>
      <c r="B13" s="31">
        <v>8.9636297796702472E-2</v>
      </c>
      <c r="C13" s="31">
        <v>0.20623338496934404</v>
      </c>
      <c r="D13" s="31">
        <v>0.36465067182611915</v>
      </c>
      <c r="E13" s="31">
        <v>0.31627193864723729</v>
      </c>
    </row>
    <row r="14" spans="1:5" x14ac:dyDescent="0.2">
      <c r="A14" s="33">
        <v>39264</v>
      </c>
      <c r="B14" s="30">
        <v>8.4473687024429062E-2</v>
      </c>
      <c r="C14" s="30">
        <v>0.2072327784006765</v>
      </c>
      <c r="D14" s="30">
        <v>0.39829577482899547</v>
      </c>
      <c r="E14" s="30">
        <v>0.28692577113771639</v>
      </c>
    </row>
    <row r="15" spans="1:5" x14ac:dyDescent="0.2">
      <c r="A15" s="34">
        <v>39295</v>
      </c>
      <c r="B15" s="31">
        <v>8.6911613892396461E-2</v>
      </c>
      <c r="C15" s="31">
        <v>0.20712322142320858</v>
      </c>
      <c r="D15" s="31">
        <v>0.39457945996138988</v>
      </c>
      <c r="E15" s="31">
        <v>0.28862147894351109</v>
      </c>
    </row>
    <row r="16" spans="1:5" x14ac:dyDescent="0.2">
      <c r="A16" s="33">
        <v>39326</v>
      </c>
      <c r="B16" s="30">
        <v>8.1696943423211363E-2</v>
      </c>
      <c r="C16" s="30">
        <v>0.21566364820530493</v>
      </c>
      <c r="D16" s="30">
        <v>0.38419596341392198</v>
      </c>
      <c r="E16" s="30">
        <v>0.29515627184206111</v>
      </c>
    </row>
    <row r="17" spans="1:5" x14ac:dyDescent="0.2">
      <c r="A17" s="34">
        <v>39356</v>
      </c>
      <c r="B17" s="31">
        <v>7.5773112216184005E-2</v>
      </c>
      <c r="C17" s="31">
        <v>0.21792658323635145</v>
      </c>
      <c r="D17" s="31">
        <v>0.40275757142108204</v>
      </c>
      <c r="E17" s="31">
        <v>0.28084729739202369</v>
      </c>
    </row>
    <row r="18" spans="1:5" x14ac:dyDescent="0.2">
      <c r="A18" s="33">
        <v>39387</v>
      </c>
      <c r="B18" s="30">
        <v>7.7088605944791319E-2</v>
      </c>
      <c r="C18" s="30">
        <v>0.21880533809233721</v>
      </c>
      <c r="D18" s="30">
        <v>0.38976303799924705</v>
      </c>
      <c r="E18" s="30">
        <v>0.29167337123156156</v>
      </c>
    </row>
    <row r="19" spans="1:5" x14ac:dyDescent="0.2">
      <c r="A19" s="34">
        <v>39417</v>
      </c>
      <c r="B19" s="31">
        <v>7.6605300104635413E-2</v>
      </c>
      <c r="C19" s="31">
        <v>0.22286014498451773</v>
      </c>
      <c r="D19" s="31">
        <v>0.37607810179825807</v>
      </c>
      <c r="E19" s="31">
        <v>0.30278659944631692</v>
      </c>
    </row>
    <row r="20" spans="1:5" x14ac:dyDescent="0.2">
      <c r="A20" s="33">
        <v>39448</v>
      </c>
      <c r="B20" s="30">
        <v>7.4251417970083694E-2</v>
      </c>
      <c r="C20" s="30">
        <v>0.22146173147148332</v>
      </c>
      <c r="D20" s="30">
        <v>0.41047991846509796</v>
      </c>
      <c r="E20" s="30">
        <v>0.27259331786414631</v>
      </c>
    </row>
    <row r="21" spans="1:5" x14ac:dyDescent="0.2">
      <c r="A21" s="34">
        <v>39479</v>
      </c>
      <c r="B21" s="31">
        <v>7.091831432896703E-2</v>
      </c>
      <c r="C21" s="31">
        <v>0.2249884340404856</v>
      </c>
      <c r="D21" s="31">
        <v>0.39656115046011264</v>
      </c>
      <c r="E21" s="31">
        <v>0.28631683795403484</v>
      </c>
    </row>
    <row r="22" spans="1:5" x14ac:dyDescent="0.2">
      <c r="A22" s="33">
        <v>39508</v>
      </c>
      <c r="B22" s="30">
        <v>7.2391394128283243E-2</v>
      </c>
      <c r="C22" s="30">
        <v>0.22767932370458907</v>
      </c>
      <c r="D22" s="30">
        <v>0.38895242162373583</v>
      </c>
      <c r="E22" s="30">
        <v>0.2898378902967868</v>
      </c>
    </row>
    <row r="23" spans="1:5" x14ac:dyDescent="0.2">
      <c r="A23" s="34">
        <v>39539</v>
      </c>
      <c r="B23" s="31">
        <v>6.7764067053745949E-2</v>
      </c>
      <c r="C23" s="31">
        <v>0.22356217923316402</v>
      </c>
      <c r="D23" s="31">
        <v>0.42254418929892323</v>
      </c>
      <c r="E23" s="31">
        <v>0.26492082507455583</v>
      </c>
    </row>
    <row r="24" spans="1:5" x14ac:dyDescent="0.2">
      <c r="A24" s="33">
        <v>39569</v>
      </c>
      <c r="B24" s="30">
        <v>6.6018107515422877E-2</v>
      </c>
      <c r="C24" s="30">
        <v>0.22565176032653164</v>
      </c>
      <c r="D24" s="30">
        <v>0.41504265191622575</v>
      </c>
      <c r="E24" s="30">
        <v>0.27241349021365574</v>
      </c>
    </row>
    <row r="25" spans="1:5" x14ac:dyDescent="0.2">
      <c r="A25" s="34">
        <v>39600</v>
      </c>
      <c r="B25" s="31">
        <v>6.4029350314211142E-2</v>
      </c>
      <c r="C25" s="31">
        <v>0.22902464733015979</v>
      </c>
      <c r="D25" s="31">
        <v>0.41102968546520424</v>
      </c>
      <c r="E25" s="31">
        <v>0.27530865302183399</v>
      </c>
    </row>
    <row r="26" spans="1:5" x14ac:dyDescent="0.2">
      <c r="A26" s="33">
        <v>39630</v>
      </c>
      <c r="B26" s="30">
        <v>6.1328140388077268E-2</v>
      </c>
      <c r="C26" s="30">
        <v>0.23033357664477522</v>
      </c>
      <c r="D26" s="30">
        <v>0.45437649796442253</v>
      </c>
      <c r="E26" s="30">
        <v>0.23404917138641348</v>
      </c>
    </row>
    <row r="27" spans="1:5" x14ac:dyDescent="0.2">
      <c r="A27" s="34">
        <v>39661</v>
      </c>
      <c r="B27" s="31">
        <v>6.3602317635376035E-2</v>
      </c>
      <c r="C27" s="31">
        <v>0.23073123786663213</v>
      </c>
      <c r="D27" s="31">
        <v>0.44628973056685345</v>
      </c>
      <c r="E27" s="31">
        <v>0.24154169397393571</v>
      </c>
    </row>
    <row r="28" spans="1:5" x14ac:dyDescent="0.2">
      <c r="A28" s="33">
        <v>39692</v>
      </c>
      <c r="B28" s="30">
        <v>7.3499981920966115E-2</v>
      </c>
      <c r="C28" s="30">
        <v>0.23030166735323476</v>
      </c>
      <c r="D28" s="30">
        <v>0.4344366045724769</v>
      </c>
      <c r="E28" s="30">
        <v>0.24589002789906916</v>
      </c>
    </row>
    <row r="29" spans="1:5" x14ac:dyDescent="0.2">
      <c r="A29" s="34">
        <v>39722</v>
      </c>
      <c r="B29" s="31">
        <v>7.9119242851312596E-2</v>
      </c>
      <c r="C29" s="31">
        <v>0.22886099243868813</v>
      </c>
      <c r="D29" s="31">
        <v>0.44076483402036987</v>
      </c>
      <c r="E29" s="31">
        <v>0.23540896972196157</v>
      </c>
    </row>
    <row r="30" spans="1:5" x14ac:dyDescent="0.2">
      <c r="A30" s="33">
        <v>39753</v>
      </c>
      <c r="B30" s="30">
        <v>8.6969539650682673E-2</v>
      </c>
      <c r="C30" s="30">
        <v>0.22711315217113537</v>
      </c>
      <c r="D30" s="30">
        <v>0.43048512257944793</v>
      </c>
      <c r="E30" s="30">
        <v>0.23911731606236844</v>
      </c>
    </row>
    <row r="31" spans="1:5" x14ac:dyDescent="0.2">
      <c r="A31" s="34">
        <v>39783</v>
      </c>
      <c r="B31" s="31">
        <v>8.5174117734427082E-2</v>
      </c>
      <c r="C31" s="31">
        <v>0.22487841870615827</v>
      </c>
      <c r="D31" s="31">
        <v>0.43354253407126281</v>
      </c>
      <c r="E31" s="31">
        <v>0.23973419995977335</v>
      </c>
    </row>
    <row r="32" spans="1:5" x14ac:dyDescent="0.2">
      <c r="A32" s="33">
        <v>39814</v>
      </c>
      <c r="B32" s="30">
        <v>8.3337885021655997E-2</v>
      </c>
      <c r="C32" s="30">
        <v>0.2225031468893387</v>
      </c>
      <c r="D32" s="30">
        <v>0.47922063059338088</v>
      </c>
      <c r="E32" s="30">
        <v>0.19859083380710232</v>
      </c>
    </row>
    <row r="33" spans="1:5" x14ac:dyDescent="0.2">
      <c r="A33" s="34">
        <v>39845</v>
      </c>
      <c r="B33" s="31">
        <v>8.5361853610848554E-2</v>
      </c>
      <c r="C33" s="31">
        <v>0.22186065464188634</v>
      </c>
      <c r="D33" s="31">
        <v>0.47310559151962522</v>
      </c>
      <c r="E33" s="31">
        <v>0.20346021767072206</v>
      </c>
    </row>
    <row r="34" spans="1:5" x14ac:dyDescent="0.2">
      <c r="A34" s="33">
        <v>39873</v>
      </c>
      <c r="B34" s="30">
        <v>8.1980181265204552E-2</v>
      </c>
      <c r="C34" s="30">
        <v>0.22131688972145419</v>
      </c>
      <c r="D34" s="30">
        <v>0.46439809382633873</v>
      </c>
      <c r="E34" s="30">
        <v>0.21609215457761727</v>
      </c>
    </row>
    <row r="35" spans="1:5" x14ac:dyDescent="0.2">
      <c r="A35" s="34">
        <v>39904</v>
      </c>
      <c r="B35" s="31">
        <v>7.6975182065119746E-2</v>
      </c>
      <c r="C35" s="31">
        <v>0.22554879844832157</v>
      </c>
      <c r="D35" s="31">
        <v>0.47517487346158255</v>
      </c>
      <c r="E35" s="31">
        <v>0.20587458127868313</v>
      </c>
    </row>
    <row r="36" spans="1:5" x14ac:dyDescent="0.2">
      <c r="A36" s="33">
        <v>39934</v>
      </c>
      <c r="B36" s="30">
        <v>7.0210031120749652E-2</v>
      </c>
      <c r="C36" s="30">
        <v>0.21035285572646711</v>
      </c>
      <c r="D36" s="30">
        <v>0.48777554888383357</v>
      </c>
      <c r="E36" s="30">
        <v>0.21528144467498408</v>
      </c>
    </row>
    <row r="37" spans="1:5" x14ac:dyDescent="0.2">
      <c r="A37" s="34">
        <v>39965</v>
      </c>
      <c r="B37" s="31">
        <v>6.733463132925753E-2</v>
      </c>
      <c r="C37" s="31">
        <v>0.21026025668309639</v>
      </c>
      <c r="D37" s="31">
        <v>0.47521027441285679</v>
      </c>
      <c r="E37" s="31">
        <v>0.23107498226864631</v>
      </c>
    </row>
    <row r="38" spans="1:5" x14ac:dyDescent="0.2">
      <c r="A38" s="33">
        <v>39995</v>
      </c>
      <c r="B38" s="30">
        <v>6.3005244756831238E-2</v>
      </c>
      <c r="C38" s="30">
        <v>0.20693732547431817</v>
      </c>
      <c r="D38" s="30">
        <v>0.4963693050473903</v>
      </c>
      <c r="E38" s="30">
        <v>0.21794259590860346</v>
      </c>
    </row>
    <row r="39" spans="1:5" x14ac:dyDescent="0.2">
      <c r="A39" s="34">
        <v>40026</v>
      </c>
      <c r="B39" s="31">
        <v>6.2750390942055298E-2</v>
      </c>
      <c r="C39" s="31">
        <v>0.20922366718832677</v>
      </c>
      <c r="D39" s="31">
        <v>0.48367812660605675</v>
      </c>
      <c r="E39" s="31">
        <v>0.22961564030282447</v>
      </c>
    </row>
    <row r="40" spans="1:5" x14ac:dyDescent="0.2">
      <c r="A40" s="33">
        <v>40057</v>
      </c>
      <c r="B40" s="30">
        <v>5.8716571788522513E-2</v>
      </c>
      <c r="C40" s="30">
        <v>0.21029986748299642</v>
      </c>
      <c r="D40" s="30">
        <v>0.48033645016114995</v>
      </c>
      <c r="E40" s="30">
        <v>0.23586739825749184</v>
      </c>
    </row>
    <row r="41" spans="1:5" x14ac:dyDescent="0.2">
      <c r="A41" s="34">
        <v>40087</v>
      </c>
      <c r="B41" s="31">
        <v>5.7158510321846982E-2</v>
      </c>
      <c r="C41" s="31">
        <v>0.21056718759827719</v>
      </c>
      <c r="D41" s="31">
        <v>0.49637876365767203</v>
      </c>
      <c r="E41" s="31">
        <v>0.22090401216493075</v>
      </c>
    </row>
    <row r="42" spans="1:5" x14ac:dyDescent="0.2">
      <c r="A42" s="33">
        <v>40118</v>
      </c>
      <c r="B42" s="30">
        <v>5.7489622445730727E-2</v>
      </c>
      <c r="C42" s="30">
        <v>0.20703150681268478</v>
      </c>
      <c r="D42" s="30">
        <v>0.48704518294437088</v>
      </c>
      <c r="E42" s="30">
        <v>0.23308774298650572</v>
      </c>
    </row>
    <row r="43" spans="1:5" x14ac:dyDescent="0.2">
      <c r="A43" s="34">
        <v>40148</v>
      </c>
      <c r="B43" s="31">
        <v>5.6297817530314653E-2</v>
      </c>
      <c r="C43" s="31">
        <v>0.21170248322959564</v>
      </c>
      <c r="D43" s="31">
        <v>0.47200492523954402</v>
      </c>
      <c r="E43" s="31">
        <v>0.24407263389427655</v>
      </c>
    </row>
    <row r="44" spans="1:5" x14ac:dyDescent="0.2">
      <c r="A44" s="33">
        <v>40179</v>
      </c>
      <c r="B44" s="30">
        <v>5.8738439746844034E-2</v>
      </c>
      <c r="C44" s="30">
        <v>0.2121557589864419</v>
      </c>
      <c r="D44" s="30">
        <v>0.50969805454579387</v>
      </c>
      <c r="E44" s="30">
        <v>0.20403405167266653</v>
      </c>
    </row>
    <row r="45" spans="1:5" x14ac:dyDescent="0.2">
      <c r="A45" s="34">
        <v>40210</v>
      </c>
      <c r="B45" s="31">
        <v>5.6148838435106201E-2</v>
      </c>
      <c r="C45" s="31">
        <v>0.217672947628125</v>
      </c>
      <c r="D45" s="31">
        <v>0.49577288515351675</v>
      </c>
      <c r="E45" s="31">
        <v>0.21498676086478771</v>
      </c>
    </row>
    <row r="46" spans="1:5" x14ac:dyDescent="0.2">
      <c r="A46" s="33">
        <v>40238</v>
      </c>
      <c r="B46" s="30">
        <v>5.6812132641166552E-2</v>
      </c>
      <c r="C46" s="30">
        <v>0.23030003657651263</v>
      </c>
      <c r="D46" s="30">
        <v>0.46502838199267854</v>
      </c>
      <c r="E46" s="30">
        <v>0.23166782936877359</v>
      </c>
    </row>
    <row r="47" spans="1:5" x14ac:dyDescent="0.2">
      <c r="A47" s="34">
        <v>40269</v>
      </c>
      <c r="B47" s="31">
        <v>5.4345078022161909E-2</v>
      </c>
      <c r="C47" s="31">
        <v>0.23155792663788774</v>
      </c>
      <c r="D47" s="31">
        <v>0.44316214205172921</v>
      </c>
      <c r="E47" s="31">
        <v>0.25494598251463207</v>
      </c>
    </row>
    <row r="48" spans="1:5" x14ac:dyDescent="0.2">
      <c r="A48" s="33">
        <v>40299</v>
      </c>
      <c r="B48" s="30">
        <v>5.6495565865241695E-2</v>
      </c>
      <c r="C48" s="30">
        <v>0.22902488229516563</v>
      </c>
      <c r="D48" s="30">
        <v>0.43655399653743698</v>
      </c>
      <c r="E48" s="30">
        <v>0.26188001507762998</v>
      </c>
    </row>
    <row r="49" spans="1:5" x14ac:dyDescent="0.2">
      <c r="A49" s="34">
        <v>40330</v>
      </c>
      <c r="B49" s="31">
        <v>5.6224327803854834E-2</v>
      </c>
      <c r="C49" s="31">
        <v>0.23025767812086947</v>
      </c>
      <c r="D49" s="31">
        <v>0.42772576348196517</v>
      </c>
      <c r="E49" s="31">
        <v>0.26978906378202072</v>
      </c>
    </row>
    <row r="50" spans="1:5" x14ac:dyDescent="0.2">
      <c r="A50" s="33">
        <v>40360</v>
      </c>
      <c r="B50" s="30">
        <v>5.4392694273906139E-2</v>
      </c>
      <c r="C50" s="30">
        <v>0.23049067176018506</v>
      </c>
      <c r="D50" s="30">
        <v>0.44094075900358704</v>
      </c>
      <c r="E50" s="30">
        <v>0.25780997730256355</v>
      </c>
    </row>
    <row r="51" spans="1:5" x14ac:dyDescent="0.2">
      <c r="A51" s="34">
        <v>40391</v>
      </c>
      <c r="B51" s="31">
        <v>5.5792347226585333E-2</v>
      </c>
      <c r="C51" s="31">
        <v>0.21731186368160649</v>
      </c>
      <c r="D51" s="31">
        <v>0.43702105783292583</v>
      </c>
      <c r="E51" s="31">
        <v>0.27387431829741299</v>
      </c>
    </row>
    <row r="52" spans="1:5" x14ac:dyDescent="0.2">
      <c r="A52" s="33">
        <v>40422</v>
      </c>
      <c r="B52" s="30">
        <v>5.3595585635867388E-2</v>
      </c>
      <c r="C52" s="30">
        <v>0.21715953899114038</v>
      </c>
      <c r="D52" s="30">
        <v>0.42956201811349382</v>
      </c>
      <c r="E52" s="30">
        <v>0.28356300219790126</v>
      </c>
    </row>
    <row r="53" spans="1:5" x14ac:dyDescent="0.2">
      <c r="A53" s="34">
        <v>40452</v>
      </c>
      <c r="B53" s="31">
        <v>5.2017316540170701E-2</v>
      </c>
      <c r="C53" s="31">
        <v>0.21824065304575491</v>
      </c>
      <c r="D53" s="31">
        <v>0.43638394922741447</v>
      </c>
      <c r="E53" s="31">
        <v>0.27732769571642585</v>
      </c>
    </row>
    <row r="54" spans="1:5" x14ac:dyDescent="0.2">
      <c r="A54" s="33">
        <v>40483</v>
      </c>
      <c r="B54" s="30">
        <v>5.1722355848373945E-2</v>
      </c>
      <c r="C54" s="30">
        <v>0.21778874307547397</v>
      </c>
      <c r="D54" s="30">
        <v>0.43039603118280839</v>
      </c>
      <c r="E54" s="30">
        <v>0.28435343864032026</v>
      </c>
    </row>
    <row r="55" spans="1:5" x14ac:dyDescent="0.2">
      <c r="A55" s="34">
        <v>40513</v>
      </c>
      <c r="B55" s="31">
        <v>5.3395186754322671E-2</v>
      </c>
      <c r="C55" s="31">
        <v>0.23161191924414357</v>
      </c>
      <c r="D55" s="31">
        <v>0.39138503011331321</v>
      </c>
      <c r="E55" s="31">
        <v>0.30666438225305431</v>
      </c>
    </row>
    <row r="56" spans="1:5" x14ac:dyDescent="0.2">
      <c r="A56" s="33">
        <v>40544</v>
      </c>
      <c r="B56" s="30">
        <v>5.1052751355219E-2</v>
      </c>
      <c r="C56" s="30">
        <v>0.22999357697995149</v>
      </c>
      <c r="D56" s="30">
        <v>0.44190922110089437</v>
      </c>
      <c r="E56" s="30">
        <v>0.26048853976947695</v>
      </c>
    </row>
    <row r="57" spans="1:5" x14ac:dyDescent="0.2">
      <c r="A57" s="34">
        <v>40575</v>
      </c>
      <c r="B57" s="31">
        <v>4.9433081582884612E-2</v>
      </c>
      <c r="C57" s="31">
        <v>0.23170655703125745</v>
      </c>
      <c r="D57" s="31">
        <v>0.43404623565663381</v>
      </c>
      <c r="E57" s="31">
        <v>0.26845442271767428</v>
      </c>
    </row>
    <row r="58" spans="1:5" x14ac:dyDescent="0.2">
      <c r="A58" s="33">
        <v>40603</v>
      </c>
      <c r="B58" s="30">
        <v>4.7499255302587813E-2</v>
      </c>
      <c r="C58" s="30">
        <v>0.23375988508215825</v>
      </c>
      <c r="D58" s="30">
        <v>0.42691793339641065</v>
      </c>
      <c r="E58" s="30">
        <v>0.27574773191747598</v>
      </c>
    </row>
    <row r="59" spans="1:5" x14ac:dyDescent="0.2">
      <c r="A59" s="34">
        <v>40634</v>
      </c>
      <c r="B59" s="31">
        <v>4.5378477417692631E-2</v>
      </c>
      <c r="C59" s="31">
        <v>0.23811526479891415</v>
      </c>
      <c r="D59" s="31">
        <v>0.41923514674001738</v>
      </c>
      <c r="E59" s="31">
        <v>0.28127619151352129</v>
      </c>
    </row>
    <row r="60" spans="1:5" x14ac:dyDescent="0.2">
      <c r="A60" s="33">
        <v>40664</v>
      </c>
      <c r="B60" s="30">
        <v>4.5150307145775288E-2</v>
      </c>
      <c r="C60" s="30">
        <v>0.22297728125033189</v>
      </c>
      <c r="D60" s="30">
        <v>0.42124489780707852</v>
      </c>
      <c r="E60" s="30">
        <v>0.29431889985579385</v>
      </c>
    </row>
    <row r="61" spans="1:5" x14ac:dyDescent="0.2">
      <c r="A61" s="34">
        <v>40695</v>
      </c>
      <c r="B61" s="31">
        <v>4.170691877949121E-2</v>
      </c>
      <c r="C61" s="31">
        <v>0.22935948106008183</v>
      </c>
      <c r="D61" s="31">
        <v>0.39859220909051918</v>
      </c>
      <c r="E61" s="31">
        <v>0.31454479977717265</v>
      </c>
    </row>
    <row r="62" spans="1:5" x14ac:dyDescent="0.2">
      <c r="A62" s="33">
        <v>40725</v>
      </c>
      <c r="B62" s="30">
        <v>4.115594769666292E-2</v>
      </c>
      <c r="C62" s="30">
        <v>0.23200280275805493</v>
      </c>
      <c r="D62" s="30">
        <v>0.44110575942088587</v>
      </c>
      <c r="E62" s="30">
        <v>0.27006201466636814</v>
      </c>
    </row>
    <row r="63" spans="1:5" x14ac:dyDescent="0.2">
      <c r="A63" s="34">
        <v>40756</v>
      </c>
      <c r="B63" s="31">
        <v>4.1626959985951124E-2</v>
      </c>
      <c r="C63" s="31">
        <v>0.23349927384098151</v>
      </c>
      <c r="D63" s="31">
        <v>0.43220741735566792</v>
      </c>
      <c r="E63" s="31">
        <v>0.27640057771422372</v>
      </c>
    </row>
    <row r="64" spans="1:5" x14ac:dyDescent="0.2">
      <c r="A64" s="33">
        <v>40787</v>
      </c>
      <c r="B64" s="30">
        <v>4.8145581337267679E-2</v>
      </c>
      <c r="C64" s="30">
        <v>0.23631455474073781</v>
      </c>
      <c r="D64" s="30">
        <v>0.41474388705569187</v>
      </c>
      <c r="E64" s="30">
        <v>0.28489930265482133</v>
      </c>
    </row>
    <row r="65" spans="1:5" x14ac:dyDescent="0.2">
      <c r="A65" s="34">
        <v>40817</v>
      </c>
      <c r="B65" s="31">
        <v>4.18154952463431E-2</v>
      </c>
      <c r="C65" s="31">
        <v>0.24062210844374821</v>
      </c>
      <c r="D65" s="31">
        <v>0.41847760619614272</v>
      </c>
      <c r="E65" s="31">
        <v>0.28279765738365376</v>
      </c>
    </row>
    <row r="66" spans="1:5" x14ac:dyDescent="0.2">
      <c r="A66" s="33">
        <v>40848</v>
      </c>
      <c r="B66" s="30">
        <v>4.5994714927337824E-2</v>
      </c>
      <c r="C66" s="30">
        <v>0.23526406475866757</v>
      </c>
      <c r="D66" s="30">
        <v>0.41044279353784463</v>
      </c>
      <c r="E66" s="30">
        <v>0.29227340529008716</v>
      </c>
    </row>
    <row r="67" spans="1:5" x14ac:dyDescent="0.2">
      <c r="A67" s="34">
        <v>40878</v>
      </c>
      <c r="B67" s="31">
        <v>4.7887806750172998E-2</v>
      </c>
      <c r="C67" s="31">
        <v>0.23975417946872965</v>
      </c>
      <c r="D67" s="31">
        <v>0.38734357390181812</v>
      </c>
      <c r="E67" s="31">
        <v>0.30802995606776634</v>
      </c>
    </row>
    <row r="68" spans="1:5" x14ac:dyDescent="0.2">
      <c r="A68" s="33">
        <v>40909</v>
      </c>
      <c r="B68" s="30">
        <v>4.3517728855911944E-2</v>
      </c>
      <c r="C68" s="30">
        <v>0.2398934367319665</v>
      </c>
      <c r="D68" s="30">
        <v>0.43108335211513776</v>
      </c>
      <c r="E68" s="30">
        <v>0.26894000954404629</v>
      </c>
    </row>
    <row r="69" spans="1:5" x14ac:dyDescent="0.2">
      <c r="A69" s="34">
        <v>40940</v>
      </c>
      <c r="B69" s="31">
        <v>4.2047688272540518E-2</v>
      </c>
      <c r="C69" s="31">
        <v>0.25196480713771241</v>
      </c>
      <c r="D69" s="31">
        <v>0.40022905832708189</v>
      </c>
      <c r="E69" s="31">
        <v>0.28950348091562683</v>
      </c>
    </row>
    <row r="70" spans="1:5" x14ac:dyDescent="0.2">
      <c r="A70" s="33">
        <v>40969</v>
      </c>
      <c r="B70" s="30">
        <v>4.3831933328060478E-2</v>
      </c>
      <c r="C70" s="30">
        <v>0.25232165560609349</v>
      </c>
      <c r="D70" s="30">
        <v>0.39310133967493582</v>
      </c>
      <c r="E70" s="30">
        <v>0.29482071208384913</v>
      </c>
    </row>
    <row r="71" spans="1:5" x14ac:dyDescent="0.2">
      <c r="A71" s="34">
        <v>41000</v>
      </c>
      <c r="B71" s="31">
        <v>3.4253631561116896E-2</v>
      </c>
      <c r="C71" s="31">
        <v>0.25367797483605953</v>
      </c>
      <c r="D71" s="31">
        <v>0.40447061496641373</v>
      </c>
      <c r="E71" s="31">
        <v>0.29190039650366345</v>
      </c>
    </row>
    <row r="72" spans="1:5" x14ac:dyDescent="0.2">
      <c r="A72" s="33">
        <v>41030</v>
      </c>
      <c r="B72" s="30">
        <v>4.8220939016609329E-2</v>
      </c>
      <c r="C72" s="30">
        <v>0.25401762973376485</v>
      </c>
      <c r="D72" s="30">
        <v>0.38125103928988985</v>
      </c>
      <c r="E72" s="30">
        <v>0.30088256045804557</v>
      </c>
    </row>
    <row r="73" spans="1:5" x14ac:dyDescent="0.2">
      <c r="A73" s="34">
        <v>41061</v>
      </c>
      <c r="B73" s="31">
        <v>4.8079728812951632E-2</v>
      </c>
      <c r="C73" s="31">
        <v>0.26730404620890441</v>
      </c>
      <c r="D73" s="31">
        <v>0.35365141063037098</v>
      </c>
      <c r="E73" s="31">
        <v>0.31491691928057541</v>
      </c>
    </row>
    <row r="74" spans="1:5" x14ac:dyDescent="0.2">
      <c r="A74" s="33">
        <v>41091</v>
      </c>
      <c r="B74" s="30">
        <v>4.8111486424156663E-2</v>
      </c>
      <c r="C74" s="30">
        <v>0.26779971890771792</v>
      </c>
      <c r="D74" s="30">
        <v>0.39897732957481608</v>
      </c>
      <c r="E74" s="30">
        <v>0.26921800914701305</v>
      </c>
    </row>
    <row r="75" spans="1:5" x14ac:dyDescent="0.2">
      <c r="A75" s="34">
        <v>41122</v>
      </c>
      <c r="B75" s="31">
        <v>4.7577444784726565E-2</v>
      </c>
      <c r="C75" s="31">
        <v>0.25289031696628284</v>
      </c>
      <c r="D75" s="31">
        <v>0.40625703421087556</v>
      </c>
      <c r="E75" s="31">
        <v>0.27778693795253012</v>
      </c>
    </row>
    <row r="76" spans="1:5" x14ac:dyDescent="0.2">
      <c r="A76" s="33">
        <v>41153</v>
      </c>
      <c r="B76" s="30">
        <v>4.7030230720379512E-2</v>
      </c>
      <c r="C76" s="30">
        <v>0.25681239179598986</v>
      </c>
      <c r="D76" s="30">
        <v>0.39282055381458181</v>
      </c>
      <c r="E76" s="30">
        <v>0.28814460659685015</v>
      </c>
    </row>
    <row r="77" spans="1:5" x14ac:dyDescent="0.2">
      <c r="A77" s="34">
        <v>41183</v>
      </c>
      <c r="B77" s="31">
        <v>4.6006359815535698E-2</v>
      </c>
      <c r="C77" s="31">
        <v>0.25646981090293514</v>
      </c>
      <c r="D77" s="31">
        <v>0.39399885361035625</v>
      </c>
      <c r="E77" s="31">
        <v>0.28841555515639822</v>
      </c>
    </row>
    <row r="78" spans="1:5" x14ac:dyDescent="0.2">
      <c r="A78" s="33">
        <v>41214</v>
      </c>
      <c r="B78" s="30">
        <v>4.7634886982755135E-2</v>
      </c>
      <c r="C78" s="30">
        <v>0.25601120703683511</v>
      </c>
      <c r="D78" s="30">
        <v>0.38628810731222379</v>
      </c>
      <c r="E78" s="30">
        <v>0.2948177579114834</v>
      </c>
    </row>
    <row r="79" spans="1:5" x14ac:dyDescent="0.2">
      <c r="A79" s="34">
        <v>41244</v>
      </c>
      <c r="B79" s="31">
        <v>4.9135821450837586E-2</v>
      </c>
      <c r="C79" s="31">
        <v>0.26550308272650847</v>
      </c>
      <c r="D79" s="31">
        <v>0.3597004155449337</v>
      </c>
      <c r="E79" s="31">
        <v>0.3083397340916188</v>
      </c>
    </row>
    <row r="80" spans="1:5" x14ac:dyDescent="0.2">
      <c r="A80" s="33">
        <v>41275</v>
      </c>
      <c r="B80" s="30">
        <v>4.6985016067424563E-2</v>
      </c>
      <c r="C80" s="30">
        <v>0.26623437848183273</v>
      </c>
      <c r="D80" s="30">
        <v>0.40211361455832756</v>
      </c>
      <c r="E80" s="30">
        <v>0.26704031173953496</v>
      </c>
    </row>
    <row r="81" spans="1:5" x14ac:dyDescent="0.2">
      <c r="A81" s="34">
        <v>41306</v>
      </c>
      <c r="B81" s="31">
        <v>4.730564964766501E-2</v>
      </c>
      <c r="C81" s="31">
        <v>0.26431932284468357</v>
      </c>
      <c r="D81" s="31">
        <v>0.39867683449028979</v>
      </c>
      <c r="E81" s="31">
        <v>0.2721397845052958</v>
      </c>
    </row>
    <row r="82" spans="1:5" x14ac:dyDescent="0.2">
      <c r="A82" s="33">
        <v>41334</v>
      </c>
      <c r="B82" s="30">
        <v>4.7720714794241378E-2</v>
      </c>
      <c r="C82" s="30">
        <v>0.26563468970459014</v>
      </c>
      <c r="D82" s="30">
        <v>0.38903935819198082</v>
      </c>
      <c r="E82" s="30">
        <v>0.28005396579293101</v>
      </c>
    </row>
    <row r="83" spans="1:5" x14ac:dyDescent="0.2">
      <c r="A83" s="34">
        <v>41365</v>
      </c>
      <c r="B83" s="31">
        <v>4.6938929558466624E-2</v>
      </c>
      <c r="C83" s="31">
        <v>0.26753974870593444</v>
      </c>
      <c r="D83" s="31">
        <v>0.39655666813757001</v>
      </c>
      <c r="E83" s="31">
        <v>0.27152761871589542</v>
      </c>
    </row>
    <row r="84" spans="1:5" x14ac:dyDescent="0.2">
      <c r="A84" s="33">
        <v>41395</v>
      </c>
      <c r="B84" s="30">
        <v>5.0264664028105824E-2</v>
      </c>
      <c r="C84" s="30">
        <v>0.24873274549590824</v>
      </c>
      <c r="D84" s="30">
        <v>0.40582991521289757</v>
      </c>
      <c r="E84" s="30">
        <v>0.27722599457356878</v>
      </c>
    </row>
    <row r="85" spans="1:5" x14ac:dyDescent="0.2">
      <c r="A85" s="34">
        <v>41426</v>
      </c>
      <c r="B85" s="31">
        <v>4.9556106580671749E-2</v>
      </c>
      <c r="C85" s="31">
        <v>0.25053968047835257</v>
      </c>
      <c r="D85" s="31">
        <v>0.39123830748926713</v>
      </c>
      <c r="E85" s="31">
        <v>0.2901058299769701</v>
      </c>
    </row>
    <row r="86" spans="1:5" x14ac:dyDescent="0.2">
      <c r="A86" s="33">
        <v>41456</v>
      </c>
      <c r="B86" s="30">
        <v>5.1498216620535719E-2</v>
      </c>
      <c r="C86" s="30">
        <v>0.25169849195930993</v>
      </c>
      <c r="D86" s="30">
        <v>0.41067239205501321</v>
      </c>
      <c r="E86" s="30">
        <v>0.26738378870624668</v>
      </c>
    </row>
    <row r="87" spans="1:5" x14ac:dyDescent="0.2">
      <c r="A87" s="34">
        <v>41487</v>
      </c>
      <c r="B87" s="31">
        <v>5.3592550643779296E-2</v>
      </c>
      <c r="C87" s="31">
        <v>0.25009618790319532</v>
      </c>
      <c r="D87" s="31">
        <v>0.40222681441335761</v>
      </c>
      <c r="E87" s="31">
        <v>0.27471339236857806</v>
      </c>
    </row>
    <row r="88" spans="1:5" x14ac:dyDescent="0.2">
      <c r="A88" s="33">
        <v>41518</v>
      </c>
      <c r="B88" s="30">
        <v>5.0423311322230865E-2</v>
      </c>
      <c r="C88" s="30">
        <v>0.25502837737722772</v>
      </c>
      <c r="D88" s="30">
        <v>0.38404411077164974</v>
      </c>
      <c r="E88" s="30">
        <v>0.28995403573975581</v>
      </c>
    </row>
    <row r="89" spans="1:5" x14ac:dyDescent="0.2">
      <c r="A89" s="34">
        <v>41548</v>
      </c>
      <c r="B89" s="31">
        <v>4.8680962978118573E-2</v>
      </c>
      <c r="C89" s="31">
        <v>0.25583555856446422</v>
      </c>
      <c r="D89" s="31">
        <v>0.38063761672390123</v>
      </c>
      <c r="E89" s="31">
        <v>0.2942549018174675</v>
      </c>
    </row>
    <row r="90" spans="1:5" x14ac:dyDescent="0.2">
      <c r="A90" s="33">
        <v>41579</v>
      </c>
      <c r="B90" s="30">
        <v>5.2671603317552239E-2</v>
      </c>
      <c r="C90" s="30">
        <v>0.25673954173458835</v>
      </c>
      <c r="D90" s="30">
        <v>0.36448258594609556</v>
      </c>
      <c r="E90" s="30">
        <v>0.30495609677094099</v>
      </c>
    </row>
    <row r="91" spans="1:5" x14ac:dyDescent="0.2">
      <c r="A91" s="34">
        <v>41609</v>
      </c>
      <c r="B91" s="31">
        <v>5.3585727805409433E-2</v>
      </c>
      <c r="C91" s="31">
        <v>0.26733848907016866</v>
      </c>
      <c r="D91" s="31">
        <v>0.33354916117381272</v>
      </c>
      <c r="E91" s="31">
        <v>0.32254323346532615</v>
      </c>
    </row>
    <row r="92" spans="1:5" x14ac:dyDescent="0.2">
      <c r="A92" s="33">
        <v>41640</v>
      </c>
      <c r="B92" s="30">
        <v>5.4285066118381346E-2</v>
      </c>
      <c r="C92" s="30">
        <v>0.26345269034547625</v>
      </c>
      <c r="D92" s="30">
        <v>0.3816374820251171</v>
      </c>
      <c r="E92" s="30">
        <v>0.27772612091161408</v>
      </c>
    </row>
    <row r="93" spans="1:5" x14ac:dyDescent="0.2">
      <c r="A93" s="34">
        <v>41671</v>
      </c>
      <c r="B93" s="31">
        <v>5.2025791731931142E-2</v>
      </c>
      <c r="C93" s="31">
        <v>0.26396772863622536</v>
      </c>
      <c r="D93" s="31">
        <v>0.3763323197714481</v>
      </c>
      <c r="E93" s="31">
        <v>0.28465347874933511</v>
      </c>
    </row>
    <row r="94" spans="1:5" x14ac:dyDescent="0.2">
      <c r="A94" s="33">
        <v>41699</v>
      </c>
      <c r="B94" s="30">
        <v>5.0222186429298488E-2</v>
      </c>
      <c r="C94" s="30">
        <v>0.26677750554644603</v>
      </c>
      <c r="D94" s="30">
        <v>0.36106990118516646</v>
      </c>
      <c r="E94" s="30">
        <v>0.29765048291640978</v>
      </c>
    </row>
    <row r="95" spans="1:5" x14ac:dyDescent="0.2">
      <c r="A95" s="34">
        <v>41730</v>
      </c>
      <c r="B95" s="31">
        <v>5.0142141871894121E-2</v>
      </c>
      <c r="C95" s="31">
        <v>0.26900050975213569</v>
      </c>
      <c r="D95" s="31">
        <v>0.38137063212450495</v>
      </c>
      <c r="E95" s="31">
        <v>0.2748010164071723</v>
      </c>
    </row>
    <row r="96" spans="1:5" x14ac:dyDescent="0.2">
      <c r="A96" s="33">
        <v>41760</v>
      </c>
      <c r="B96" s="30">
        <v>4.9939531108426916E-2</v>
      </c>
      <c r="C96" s="30">
        <v>0.26896255286518095</v>
      </c>
      <c r="D96" s="30">
        <v>0.36764171548693297</v>
      </c>
      <c r="E96" s="30">
        <v>0.28871573886382168</v>
      </c>
    </row>
    <row r="97" spans="1:5" x14ac:dyDescent="0.2">
      <c r="A97" s="34">
        <v>41791</v>
      </c>
      <c r="B97" s="31">
        <v>4.8604521946242291E-2</v>
      </c>
      <c r="C97" s="31">
        <v>0.27051804519349687</v>
      </c>
      <c r="D97" s="31">
        <v>0.35310034538725271</v>
      </c>
      <c r="E97" s="31">
        <v>0.30291373631821555</v>
      </c>
    </row>
    <row r="98" spans="1:5" x14ac:dyDescent="0.2">
      <c r="A98" s="33">
        <v>41821</v>
      </c>
      <c r="B98" s="30">
        <v>4.8982089160834075E-2</v>
      </c>
      <c r="C98" s="30">
        <v>0.26961949130193047</v>
      </c>
      <c r="D98" s="30">
        <v>0.37366848740353581</v>
      </c>
      <c r="E98" s="30">
        <v>0.28245623050104218</v>
      </c>
    </row>
    <row r="99" spans="1:5" x14ac:dyDescent="0.2">
      <c r="A99" s="34">
        <v>41852</v>
      </c>
      <c r="B99" s="31">
        <v>5.0260494519891938E-2</v>
      </c>
      <c r="C99" s="31">
        <v>0.24888638287803438</v>
      </c>
      <c r="D99" s="31">
        <v>0.38551512911261049</v>
      </c>
      <c r="E99" s="31">
        <v>0.2893081022829449</v>
      </c>
    </row>
    <row r="100" spans="1:5" x14ac:dyDescent="0.2">
      <c r="A100" s="33">
        <v>41883</v>
      </c>
      <c r="B100" s="30">
        <v>5.4405180261725264E-2</v>
      </c>
      <c r="C100" s="30">
        <v>0.24457108929311275</v>
      </c>
      <c r="D100" s="30">
        <v>0.38524136785381075</v>
      </c>
      <c r="E100" s="30">
        <v>0.28981810848162021</v>
      </c>
    </row>
    <row r="101" spans="1:5" x14ac:dyDescent="0.2">
      <c r="A101" s="34">
        <v>41913</v>
      </c>
      <c r="B101" s="31">
        <v>5.4002331843509291E-2</v>
      </c>
      <c r="C101" s="31">
        <v>0.24519317463473833</v>
      </c>
      <c r="D101" s="31">
        <v>0.40387605427360929</v>
      </c>
      <c r="E101" s="31">
        <v>0.27120282212986696</v>
      </c>
    </row>
    <row r="102" spans="1:5" x14ac:dyDescent="0.2">
      <c r="A102" s="33">
        <v>41944</v>
      </c>
      <c r="B102" s="30">
        <v>5.6702737551337659E-2</v>
      </c>
      <c r="C102" s="30">
        <v>0.24289572517764213</v>
      </c>
      <c r="D102" s="30">
        <v>0.39595983074899732</v>
      </c>
      <c r="E102" s="30">
        <v>0.27836347736458228</v>
      </c>
    </row>
    <row r="103" spans="1:5" x14ac:dyDescent="0.2">
      <c r="A103" s="34">
        <v>41974</v>
      </c>
      <c r="B103" s="31">
        <v>5.8171139010666686E-2</v>
      </c>
      <c r="C103" s="31">
        <v>0.24646155541618753</v>
      </c>
      <c r="D103" s="31">
        <v>0.37720916477695077</v>
      </c>
      <c r="E103" s="31">
        <v>0.29152620451747135</v>
      </c>
    </row>
    <row r="104" spans="1:5" x14ac:dyDescent="0.2">
      <c r="A104" s="33">
        <v>42005</v>
      </c>
      <c r="B104" s="30">
        <v>5.7241552058285988E-2</v>
      </c>
      <c r="C104" s="30">
        <v>0.24610306229954457</v>
      </c>
      <c r="D104" s="30">
        <v>0.40761924776691699</v>
      </c>
      <c r="E104" s="30">
        <v>0.26279002594536011</v>
      </c>
    </row>
    <row r="105" spans="1:5" x14ac:dyDescent="0.2">
      <c r="A105" s="34">
        <v>42036</v>
      </c>
      <c r="B105" s="31">
        <v>6.0170260298593695E-2</v>
      </c>
      <c r="C105" s="31">
        <v>0.24254300030451553</v>
      </c>
      <c r="D105" s="31">
        <v>0.39953267672320486</v>
      </c>
      <c r="E105" s="31">
        <v>0.27144097344242912</v>
      </c>
    </row>
    <row r="106" spans="1:5" x14ac:dyDescent="0.2">
      <c r="A106" s="33">
        <v>42064</v>
      </c>
      <c r="B106" s="30">
        <v>6.4160910110704711E-2</v>
      </c>
      <c r="C106" s="30">
        <v>0.24368806485308794</v>
      </c>
      <c r="D106" s="30">
        <v>0.38109502859200661</v>
      </c>
      <c r="E106" s="30">
        <v>0.2866678906269825</v>
      </c>
    </row>
    <row r="107" spans="1:5" x14ac:dyDescent="0.2">
      <c r="A107" s="34">
        <v>42095</v>
      </c>
      <c r="B107" s="31">
        <v>6.0319568958094108E-2</v>
      </c>
      <c r="C107" s="31">
        <v>0.25118641600729757</v>
      </c>
      <c r="D107" s="31">
        <v>0.38481293514492426</v>
      </c>
      <c r="E107" s="31">
        <v>0.27902822051464837</v>
      </c>
    </row>
    <row r="108" spans="1:5" x14ac:dyDescent="0.2">
      <c r="A108" s="33">
        <v>42125</v>
      </c>
      <c r="B108" s="30">
        <v>6.2719284235778022E-2</v>
      </c>
      <c r="C108" s="30">
        <v>0.23269439253254276</v>
      </c>
      <c r="D108" s="30">
        <v>0.38601099515726034</v>
      </c>
      <c r="E108" s="30">
        <v>0.29416333417707968</v>
      </c>
    </row>
    <row r="109" spans="1:5" x14ac:dyDescent="0.2">
      <c r="A109" s="34">
        <v>42156</v>
      </c>
      <c r="B109" s="31">
        <v>6.0350528182806798E-2</v>
      </c>
      <c r="C109" s="31">
        <v>0.23584598466426951</v>
      </c>
      <c r="D109" s="31">
        <v>0.37497198087400968</v>
      </c>
      <c r="E109" s="31">
        <v>0.3045347973405812</v>
      </c>
    </row>
    <row r="110" spans="1:5" x14ac:dyDescent="0.2">
      <c r="A110" s="33">
        <v>42186</v>
      </c>
      <c r="B110" s="30">
        <v>6.4131093631684732E-2</v>
      </c>
      <c r="C110" s="30">
        <v>0.23417651402636896</v>
      </c>
      <c r="D110" s="30">
        <v>0.38730189688700939</v>
      </c>
      <c r="E110" s="30">
        <v>0.29067488571947475</v>
      </c>
    </row>
    <row r="111" spans="1:5" x14ac:dyDescent="0.2">
      <c r="A111" s="34">
        <v>42217</v>
      </c>
      <c r="B111" s="31">
        <v>6.6747620391188006E-2</v>
      </c>
      <c r="C111" s="31">
        <v>0.230486235075339</v>
      </c>
      <c r="D111" s="31">
        <v>0.38226859311733608</v>
      </c>
      <c r="E111" s="31">
        <v>0.29711402938570364</v>
      </c>
    </row>
    <row r="112" spans="1:5" x14ac:dyDescent="0.2">
      <c r="A112" s="33">
        <v>42248</v>
      </c>
      <c r="B112" s="30">
        <v>7.1906189581747451E-2</v>
      </c>
      <c r="C112" s="30">
        <v>0.22969797959011704</v>
      </c>
      <c r="D112" s="30">
        <v>0.37784017465253966</v>
      </c>
      <c r="E112" s="30">
        <v>0.29718172922443542</v>
      </c>
    </row>
    <row r="113" spans="1:5" x14ac:dyDescent="0.2">
      <c r="A113" s="34">
        <v>42278</v>
      </c>
      <c r="B113" s="31">
        <v>6.9316412754273846E-2</v>
      </c>
      <c r="C113" s="31">
        <v>0.23180831291101167</v>
      </c>
      <c r="D113" s="31">
        <v>0.40768592914881729</v>
      </c>
      <c r="E113" s="31">
        <v>0.26700935636025624</v>
      </c>
    </row>
    <row r="114" spans="1:5" x14ac:dyDescent="0.2">
      <c r="A114" s="33">
        <v>42309</v>
      </c>
      <c r="B114" s="30">
        <v>6.8441145823896571E-2</v>
      </c>
      <c r="C114" s="30">
        <v>0.23248588591073571</v>
      </c>
      <c r="D114" s="30">
        <v>0.3975601474796816</v>
      </c>
      <c r="E114" s="30">
        <v>0.2774598252630523</v>
      </c>
    </row>
    <row r="115" spans="1:5" x14ac:dyDescent="0.2">
      <c r="A115" s="34">
        <v>42339</v>
      </c>
      <c r="B115" s="31">
        <v>6.8795848363384801E-2</v>
      </c>
      <c r="C115" s="31">
        <v>0.2323263705266686</v>
      </c>
      <c r="D115" s="31">
        <v>0.39196641738848131</v>
      </c>
      <c r="E115" s="31">
        <v>0.28059614733276528</v>
      </c>
    </row>
    <row r="116" spans="1:5" x14ac:dyDescent="0.2">
      <c r="A116" s="33">
        <v>42370</v>
      </c>
      <c r="B116" s="30">
        <v>7.0114024261207428E-2</v>
      </c>
      <c r="C116" s="30">
        <v>0.23267870302107918</v>
      </c>
      <c r="D116" s="30">
        <v>0.42399868995640427</v>
      </c>
      <c r="E116" s="30">
        <v>0.24886099046798446</v>
      </c>
    </row>
    <row r="117" spans="1:5" x14ac:dyDescent="0.2">
      <c r="A117" s="34">
        <v>42401</v>
      </c>
      <c r="B117" s="31">
        <v>6.8743849206905225E-2</v>
      </c>
      <c r="C117" s="31">
        <v>0.23305990822889677</v>
      </c>
      <c r="D117" s="31">
        <v>0.41698657343156581</v>
      </c>
      <c r="E117" s="31">
        <v>0.25692714525631211</v>
      </c>
    </row>
    <row r="118" spans="1:5" x14ac:dyDescent="0.2">
      <c r="A118" s="33">
        <v>42430</v>
      </c>
      <c r="B118" s="30">
        <v>6.3169536414042368E-2</v>
      </c>
      <c r="C118" s="30">
        <v>0.23961414048542587</v>
      </c>
      <c r="D118" s="30">
        <v>0.4041621713869949</v>
      </c>
      <c r="E118" s="30">
        <v>0.26819853404090527</v>
      </c>
    </row>
    <row r="119" spans="1:5" x14ac:dyDescent="0.2">
      <c r="A119" s="34">
        <v>42461</v>
      </c>
      <c r="B119" s="31">
        <v>6.0782190637883586E-2</v>
      </c>
      <c r="C119" s="31">
        <v>0.24072782970012824</v>
      </c>
      <c r="D119" s="31">
        <v>0.4342461392099245</v>
      </c>
      <c r="E119" s="31">
        <v>0.23921357016718273</v>
      </c>
    </row>
    <row r="120" spans="1:5" x14ac:dyDescent="0.2">
      <c r="A120" s="33">
        <v>42491</v>
      </c>
      <c r="B120" s="30">
        <v>6.2426468222134913E-2</v>
      </c>
      <c r="C120" s="30">
        <v>0.23890887193841462</v>
      </c>
      <c r="D120" s="30">
        <v>0.42601150700805951</v>
      </c>
      <c r="E120" s="30">
        <v>0.24736751404806021</v>
      </c>
    </row>
    <row r="121" spans="1:5" x14ac:dyDescent="0.2">
      <c r="A121" s="34">
        <v>42522</v>
      </c>
      <c r="B121" s="31">
        <v>5.558682352504056E-2</v>
      </c>
      <c r="C121" s="31">
        <v>0.24287246650499919</v>
      </c>
      <c r="D121" s="31">
        <v>0.41492654738784901</v>
      </c>
      <c r="E121" s="31">
        <v>0.26020126455278514</v>
      </c>
    </row>
    <row r="122" spans="1:5" x14ac:dyDescent="0.2">
      <c r="A122" s="33">
        <v>42552</v>
      </c>
      <c r="B122" s="30">
        <v>5.6100187454459639E-2</v>
      </c>
      <c r="C122" s="30">
        <v>0.24154882249503606</v>
      </c>
      <c r="D122" s="30">
        <v>0.43100262829160968</v>
      </c>
      <c r="E122" s="30">
        <v>0.24741880821658899</v>
      </c>
    </row>
    <row r="123" spans="1:5" x14ac:dyDescent="0.2">
      <c r="A123" s="34">
        <v>42583</v>
      </c>
      <c r="B123" s="31">
        <v>5.5294571209536764E-2</v>
      </c>
      <c r="C123" s="31">
        <v>0.22133923151265236</v>
      </c>
      <c r="D123" s="31">
        <v>0.44409292292180752</v>
      </c>
      <c r="E123" s="31">
        <v>0.25513741074420465</v>
      </c>
    </row>
    <row r="124" spans="1:5" x14ac:dyDescent="0.2">
      <c r="A124" s="33">
        <v>42614</v>
      </c>
      <c r="B124" s="30">
        <v>5.4976401416704013E-2</v>
      </c>
      <c r="C124" s="30">
        <v>0.22269951909841171</v>
      </c>
      <c r="D124" s="30">
        <v>0.43287580296806211</v>
      </c>
      <c r="E124" s="30">
        <v>0.26556201568082827</v>
      </c>
    </row>
    <row r="125" spans="1:5" x14ac:dyDescent="0.2">
      <c r="A125" s="34">
        <v>42644</v>
      </c>
      <c r="B125" s="31">
        <v>5.4063329277364923E-2</v>
      </c>
      <c r="C125" s="31">
        <v>0.22708472540760649</v>
      </c>
      <c r="D125" s="31">
        <v>0.44306581633889924</v>
      </c>
      <c r="E125" s="31">
        <v>0.25167497833311131</v>
      </c>
    </row>
    <row r="126" spans="1:5" x14ac:dyDescent="0.2">
      <c r="A126" s="33">
        <v>42675</v>
      </c>
      <c r="B126" s="30">
        <v>5.6720311915696299E-2</v>
      </c>
      <c r="C126" s="30">
        <v>0.22406720417946929</v>
      </c>
      <c r="D126" s="30">
        <v>0.44338387793144052</v>
      </c>
      <c r="E126" s="30">
        <v>0.25179695923360113</v>
      </c>
    </row>
    <row r="127" spans="1:5" x14ac:dyDescent="0.2">
      <c r="A127" s="34">
        <v>42705</v>
      </c>
      <c r="B127" s="31">
        <v>5.5173421191289769E-2</v>
      </c>
      <c r="C127" s="31">
        <v>0.22761145365856369</v>
      </c>
      <c r="D127" s="31">
        <v>0.43822275764555257</v>
      </c>
      <c r="E127" s="31">
        <v>0.25427242745747014</v>
      </c>
    </row>
    <row r="128" spans="1:5" x14ac:dyDescent="0.2">
      <c r="A128" s="33">
        <v>42736</v>
      </c>
      <c r="B128" s="30">
        <v>5.1430001399090666E-2</v>
      </c>
      <c r="C128" s="30">
        <v>0.23089380555224895</v>
      </c>
      <c r="D128" s="30">
        <v>0.46248835190029675</v>
      </c>
      <c r="E128" s="30">
        <v>0.23198985745379042</v>
      </c>
    </row>
    <row r="129" spans="1:5" x14ac:dyDescent="0.2">
      <c r="A129" s="34">
        <v>42767</v>
      </c>
      <c r="B129" s="31">
        <v>5.0679182244898827E-2</v>
      </c>
      <c r="C129" s="31">
        <v>0.22942952144183401</v>
      </c>
      <c r="D129" s="31">
        <v>0.45596400955828609</v>
      </c>
      <c r="E129" s="31">
        <v>0.24093426847146962</v>
      </c>
    </row>
    <row r="130" spans="1:5" x14ac:dyDescent="0.2">
      <c r="A130" s="33">
        <v>42795</v>
      </c>
      <c r="B130" s="30">
        <v>5.1882060245407785E-2</v>
      </c>
      <c r="C130" s="30">
        <v>0.22966158406685933</v>
      </c>
      <c r="D130" s="30">
        <v>0.44588634153094886</v>
      </c>
      <c r="E130" s="30">
        <v>0.24943284672207844</v>
      </c>
    </row>
    <row r="131" spans="1:5" x14ac:dyDescent="0.2">
      <c r="A131" s="34">
        <v>42826</v>
      </c>
      <c r="B131" s="31">
        <v>5.2659577191220851E-2</v>
      </c>
      <c r="C131" s="31">
        <v>0.23101013661085193</v>
      </c>
      <c r="D131" s="31">
        <v>0.45095587928607467</v>
      </c>
      <c r="E131" s="31">
        <v>0.24252760238292151</v>
      </c>
    </row>
    <row r="132" spans="1:5" x14ac:dyDescent="0.2">
      <c r="A132" s="33">
        <v>42856</v>
      </c>
      <c r="B132" s="30">
        <v>5.3075029359472642E-2</v>
      </c>
      <c r="C132" s="30">
        <v>0.21648725500384203</v>
      </c>
      <c r="D132" s="30">
        <v>0.46190357467036575</v>
      </c>
      <c r="E132" s="30">
        <v>0.2457772705340876</v>
      </c>
    </row>
    <row r="133" spans="1:5" x14ac:dyDescent="0.2">
      <c r="A133" s="34">
        <v>42887</v>
      </c>
      <c r="B133" s="31">
        <v>5.3436070121221764E-2</v>
      </c>
      <c r="C133" s="31">
        <v>0.21851417642313012</v>
      </c>
      <c r="D133" s="31">
        <v>0.45307399239160739</v>
      </c>
      <c r="E133" s="31">
        <v>0.25227522728707646</v>
      </c>
    </row>
    <row r="134" spans="1:5" x14ac:dyDescent="0.2">
      <c r="A134" s="33">
        <v>42917</v>
      </c>
      <c r="B134" s="30">
        <v>5.0411266588369967E-2</v>
      </c>
      <c r="C134" s="30">
        <v>0.2154774235594438</v>
      </c>
      <c r="D134" s="30">
        <v>0.46983882859010184</v>
      </c>
      <c r="E134" s="30">
        <v>0.24286618427634563</v>
      </c>
    </row>
    <row r="135" spans="1:5" x14ac:dyDescent="0.2">
      <c r="A135" s="34">
        <v>42948</v>
      </c>
      <c r="B135" s="31">
        <v>5.0497695950697204E-2</v>
      </c>
      <c r="C135" s="31">
        <v>0.21294527037716049</v>
      </c>
      <c r="D135" s="31">
        <v>0.46621733291622169</v>
      </c>
      <c r="E135" s="31">
        <v>0.24900812298405753</v>
      </c>
    </row>
    <row r="136" spans="1:5" x14ac:dyDescent="0.2">
      <c r="A136" s="33">
        <v>42979</v>
      </c>
      <c r="B136" s="30">
        <v>5.0824740976567077E-2</v>
      </c>
      <c r="C136" s="30">
        <v>0.21383606386308096</v>
      </c>
      <c r="D136" s="30">
        <v>0.45825245180364704</v>
      </c>
      <c r="E136" s="30">
        <v>0.25574632882276005</v>
      </c>
    </row>
    <row r="137" spans="1:5" x14ac:dyDescent="0.2">
      <c r="A137" s="34">
        <v>43009</v>
      </c>
      <c r="B137" s="31">
        <v>5.3239042098692638E-2</v>
      </c>
      <c r="C137" s="31">
        <v>0.21423204320955944</v>
      </c>
      <c r="D137" s="31">
        <v>0.46493016436251833</v>
      </c>
      <c r="E137" s="31">
        <v>0.24637908287376592</v>
      </c>
    </row>
    <row r="138" spans="1:5" x14ac:dyDescent="0.2">
      <c r="A138" s="33">
        <v>43040</v>
      </c>
      <c r="B138" s="30">
        <v>5.2006465103493237E-2</v>
      </c>
      <c r="C138" s="30">
        <v>0.2146945370264336</v>
      </c>
      <c r="D138" s="30">
        <v>0.45872115769012034</v>
      </c>
      <c r="E138" s="30">
        <v>0.25333330734157844</v>
      </c>
    </row>
    <row r="139" spans="1:5" x14ac:dyDescent="0.2">
      <c r="A139" s="34">
        <v>43070</v>
      </c>
      <c r="B139" s="31">
        <v>5.3243839694403633E-2</v>
      </c>
      <c r="C139" s="31">
        <v>0.21778307068921798</v>
      </c>
      <c r="D139" s="31">
        <v>0.44845502051329716</v>
      </c>
      <c r="E139" s="31">
        <v>0.25931274228835072</v>
      </c>
    </row>
    <row r="140" spans="1:5" x14ac:dyDescent="0.2">
      <c r="A140" s="33">
        <v>43101</v>
      </c>
      <c r="B140" s="30">
        <v>5.1513107559096181E-2</v>
      </c>
      <c r="C140" s="30">
        <v>0.21816264342965114</v>
      </c>
      <c r="D140" s="30">
        <v>0.46691075424365541</v>
      </c>
      <c r="E140" s="30">
        <v>0.24382064399795872</v>
      </c>
    </row>
    <row r="141" spans="1:5" x14ac:dyDescent="0.2">
      <c r="A141" s="34">
        <v>43132</v>
      </c>
      <c r="B141" s="31">
        <v>5.2270062486666928E-2</v>
      </c>
      <c r="C141" s="31">
        <v>0.21543850189193267</v>
      </c>
      <c r="D141" s="31">
        <v>0.46367676328591484</v>
      </c>
      <c r="E141" s="31">
        <v>0.24869764639660294</v>
      </c>
    </row>
    <row r="142" spans="1:5" x14ac:dyDescent="0.2">
      <c r="A142" s="33">
        <v>43160</v>
      </c>
      <c r="B142" s="30">
        <v>5.3420457354152046E-2</v>
      </c>
      <c r="C142" s="30">
        <v>0.21731153175660275</v>
      </c>
      <c r="D142" s="30">
        <v>0.45059215533604741</v>
      </c>
      <c r="E142" s="30">
        <v>0.25877250026941073</v>
      </c>
    </row>
    <row r="143" spans="1:5" x14ac:dyDescent="0.2">
      <c r="A143" s="34">
        <v>43191</v>
      </c>
      <c r="B143" s="31">
        <v>5.5900878095636264E-2</v>
      </c>
      <c r="C143" s="31">
        <v>0.21667249998019666</v>
      </c>
      <c r="D143" s="31">
        <v>0.45755792365418285</v>
      </c>
      <c r="E143" s="31">
        <v>0.25024843336731528</v>
      </c>
    </row>
    <row r="144" spans="1:5" x14ac:dyDescent="0.2">
      <c r="A144" s="33">
        <v>43221</v>
      </c>
      <c r="B144" s="30">
        <v>5.8899316770181252E-2</v>
      </c>
      <c r="C144" s="30">
        <v>0.21336607731887683</v>
      </c>
      <c r="D144" s="30">
        <v>0.45682753049327812</v>
      </c>
      <c r="E144" s="30">
        <v>0.25152610297360006</v>
      </c>
    </row>
    <row r="145" spans="1:5" x14ac:dyDescent="0.2">
      <c r="A145" s="34">
        <v>43252</v>
      </c>
      <c r="B145" s="31">
        <v>6.0221904020328433E-2</v>
      </c>
      <c r="C145" s="31">
        <v>0.21383760758299775</v>
      </c>
      <c r="D145" s="31">
        <v>0.4569751035415579</v>
      </c>
      <c r="E145" s="31">
        <v>0.24973792199067124</v>
      </c>
    </row>
    <row r="146" spans="1:5" x14ac:dyDescent="0.2">
      <c r="A146" s="33">
        <v>43282</v>
      </c>
      <c r="B146" s="30">
        <v>5.8052011223111585E-2</v>
      </c>
      <c r="C146" s="30">
        <v>0.21499772256812044</v>
      </c>
      <c r="D146" s="30">
        <v>0.47046770985883546</v>
      </c>
      <c r="E146" s="30">
        <v>0.23786614045442081</v>
      </c>
    </row>
    <row r="147" spans="1:5" x14ac:dyDescent="0.2">
      <c r="A147" s="34">
        <v>43313</v>
      </c>
      <c r="B147" s="31">
        <v>6.331479832455425E-2</v>
      </c>
      <c r="C147" s="31">
        <v>0.20066715251197564</v>
      </c>
      <c r="D147" s="31">
        <v>0.47632942021495184</v>
      </c>
      <c r="E147" s="31">
        <v>0.24114410870053368</v>
      </c>
    </row>
    <row r="148" spans="1:5" x14ac:dyDescent="0.2">
      <c r="A148" s="33">
        <v>43344</v>
      </c>
      <c r="B148" s="30">
        <v>6.0901554180375121E-2</v>
      </c>
      <c r="C148" s="30">
        <v>0.20157160530919202</v>
      </c>
      <c r="D148" s="30">
        <v>0.47432219804668641</v>
      </c>
      <c r="E148" s="30">
        <v>0.24464576758455159</v>
      </c>
    </row>
    <row r="149" spans="1:5" x14ac:dyDescent="0.2">
      <c r="A149" s="34">
        <v>43374</v>
      </c>
      <c r="B149" s="31">
        <v>5.681504494318794E-2</v>
      </c>
      <c r="C149" s="31">
        <v>0.20469275058566189</v>
      </c>
      <c r="D149" s="31">
        <v>0.48532070241028147</v>
      </c>
      <c r="E149" s="31">
        <v>0.2344166600722426</v>
      </c>
    </row>
    <row r="150" spans="1:5" x14ac:dyDescent="0.2">
      <c r="A150" s="33">
        <v>43405</v>
      </c>
      <c r="B150" s="30">
        <v>5.8498777096241711E-2</v>
      </c>
      <c r="C150" s="30">
        <v>0.20178098348843432</v>
      </c>
      <c r="D150" s="30">
        <v>0.48259281831990852</v>
      </c>
      <c r="E150" s="30">
        <v>0.23863090758359762</v>
      </c>
    </row>
    <row r="151" spans="1:5" x14ac:dyDescent="0.2">
      <c r="A151" s="34">
        <v>43435</v>
      </c>
      <c r="B151" s="31">
        <v>5.8952022216806677E-2</v>
      </c>
      <c r="C151" s="31">
        <v>0.20295320699078803</v>
      </c>
      <c r="D151" s="31">
        <v>0.47599997324096371</v>
      </c>
      <c r="E151" s="31">
        <v>0.24352009293173749</v>
      </c>
    </row>
    <row r="152" spans="1:5" x14ac:dyDescent="0.2">
      <c r="A152" s="33">
        <v>43466</v>
      </c>
      <c r="B152" s="30">
        <v>5.5372737522319915E-2</v>
      </c>
      <c r="C152" s="30">
        <v>0.20448405388525032</v>
      </c>
      <c r="D152" s="30">
        <v>0.4995005383928296</v>
      </c>
      <c r="E152" s="30">
        <v>0.22279303239163298</v>
      </c>
    </row>
    <row r="153" spans="1:5" x14ac:dyDescent="0.2">
      <c r="A153" s="34">
        <v>43497</v>
      </c>
      <c r="B153" s="31">
        <v>5.6147688422069901E-2</v>
      </c>
      <c r="C153" s="31">
        <v>0.20314379309801953</v>
      </c>
      <c r="D153" s="31">
        <v>0.49508105205118352</v>
      </c>
      <c r="E153" s="31">
        <v>0.2279028298403622</v>
      </c>
    </row>
    <row r="154" spans="1:5" x14ac:dyDescent="0.2">
      <c r="A154" s="33">
        <v>43525</v>
      </c>
      <c r="B154" s="30">
        <v>5.8171204704447213E-2</v>
      </c>
      <c r="C154" s="30">
        <v>0.20304540683707864</v>
      </c>
      <c r="D154" s="30">
        <v>0.49091509518817955</v>
      </c>
      <c r="E154" s="30">
        <v>0.23038826381972777</v>
      </c>
    </row>
    <row r="155" spans="1:5" x14ac:dyDescent="0.2">
      <c r="A155" s="34">
        <v>43556</v>
      </c>
      <c r="B155" s="31">
        <v>5.8441589595498229E-2</v>
      </c>
      <c r="C155" s="31">
        <v>0.20413106288562677</v>
      </c>
      <c r="D155" s="31">
        <v>0.50725463527679859</v>
      </c>
      <c r="E155" s="31">
        <v>0.21287918544904105</v>
      </c>
    </row>
    <row r="156" spans="1:5" x14ac:dyDescent="0.2">
      <c r="A156" s="33">
        <v>43586</v>
      </c>
      <c r="B156" s="30">
        <v>5.851429544635204E-2</v>
      </c>
      <c r="C156" s="30">
        <v>0.19027804924922495</v>
      </c>
      <c r="D156" s="30">
        <v>0.51245383975592074</v>
      </c>
      <c r="E156" s="30">
        <v>0.22140622679400468</v>
      </c>
    </row>
    <row r="157" spans="1:5" x14ac:dyDescent="0.2">
      <c r="A157" s="34">
        <v>43617</v>
      </c>
      <c r="B157" s="31">
        <v>5.6340752009082971E-2</v>
      </c>
      <c r="C157" s="31">
        <v>0.1922246514065806</v>
      </c>
      <c r="D157" s="31">
        <v>0.50469017441315456</v>
      </c>
      <c r="E157" s="31">
        <v>0.22945022618434319</v>
      </c>
    </row>
    <row r="158" spans="1:5" x14ac:dyDescent="0.2">
      <c r="A158" s="33">
        <v>43647</v>
      </c>
      <c r="B158" s="30">
        <v>5.4011316022815864E-2</v>
      </c>
      <c r="C158" s="30">
        <v>0.1935866303300241</v>
      </c>
      <c r="D158" s="30">
        <v>0.51246122294145224</v>
      </c>
      <c r="E158" s="30">
        <v>0.22326101980649826</v>
      </c>
    </row>
    <row r="159" spans="1:5" x14ac:dyDescent="0.2">
      <c r="A159" s="34">
        <v>43678</v>
      </c>
      <c r="B159" s="31">
        <v>6.0148500603999892E-2</v>
      </c>
      <c r="C159" s="31">
        <v>0.1898965750221229</v>
      </c>
      <c r="D159" s="31">
        <v>0.50569120587311711</v>
      </c>
      <c r="E159" s="31">
        <v>0.22747742331779888</v>
      </c>
    </row>
    <row r="160" spans="1:5" x14ac:dyDescent="0.2">
      <c r="A160" s="33">
        <v>43709</v>
      </c>
      <c r="B160" s="30">
        <v>6.0822161998326345E-2</v>
      </c>
      <c r="C160" s="30">
        <v>0.19289143520298235</v>
      </c>
      <c r="D160" s="30">
        <v>0.49373889149619243</v>
      </c>
      <c r="E160" s="30">
        <v>0.23588513863264371</v>
      </c>
    </row>
    <row r="161" spans="1:5" x14ac:dyDescent="0.2">
      <c r="A161" s="34">
        <v>43739</v>
      </c>
      <c r="B161" s="31">
        <v>5.9166211082773895E-2</v>
      </c>
      <c r="C161" s="31">
        <v>0.19596312629098034</v>
      </c>
      <c r="D161" s="31">
        <v>0.5027901445702937</v>
      </c>
      <c r="E161" s="31">
        <v>0.22530809381392269</v>
      </c>
    </row>
    <row r="162" spans="1:5" x14ac:dyDescent="0.2">
      <c r="A162" s="33">
        <v>43770</v>
      </c>
      <c r="B162" s="30">
        <v>6.3252878272974739E-2</v>
      </c>
      <c r="C162" s="30">
        <v>0.19475658085275341</v>
      </c>
      <c r="D162" s="30">
        <v>0.49599241766141594</v>
      </c>
      <c r="E162" s="30">
        <v>0.2292894717013671</v>
      </c>
    </row>
    <row r="163" spans="1:5" x14ac:dyDescent="0.2">
      <c r="A163" s="34">
        <v>43800</v>
      </c>
      <c r="B163" s="31">
        <v>6.144525407491247E-2</v>
      </c>
      <c r="C163" s="31">
        <v>0.20204024403387663</v>
      </c>
      <c r="D163" s="31">
        <v>0.48088105051316427</v>
      </c>
      <c r="E163" s="31">
        <v>0.23860545027432323</v>
      </c>
    </row>
    <row r="164" spans="1:5" x14ac:dyDescent="0.2">
      <c r="A164" s="33">
        <v>43831</v>
      </c>
      <c r="B164" s="30">
        <v>6.4241737326669796E-2</v>
      </c>
      <c r="C164" s="30">
        <v>0.20357970516776483</v>
      </c>
      <c r="D164" s="30">
        <v>0.4912260484085057</v>
      </c>
      <c r="E164" s="30">
        <v>0.22442752660996895</v>
      </c>
    </row>
    <row r="165" spans="1:5" x14ac:dyDescent="0.2">
      <c r="A165" s="34">
        <v>43862</v>
      </c>
      <c r="B165" s="31">
        <v>6.6811900266771487E-2</v>
      </c>
      <c r="C165" s="31">
        <v>0.20162157427555794</v>
      </c>
      <c r="D165" s="31">
        <v>0.48776223830616078</v>
      </c>
      <c r="E165" s="31">
        <v>0.22752419074145672</v>
      </c>
    </row>
    <row r="166" spans="1:5" x14ac:dyDescent="0.2">
      <c r="A166" s="33">
        <v>43891</v>
      </c>
      <c r="B166" s="30">
        <v>7.5079529132277112E-2</v>
      </c>
      <c r="C166" s="30">
        <v>0.19397342056593916</v>
      </c>
      <c r="D166" s="30">
        <v>0.49135259125623554</v>
      </c>
      <c r="E166" s="30">
        <v>0.22366068244876147</v>
      </c>
    </row>
    <row r="167" spans="1:5" x14ac:dyDescent="0.2">
      <c r="A167" s="34">
        <v>43922</v>
      </c>
      <c r="B167" s="31">
        <v>7.7596504369352712E-2</v>
      </c>
      <c r="C167" s="31">
        <v>0.19304416101885544</v>
      </c>
      <c r="D167" s="31">
        <v>0.50784308735333505</v>
      </c>
      <c r="E167" s="31">
        <v>0.20582434731025195</v>
      </c>
    </row>
    <row r="168" spans="1:5" x14ac:dyDescent="0.2">
      <c r="A168" s="33">
        <v>43952</v>
      </c>
      <c r="B168" s="30">
        <v>7.6095671354171654E-2</v>
      </c>
      <c r="C168" s="30">
        <v>0.18937015003990404</v>
      </c>
      <c r="D168" s="30">
        <v>0.50879614846734456</v>
      </c>
      <c r="E168" s="30">
        <v>0.21033676055402303</v>
      </c>
    </row>
    <row r="169" spans="1:5" x14ac:dyDescent="0.2">
      <c r="A169" s="34">
        <v>43983</v>
      </c>
      <c r="B169" s="31">
        <v>7.6834259852340714E-2</v>
      </c>
      <c r="C169" s="31">
        <v>0.18557070194112957</v>
      </c>
      <c r="D169" s="31">
        <v>0.5083384483158111</v>
      </c>
      <c r="E169" s="31">
        <v>0.2143914247971094</v>
      </c>
    </row>
    <row r="170" spans="1:5" x14ac:dyDescent="0.2">
      <c r="A170" s="33">
        <v>44013</v>
      </c>
      <c r="B170" s="30">
        <v>7.2600443438421855E-2</v>
      </c>
      <c r="C170" s="30">
        <v>0.18755022920328662</v>
      </c>
      <c r="D170" s="30">
        <v>0.52688400026286597</v>
      </c>
      <c r="E170" s="30">
        <v>0.19846825658187925</v>
      </c>
    </row>
    <row r="171" spans="1:5" x14ac:dyDescent="0.2">
      <c r="A171" s="34">
        <v>44044</v>
      </c>
      <c r="B171" s="31">
        <v>7.4184552546379109E-2</v>
      </c>
      <c r="C171" s="31">
        <v>0.1731617049652496</v>
      </c>
      <c r="D171" s="31">
        <v>0.53050526018015265</v>
      </c>
      <c r="E171" s="31">
        <v>0.20790769629123818</v>
      </c>
    </row>
    <row r="172" spans="1:5" x14ac:dyDescent="0.2">
      <c r="A172" s="33">
        <v>44075</v>
      </c>
      <c r="B172" s="30">
        <v>7.4737863189438092E-2</v>
      </c>
      <c r="C172" s="30">
        <v>0.17325240221553703</v>
      </c>
      <c r="D172" s="30">
        <v>0.51252394368214693</v>
      </c>
      <c r="E172" s="30">
        <v>0.22540795530400037</v>
      </c>
    </row>
    <row r="173" spans="1:5" x14ac:dyDescent="0.2">
      <c r="A173" s="34">
        <v>44105</v>
      </c>
      <c r="B173" s="31">
        <v>7.5945659941144536E-2</v>
      </c>
      <c r="C173" s="31">
        <v>0.17820697664685983</v>
      </c>
      <c r="D173" s="31">
        <v>0.50038114083009411</v>
      </c>
      <c r="E173" s="31">
        <v>0.23116325726384906</v>
      </c>
    </row>
    <row r="174" spans="1:5" x14ac:dyDescent="0.2">
      <c r="A174" s="33">
        <v>44136</v>
      </c>
      <c r="B174" s="30">
        <v>7.0410245730655296E-2</v>
      </c>
      <c r="C174" s="30">
        <v>0.18392948313815846</v>
      </c>
      <c r="D174" s="30">
        <v>0.48223614446507879</v>
      </c>
      <c r="E174" s="30">
        <v>0.24913046572815908</v>
      </c>
    </row>
    <row r="175" spans="1:5" x14ac:dyDescent="0.2">
      <c r="A175" s="34">
        <v>44166</v>
      </c>
      <c r="B175" s="31">
        <v>6.9684447864930957E-2</v>
      </c>
      <c r="C175" s="31">
        <v>0.1922793432216427</v>
      </c>
      <c r="D175" s="31">
        <v>0.46050398551970523</v>
      </c>
      <c r="E175" s="31">
        <v>0.26316376495275101</v>
      </c>
    </row>
    <row r="176" spans="1:5" x14ac:dyDescent="0.2">
      <c r="A176" s="33">
        <v>44197</v>
      </c>
      <c r="B176" s="30">
        <v>7.0369166580968021E-2</v>
      </c>
      <c r="C176" s="30">
        <v>0.1977122007145255</v>
      </c>
      <c r="D176" s="30">
        <v>0.46165191551327295</v>
      </c>
      <c r="E176" s="30">
        <v>0.25627638201465647</v>
      </c>
    </row>
    <row r="177" spans="1:5" x14ac:dyDescent="0.2">
      <c r="A177" s="34">
        <v>44228</v>
      </c>
      <c r="B177" s="31">
        <v>7.1204667500502514E-2</v>
      </c>
      <c r="C177" s="31">
        <v>0.19941086080180179</v>
      </c>
      <c r="D177" s="31">
        <v>0.45027864952534591</v>
      </c>
      <c r="E177" s="31">
        <v>0.26514885572893809</v>
      </c>
    </row>
    <row r="178" spans="1:5" x14ac:dyDescent="0.2">
      <c r="A178" s="33">
        <v>44256</v>
      </c>
      <c r="B178" s="30">
        <v>7.3419745163680578E-2</v>
      </c>
      <c r="C178" s="30">
        <v>0.20651763577135929</v>
      </c>
      <c r="D178" s="30">
        <v>0.4354493661088244</v>
      </c>
      <c r="E178" s="30">
        <v>0.27080960384515695</v>
      </c>
    </row>
    <row r="179" spans="1:5" x14ac:dyDescent="0.2">
      <c r="A179" s="34">
        <v>44287</v>
      </c>
      <c r="B179" s="31">
        <v>6.903140717022084E-2</v>
      </c>
      <c r="C179" s="31">
        <v>0.21213926449338472</v>
      </c>
      <c r="D179" s="31">
        <v>0.4610569899562208</v>
      </c>
      <c r="E179" s="31">
        <v>0.24391127657090841</v>
      </c>
    </row>
    <row r="180" spans="1:5" x14ac:dyDescent="0.2">
      <c r="A180" s="33">
        <v>44317</v>
      </c>
      <c r="B180" s="30">
        <v>6.6499024646806348E-2</v>
      </c>
      <c r="C180" s="30">
        <v>0.20886790717732356</v>
      </c>
      <c r="D180" s="30">
        <v>0.45607322904768338</v>
      </c>
      <c r="E180" s="30">
        <v>0.25478771784655446</v>
      </c>
    </row>
    <row r="181" spans="1:5" x14ac:dyDescent="0.2">
      <c r="A181" s="34">
        <v>44348</v>
      </c>
      <c r="B181" s="31">
        <v>6.3726485596966823E-2</v>
      </c>
      <c r="C181" s="31">
        <v>0.21560261799849667</v>
      </c>
      <c r="D181" s="31">
        <v>0.44265570527720322</v>
      </c>
      <c r="E181" s="31">
        <v>0.26433295329640832</v>
      </c>
    </row>
    <row r="182" spans="1:5" x14ac:dyDescent="0.2">
      <c r="A182" s="33">
        <v>44378</v>
      </c>
      <c r="B182" s="30">
        <v>6.6231433355778788E-2</v>
      </c>
      <c r="C182" s="30">
        <v>0.21972479436376374</v>
      </c>
      <c r="D182" s="30">
        <v>0.44583636305525326</v>
      </c>
      <c r="E182" s="30">
        <v>0.25479078998818061</v>
      </c>
    </row>
    <row r="183" spans="1:5" x14ac:dyDescent="0.2">
      <c r="A183" s="34">
        <v>44409</v>
      </c>
      <c r="B183" s="31">
        <v>6.6128902144539051E-2</v>
      </c>
      <c r="C183" s="31">
        <v>0.21957785336693555</v>
      </c>
      <c r="D183" s="31">
        <v>0.44569923567314357</v>
      </c>
      <c r="E183" s="31">
        <v>0.2553337644663638</v>
      </c>
    </row>
    <row r="184" spans="1:5" x14ac:dyDescent="0.2">
      <c r="A184" s="33">
        <v>44440</v>
      </c>
      <c r="B184" s="30">
        <v>6.867443569712077E-2</v>
      </c>
      <c r="C184" s="30">
        <v>0.22398988767765601</v>
      </c>
      <c r="D184" s="30">
        <v>0.43809232008929433</v>
      </c>
      <c r="E184" s="30">
        <v>0.25596533094301283</v>
      </c>
    </row>
    <row r="185" spans="1:5" x14ac:dyDescent="0.2">
      <c r="A185" s="34">
        <v>44470</v>
      </c>
      <c r="B185" s="31">
        <v>7.0267305468984936E-2</v>
      </c>
      <c r="C185" s="31">
        <v>0.22726075291624159</v>
      </c>
      <c r="D185" s="31">
        <v>0.46650621669677378</v>
      </c>
      <c r="E185" s="31">
        <v>0.22301285663354128</v>
      </c>
    </row>
    <row r="186" spans="1:5" x14ac:dyDescent="0.2">
      <c r="A186" s="33">
        <v>44501</v>
      </c>
      <c r="B186" s="30">
        <v>7.0164774620108256E-2</v>
      </c>
      <c r="C186" s="30">
        <v>0.2316395212790833</v>
      </c>
      <c r="D186" s="30">
        <v>0.45661593763728875</v>
      </c>
      <c r="E186" s="30">
        <v>0.22795654431526302</v>
      </c>
    </row>
    <row r="187" spans="1:5" x14ac:dyDescent="0.2">
      <c r="A187" s="34">
        <v>44531</v>
      </c>
      <c r="B187" s="31">
        <v>6.966333547894471E-2</v>
      </c>
      <c r="C187" s="31">
        <v>0.23666763656576467</v>
      </c>
      <c r="D187" s="31">
        <v>0.44743691891577181</v>
      </c>
      <c r="E187" s="31">
        <v>0.23324919659678989</v>
      </c>
    </row>
    <row r="188" spans="1:5" x14ac:dyDescent="0.2">
      <c r="A188" s="33">
        <v>44562</v>
      </c>
      <c r="B188" s="30">
        <v>6.666118301095153E-2</v>
      </c>
      <c r="C188" s="30">
        <v>0.24180277195178396</v>
      </c>
      <c r="D188" s="30">
        <v>0.46159810581583149</v>
      </c>
      <c r="E188" s="30">
        <v>0.21692982130389166</v>
      </c>
    </row>
    <row r="189" spans="1:5" x14ac:dyDescent="0.2">
      <c r="A189" s="34">
        <v>44593</v>
      </c>
      <c r="B189" s="31">
        <v>6.3483979966933682E-2</v>
      </c>
      <c r="C189" s="31">
        <v>0.24249200230990808</v>
      </c>
      <c r="D189" s="31">
        <v>0.46099287928992339</v>
      </c>
      <c r="E189" s="31">
        <v>0.22039104819774566</v>
      </c>
    </row>
    <row r="190" spans="1:5" x14ac:dyDescent="0.2">
      <c r="A190" s="33">
        <v>44621</v>
      </c>
      <c r="B190" s="30">
        <v>5.8311743046771912E-2</v>
      </c>
      <c r="C190" s="30">
        <v>0.24895189082417446</v>
      </c>
      <c r="D190" s="30">
        <v>0.45525261370699999</v>
      </c>
      <c r="E190" s="30">
        <v>0.22484027231193746</v>
      </c>
    </row>
    <row r="191" spans="1:5" x14ac:dyDescent="0.2">
      <c r="A191" s="34">
        <v>44652</v>
      </c>
      <c r="B191" s="31">
        <v>5.9683309428420157E-2</v>
      </c>
      <c r="C191" s="31">
        <v>0.25363550287428022</v>
      </c>
      <c r="D191" s="31">
        <v>0.46083229866224307</v>
      </c>
      <c r="E191" s="31">
        <v>0.21340622016505342</v>
      </c>
    </row>
    <row r="192" spans="1:5" x14ac:dyDescent="0.2">
      <c r="A192" s="33">
        <v>44682</v>
      </c>
      <c r="B192" s="30">
        <v>5.7683879938881119E-2</v>
      </c>
      <c r="C192" s="30">
        <v>0.25608529950566217</v>
      </c>
      <c r="D192" s="30">
        <v>0.45480229425648067</v>
      </c>
      <c r="E192" s="30">
        <v>0.21898715931272203</v>
      </c>
    </row>
    <row r="193" spans="1:5" x14ac:dyDescent="0.2">
      <c r="A193" s="34">
        <v>44713</v>
      </c>
      <c r="B193" s="31">
        <v>6.2970512847650137E-2</v>
      </c>
      <c r="C193" s="31">
        <v>0.2576830462790789</v>
      </c>
      <c r="D193" s="31">
        <v>0.44449106149824053</v>
      </c>
      <c r="E193" s="31">
        <v>0.22248876932036249</v>
      </c>
    </row>
    <row r="194" spans="1:5" x14ac:dyDescent="0.2">
      <c r="A194" s="33">
        <v>44743</v>
      </c>
      <c r="B194" s="30">
        <v>6.1940950328164067E-2</v>
      </c>
      <c r="C194" s="30">
        <v>0.25786988341968015</v>
      </c>
      <c r="D194" s="30">
        <v>0.460309321676174</v>
      </c>
      <c r="E194" s="30">
        <v>0.20775152046518425</v>
      </c>
    </row>
    <row r="195" spans="1:5" x14ac:dyDescent="0.2">
      <c r="A195" s="34">
        <v>44774</v>
      </c>
      <c r="B195" s="31">
        <v>6.1573137325525967E-2</v>
      </c>
      <c r="C195" s="31">
        <v>0.23466467419117859</v>
      </c>
      <c r="D195" s="31">
        <v>0.47440962329346448</v>
      </c>
      <c r="E195" s="31">
        <v>0.21700313328464949</v>
      </c>
    </row>
    <row r="196" spans="1:5" x14ac:dyDescent="0.2">
      <c r="A196" s="33">
        <v>44805</v>
      </c>
      <c r="B196" s="30">
        <v>6.388239335304173E-2</v>
      </c>
      <c r="C196" s="30">
        <v>0.23762286303799185</v>
      </c>
      <c r="D196" s="30">
        <v>0.46224261193022692</v>
      </c>
      <c r="E196" s="30">
        <v>0.2242341020453521</v>
      </c>
    </row>
    <row r="197" spans="1:5" x14ac:dyDescent="0.2">
      <c r="A197" s="34">
        <v>44835</v>
      </c>
      <c r="B197" s="31">
        <v>6.1762819847719891E-2</v>
      </c>
      <c r="C197" s="31">
        <v>0.24153998940042215</v>
      </c>
      <c r="D197" s="31">
        <v>0.4696417589326235</v>
      </c>
      <c r="E197" s="31">
        <v>0.21494794833399303</v>
      </c>
    </row>
    <row r="198" spans="1:5" x14ac:dyDescent="0.2">
      <c r="A198" s="33">
        <v>44866</v>
      </c>
      <c r="B198" s="30">
        <v>6.2533426610159926E-2</v>
      </c>
      <c r="C198" s="30">
        <v>0.24370578273673871</v>
      </c>
      <c r="D198" s="30">
        <v>0.46313987970476922</v>
      </c>
      <c r="E198" s="30">
        <v>0.21834456457038198</v>
      </c>
    </row>
    <row r="199" spans="1:5" x14ac:dyDescent="0.2">
      <c r="A199" s="34">
        <v>44896</v>
      </c>
      <c r="B199" s="31">
        <v>6.2080590192102089E-2</v>
      </c>
      <c r="C199" s="31">
        <v>0.24980244616082195</v>
      </c>
      <c r="D199" s="31">
        <v>0.45254554571171524</v>
      </c>
      <c r="E199" s="31">
        <v>0.22323479435285104</v>
      </c>
    </row>
    <row r="200" spans="1:5" x14ac:dyDescent="0.2">
      <c r="A200" s="33">
        <v>44927</v>
      </c>
      <c r="B200" s="30">
        <v>5.881960043992545E-2</v>
      </c>
      <c r="C200" s="30">
        <v>0.25281183235588828</v>
      </c>
      <c r="D200" s="30">
        <v>0.48873741969860424</v>
      </c>
      <c r="E200" s="30">
        <v>0.18756375582655838</v>
      </c>
    </row>
    <row r="201" spans="1:5" x14ac:dyDescent="0.2">
      <c r="A201" s="34">
        <v>44958</v>
      </c>
      <c r="B201" s="31">
        <v>5.9212653295967456E-2</v>
      </c>
      <c r="C201" s="31">
        <v>0.24976188765648136</v>
      </c>
      <c r="D201" s="31">
        <v>0.48909693796406034</v>
      </c>
      <c r="E201" s="31">
        <v>0.19006650174129228</v>
      </c>
    </row>
    <row r="202" spans="1:5" x14ac:dyDescent="0.2">
      <c r="A202" s="33">
        <v>44986</v>
      </c>
      <c r="B202" s="30">
        <v>5.7371809008602712E-2</v>
      </c>
      <c r="C202" s="30">
        <v>0.25546168395222113</v>
      </c>
      <c r="D202" s="30">
        <v>0.47696961305613916</v>
      </c>
      <c r="E202" s="30">
        <v>0.19772704199116864</v>
      </c>
    </row>
    <row r="203" spans="1:5" x14ac:dyDescent="0.2">
      <c r="A203" s="34">
        <v>45017</v>
      </c>
      <c r="B203" s="31">
        <v>5.7318763916552606E-2</v>
      </c>
      <c r="C203" s="31">
        <v>0.26034911876407213</v>
      </c>
      <c r="D203" s="31">
        <v>0.4689417439609429</v>
      </c>
      <c r="E203" s="31">
        <v>0.20166991479260477</v>
      </c>
    </row>
    <row r="204" spans="1:5" x14ac:dyDescent="0.2">
      <c r="A204" s="33">
        <v>45047</v>
      </c>
      <c r="B204" s="30">
        <v>5.7383220307376935E-2</v>
      </c>
      <c r="C204" s="30">
        <v>0.2371450082834442</v>
      </c>
      <c r="D204" s="30">
        <v>0.4858020468312651</v>
      </c>
      <c r="E204" s="30">
        <v>0.2081664839161341</v>
      </c>
    </row>
    <row r="205" spans="1:5" ht="13.5" thickBot="1" x14ac:dyDescent="0.25">
      <c r="A205" s="56">
        <v>45078</v>
      </c>
      <c r="B205" s="37">
        <v>5.3982369729591639E-2</v>
      </c>
      <c r="C205" s="37">
        <v>0.24073468490918593</v>
      </c>
      <c r="D205" s="37">
        <v>0.47324858679243326</v>
      </c>
      <c r="E205" s="37">
        <v>0.22048183957225384</v>
      </c>
    </row>
    <row r="206" spans="1:5" x14ac:dyDescent="0.2">
      <c r="A206" s="62" t="s">
        <v>67</v>
      </c>
    </row>
    <row r="207" spans="1:5" x14ac:dyDescent="0.2">
      <c r="A207" s="62" t="s">
        <v>97</v>
      </c>
    </row>
  </sheetData>
  <hyperlinks>
    <hyperlink ref="A1" location="Index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3">
    <tabColor rgb="FF005D89"/>
  </sheetPr>
  <dimension ref="A1:D207"/>
  <sheetViews>
    <sheetView zoomScaleNormal="100" workbookViewId="0"/>
  </sheetViews>
  <sheetFormatPr defaultRowHeight="12.75" x14ac:dyDescent="0.2"/>
  <cols>
    <col min="1" max="1" width="12.85546875" style="63" customWidth="1"/>
    <col min="2" max="2" width="22.28515625" style="68" customWidth="1"/>
    <col min="3" max="3" width="21.28515625" style="71" customWidth="1"/>
    <col min="4" max="4" width="9.140625" style="68"/>
    <col min="5" max="16384" width="9.140625" style="24"/>
  </cols>
  <sheetData>
    <row r="1" spans="1:3" x14ac:dyDescent="0.2">
      <c r="A1" s="9" t="s">
        <v>11</v>
      </c>
      <c r="B1" s="67"/>
    </row>
    <row r="2" spans="1:3" x14ac:dyDescent="0.2">
      <c r="A2" s="59"/>
    </row>
    <row r="3" spans="1:3" x14ac:dyDescent="0.2">
      <c r="A3" s="59" t="s">
        <v>108</v>
      </c>
    </row>
    <row r="4" spans="1:3" x14ac:dyDescent="0.2">
      <c r="A4" s="59" t="s">
        <v>240</v>
      </c>
    </row>
    <row r="5" spans="1:3" x14ac:dyDescent="0.2">
      <c r="A5" s="18"/>
    </row>
    <row r="6" spans="1:3" s="40" customFormat="1" x14ac:dyDescent="0.25">
      <c r="A6" s="60" t="s">
        <v>12</v>
      </c>
      <c r="B6" s="38" t="s">
        <v>107</v>
      </c>
      <c r="C6" s="38" t="s">
        <v>109</v>
      </c>
    </row>
    <row r="7" spans="1:3" s="40" customFormat="1" x14ac:dyDescent="0.25">
      <c r="A7" s="61" t="s">
        <v>13</v>
      </c>
      <c r="B7" s="58" t="s">
        <v>104</v>
      </c>
      <c r="C7" s="58" t="s">
        <v>105</v>
      </c>
    </row>
    <row r="8" spans="1:3" x14ac:dyDescent="0.2">
      <c r="A8" s="33">
        <v>39083</v>
      </c>
      <c r="B8" s="30">
        <v>0.13</v>
      </c>
      <c r="C8" s="30">
        <v>2.987813485155022E-2</v>
      </c>
    </row>
    <row r="9" spans="1:3" x14ac:dyDescent="0.2">
      <c r="A9" s="34">
        <v>39114</v>
      </c>
      <c r="B9" s="31">
        <v>0.13</v>
      </c>
      <c r="C9" s="31">
        <v>3.0185643661014838E-2</v>
      </c>
    </row>
    <row r="10" spans="1:3" x14ac:dyDescent="0.2">
      <c r="A10" s="33">
        <v>39142</v>
      </c>
      <c r="B10" s="30">
        <v>0.1275</v>
      </c>
      <c r="C10" s="30">
        <v>2.9570383734539352E-2</v>
      </c>
    </row>
    <row r="11" spans="1:3" x14ac:dyDescent="0.2">
      <c r="A11" s="34">
        <v>39173</v>
      </c>
      <c r="B11" s="31">
        <v>0.125</v>
      </c>
      <c r="C11" s="31">
        <v>2.9981802167443394E-2</v>
      </c>
    </row>
    <row r="12" spans="1:3" x14ac:dyDescent="0.2">
      <c r="A12" s="33">
        <v>39203</v>
      </c>
      <c r="B12" s="30">
        <v>0.125</v>
      </c>
      <c r="C12" s="30">
        <v>3.1831801566782003E-2</v>
      </c>
    </row>
    <row r="13" spans="1:3" x14ac:dyDescent="0.2">
      <c r="A13" s="34">
        <v>39234</v>
      </c>
      <c r="B13" s="31">
        <v>0.12</v>
      </c>
      <c r="C13" s="31">
        <v>3.6898061288305195E-2</v>
      </c>
    </row>
    <row r="14" spans="1:3" x14ac:dyDescent="0.2">
      <c r="A14" s="33">
        <v>39264</v>
      </c>
      <c r="B14" s="30">
        <v>0.115</v>
      </c>
      <c r="C14" s="30">
        <v>3.741741881455285E-2</v>
      </c>
    </row>
    <row r="15" spans="1:3" x14ac:dyDescent="0.2">
      <c r="A15" s="34">
        <v>39295</v>
      </c>
      <c r="B15" s="31">
        <v>0.115</v>
      </c>
      <c r="C15" s="31">
        <v>4.1773716659497584E-2</v>
      </c>
    </row>
    <row r="16" spans="1:3" x14ac:dyDescent="0.2">
      <c r="A16" s="33">
        <v>39326</v>
      </c>
      <c r="B16" s="30">
        <v>0.1125</v>
      </c>
      <c r="C16" s="30">
        <v>4.1461877269440395E-2</v>
      </c>
    </row>
    <row r="17" spans="1:3" x14ac:dyDescent="0.2">
      <c r="A17" s="34">
        <v>39356</v>
      </c>
      <c r="B17" s="31">
        <v>0.1125</v>
      </c>
      <c r="C17" s="31">
        <v>4.1152120623467736E-2</v>
      </c>
    </row>
    <row r="18" spans="1:3" x14ac:dyDescent="0.2">
      <c r="A18" s="33">
        <v>39387</v>
      </c>
      <c r="B18" s="30">
        <v>0.1125</v>
      </c>
      <c r="C18" s="30">
        <v>4.1877997049059479E-2</v>
      </c>
    </row>
    <row r="19" spans="1:3" x14ac:dyDescent="0.2">
      <c r="A19" s="34">
        <v>39417</v>
      </c>
      <c r="B19" s="31">
        <v>0.1125</v>
      </c>
      <c r="C19" s="31">
        <v>4.4576585533737445E-2</v>
      </c>
    </row>
    <row r="20" spans="1:3" x14ac:dyDescent="0.2">
      <c r="A20" s="33">
        <v>39448</v>
      </c>
      <c r="B20" s="30">
        <v>0.1125</v>
      </c>
      <c r="C20" s="30">
        <v>4.5614796539960922E-2</v>
      </c>
    </row>
    <row r="21" spans="1:3" x14ac:dyDescent="0.2">
      <c r="A21" s="34">
        <v>39479</v>
      </c>
      <c r="B21" s="31">
        <v>0.1125</v>
      </c>
      <c r="C21" s="31">
        <v>4.6135126529498249E-2</v>
      </c>
    </row>
    <row r="22" spans="1:3" x14ac:dyDescent="0.2">
      <c r="A22" s="33">
        <v>39508</v>
      </c>
      <c r="B22" s="30">
        <v>0.1125</v>
      </c>
      <c r="C22" s="30">
        <v>4.7283109506472965E-2</v>
      </c>
    </row>
    <row r="23" spans="1:3" x14ac:dyDescent="0.2">
      <c r="A23" s="34">
        <v>39539</v>
      </c>
      <c r="B23" s="31">
        <v>0.11749999999999999</v>
      </c>
      <c r="C23" s="31">
        <v>5.0416274251271265E-2</v>
      </c>
    </row>
    <row r="24" spans="1:3" x14ac:dyDescent="0.2">
      <c r="A24" s="33">
        <v>39569</v>
      </c>
      <c r="B24" s="30">
        <v>0.11749999999999999</v>
      </c>
      <c r="C24" s="30">
        <v>5.5760294222613194E-2</v>
      </c>
    </row>
    <row r="25" spans="1:3" x14ac:dyDescent="0.2">
      <c r="A25" s="34">
        <v>39600</v>
      </c>
      <c r="B25" s="31">
        <v>0.1225</v>
      </c>
      <c r="C25" s="31">
        <v>6.0605833564348233E-2</v>
      </c>
    </row>
    <row r="26" spans="1:3" x14ac:dyDescent="0.2">
      <c r="A26" s="33">
        <v>39630</v>
      </c>
      <c r="B26" s="30">
        <v>0.13</v>
      </c>
      <c r="C26" s="30">
        <v>6.3670915879048717E-2</v>
      </c>
    </row>
    <row r="27" spans="1:3" x14ac:dyDescent="0.2">
      <c r="A27" s="34">
        <v>39661</v>
      </c>
      <c r="B27" s="31">
        <v>0.13</v>
      </c>
      <c r="C27" s="31">
        <v>6.1658179491662413E-2</v>
      </c>
    </row>
    <row r="28" spans="1:3" x14ac:dyDescent="0.2">
      <c r="A28" s="33">
        <v>39692</v>
      </c>
      <c r="B28" s="30">
        <v>0.13750000000000001</v>
      </c>
      <c r="C28" s="30">
        <v>6.2505337496890245E-2</v>
      </c>
    </row>
    <row r="29" spans="1:3" x14ac:dyDescent="0.2">
      <c r="A29" s="34">
        <v>39722</v>
      </c>
      <c r="B29" s="31">
        <v>0.13750000000000001</v>
      </c>
      <c r="C29" s="31">
        <v>6.4095302614676664E-2</v>
      </c>
    </row>
    <row r="30" spans="1:3" x14ac:dyDescent="0.2">
      <c r="A30" s="33">
        <v>39753</v>
      </c>
      <c r="B30" s="30">
        <v>0.13750000000000001</v>
      </c>
      <c r="C30" s="30">
        <v>6.388596927956347E-2</v>
      </c>
    </row>
    <row r="31" spans="1:3" x14ac:dyDescent="0.2">
      <c r="A31" s="34">
        <v>39783</v>
      </c>
      <c r="B31" s="31">
        <v>0.13750000000000001</v>
      </c>
      <c r="C31" s="31">
        <v>5.9027243906546456E-2</v>
      </c>
    </row>
    <row r="32" spans="1:3" x14ac:dyDescent="0.2">
      <c r="A32" s="33">
        <v>39814</v>
      </c>
      <c r="B32" s="30">
        <v>0.1275</v>
      </c>
      <c r="C32" s="30">
        <v>5.8393442981098609E-2</v>
      </c>
    </row>
    <row r="33" spans="1:3" x14ac:dyDescent="0.2">
      <c r="A33" s="34">
        <v>39845</v>
      </c>
      <c r="B33" s="31">
        <v>0.1275</v>
      </c>
      <c r="C33" s="31">
        <v>5.9025374751343618E-2</v>
      </c>
    </row>
    <row r="34" spans="1:3" x14ac:dyDescent="0.2">
      <c r="A34" s="33">
        <v>39873</v>
      </c>
      <c r="B34" s="30">
        <v>0.1125</v>
      </c>
      <c r="C34" s="30">
        <v>5.6071227660218881E-2</v>
      </c>
    </row>
    <row r="35" spans="1:3" x14ac:dyDescent="0.2">
      <c r="A35" s="34">
        <v>39904</v>
      </c>
      <c r="B35" s="31">
        <v>0.10249999999999999</v>
      </c>
      <c r="C35" s="31">
        <v>5.5337782830583215E-2</v>
      </c>
    </row>
    <row r="36" spans="1:3" x14ac:dyDescent="0.2">
      <c r="A36" s="33">
        <v>39934</v>
      </c>
      <c r="B36" s="30">
        <v>0.10249999999999999</v>
      </c>
      <c r="C36" s="30">
        <v>5.1986222405670413E-2</v>
      </c>
    </row>
    <row r="37" spans="1:3" x14ac:dyDescent="0.2">
      <c r="A37" s="34">
        <v>39965</v>
      </c>
      <c r="B37" s="31">
        <v>9.2499999999999999E-2</v>
      </c>
      <c r="C37" s="31">
        <v>4.8015654360756832E-2</v>
      </c>
    </row>
    <row r="38" spans="1:3" x14ac:dyDescent="0.2">
      <c r="A38" s="33">
        <v>39995</v>
      </c>
      <c r="B38" s="30">
        <v>8.7499999999999994E-2</v>
      </c>
      <c r="C38" s="30">
        <v>4.4993956769823207E-2</v>
      </c>
    </row>
    <row r="39" spans="1:3" x14ac:dyDescent="0.2">
      <c r="A39" s="34">
        <v>40026</v>
      </c>
      <c r="B39" s="31">
        <v>8.7499999999999994E-2</v>
      </c>
      <c r="C39" s="31">
        <v>4.3638516815982298E-2</v>
      </c>
    </row>
    <row r="40" spans="1:3" x14ac:dyDescent="0.2">
      <c r="A40" s="33">
        <v>40057</v>
      </c>
      <c r="B40" s="30">
        <v>8.7499999999999994E-2</v>
      </c>
      <c r="C40" s="30">
        <v>4.3431007670667876E-2</v>
      </c>
    </row>
    <row r="41" spans="1:3" x14ac:dyDescent="0.2">
      <c r="A41" s="34">
        <v>40087</v>
      </c>
      <c r="B41" s="31">
        <v>8.7499999999999994E-2</v>
      </c>
      <c r="C41" s="31">
        <v>4.1663912497434286E-2</v>
      </c>
    </row>
    <row r="42" spans="1:3" x14ac:dyDescent="0.2">
      <c r="A42" s="33">
        <v>40118</v>
      </c>
      <c r="B42" s="30">
        <v>8.7499999999999994E-2</v>
      </c>
      <c r="C42" s="30">
        <v>4.2183459397250322E-2</v>
      </c>
    </row>
    <row r="43" spans="1:3" x14ac:dyDescent="0.2">
      <c r="A43" s="34">
        <v>40148</v>
      </c>
      <c r="B43" s="31">
        <v>8.7499999999999994E-2</v>
      </c>
      <c r="C43" s="31">
        <v>4.31165006256784E-2</v>
      </c>
    </row>
    <row r="44" spans="1:3" x14ac:dyDescent="0.2">
      <c r="A44" s="33">
        <v>40179</v>
      </c>
      <c r="B44" s="30">
        <v>8.7499999999999994E-2</v>
      </c>
      <c r="C44" s="30">
        <v>4.5920859794821745E-2</v>
      </c>
    </row>
    <row r="45" spans="1:3" x14ac:dyDescent="0.2">
      <c r="A45" s="34">
        <v>40210</v>
      </c>
      <c r="B45" s="31">
        <v>8.7499999999999994E-2</v>
      </c>
      <c r="C45" s="31">
        <v>4.8310996910422732E-2</v>
      </c>
    </row>
    <row r="46" spans="1:3" x14ac:dyDescent="0.2">
      <c r="A46" s="33">
        <v>40238</v>
      </c>
      <c r="B46" s="30">
        <v>8.7499999999999994E-2</v>
      </c>
      <c r="C46" s="30">
        <v>5.1660025200012338E-2</v>
      </c>
    </row>
    <row r="47" spans="1:3" x14ac:dyDescent="0.2">
      <c r="A47" s="34">
        <v>40269</v>
      </c>
      <c r="B47" s="31">
        <v>9.5000000000000001E-2</v>
      </c>
      <c r="C47" s="31">
        <v>5.2602603793205471E-2</v>
      </c>
    </row>
    <row r="48" spans="1:3" x14ac:dyDescent="0.2">
      <c r="A48" s="33">
        <v>40299</v>
      </c>
      <c r="B48" s="30">
        <v>9.5000000000000001E-2</v>
      </c>
      <c r="C48" s="30">
        <v>5.2184030901821554E-2</v>
      </c>
    </row>
    <row r="49" spans="1:3" x14ac:dyDescent="0.2">
      <c r="A49" s="34">
        <v>40330</v>
      </c>
      <c r="B49" s="31">
        <v>0.10249999999999999</v>
      </c>
      <c r="C49" s="31">
        <v>4.8410906272117638E-2</v>
      </c>
    </row>
    <row r="50" spans="1:3" x14ac:dyDescent="0.2">
      <c r="A50" s="33">
        <v>40360</v>
      </c>
      <c r="B50" s="30">
        <v>0.1075</v>
      </c>
      <c r="C50" s="30">
        <v>4.6005339214987506E-2</v>
      </c>
    </row>
    <row r="51" spans="1:3" x14ac:dyDescent="0.2">
      <c r="A51" s="34">
        <v>40391</v>
      </c>
      <c r="B51" s="31">
        <v>0.1075</v>
      </c>
      <c r="C51" s="31">
        <v>4.4855439322115886E-2</v>
      </c>
    </row>
    <row r="52" spans="1:3" x14ac:dyDescent="0.2">
      <c r="A52" s="33">
        <v>40422</v>
      </c>
      <c r="B52" s="30">
        <v>0.1075</v>
      </c>
      <c r="C52" s="30">
        <v>4.7042195972309298E-2</v>
      </c>
    </row>
    <row r="53" spans="1:3" x14ac:dyDescent="0.2">
      <c r="A53" s="34">
        <v>40452</v>
      </c>
      <c r="B53" s="31">
        <v>0.1075</v>
      </c>
      <c r="C53" s="31">
        <v>5.1950611016668979E-2</v>
      </c>
    </row>
    <row r="54" spans="1:3" x14ac:dyDescent="0.2">
      <c r="A54" s="33">
        <v>40483</v>
      </c>
      <c r="B54" s="30">
        <v>0.1075</v>
      </c>
      <c r="C54" s="30">
        <v>5.634847512198693E-2</v>
      </c>
    </row>
    <row r="55" spans="1:3" x14ac:dyDescent="0.2">
      <c r="A55" s="34">
        <v>40513</v>
      </c>
      <c r="B55" s="31">
        <v>0.1075</v>
      </c>
      <c r="C55" s="31">
        <v>5.9086887217945527E-2</v>
      </c>
    </row>
    <row r="56" spans="1:3" x14ac:dyDescent="0.2">
      <c r="A56" s="33">
        <v>40544</v>
      </c>
      <c r="B56" s="30">
        <v>0.1125</v>
      </c>
      <c r="C56" s="30">
        <v>5.992987349599721E-2</v>
      </c>
    </row>
    <row r="57" spans="1:3" x14ac:dyDescent="0.2">
      <c r="A57" s="34">
        <v>40575</v>
      </c>
      <c r="B57" s="31">
        <v>0.1125</v>
      </c>
      <c r="C57" s="31">
        <v>6.0141713420345688E-2</v>
      </c>
    </row>
    <row r="58" spans="1:3" x14ac:dyDescent="0.2">
      <c r="A58" s="33">
        <v>40603</v>
      </c>
      <c r="B58" s="30">
        <v>0.11749999999999999</v>
      </c>
      <c r="C58" s="30">
        <v>6.2989876163202174E-2</v>
      </c>
    </row>
    <row r="59" spans="1:3" x14ac:dyDescent="0.2">
      <c r="A59" s="34">
        <v>40634</v>
      </c>
      <c r="B59" s="31">
        <v>0.12</v>
      </c>
      <c r="C59" s="31">
        <v>6.5102569235040875E-2</v>
      </c>
    </row>
    <row r="60" spans="1:3" x14ac:dyDescent="0.2">
      <c r="A60" s="33">
        <v>40664</v>
      </c>
      <c r="B60" s="30">
        <v>0.12</v>
      </c>
      <c r="C60" s="30">
        <v>6.5527816532400696E-2</v>
      </c>
    </row>
    <row r="61" spans="1:3" x14ac:dyDescent="0.2">
      <c r="A61" s="34">
        <v>40695</v>
      </c>
      <c r="B61" s="31">
        <v>0.1225</v>
      </c>
      <c r="C61" s="31">
        <v>6.7125507114063065E-2</v>
      </c>
    </row>
    <row r="62" spans="1:3" x14ac:dyDescent="0.2">
      <c r="A62" s="33">
        <v>40725</v>
      </c>
      <c r="B62" s="30">
        <v>0.125</v>
      </c>
      <c r="C62" s="30">
        <v>6.8725992832002092E-2</v>
      </c>
    </row>
    <row r="63" spans="1:3" x14ac:dyDescent="0.2">
      <c r="A63" s="34">
        <v>40756</v>
      </c>
      <c r="B63" s="31">
        <v>0.125</v>
      </c>
      <c r="C63" s="31">
        <v>7.2252264409807587E-2</v>
      </c>
    </row>
    <row r="64" spans="1:3" x14ac:dyDescent="0.2">
      <c r="A64" s="33">
        <v>40787</v>
      </c>
      <c r="B64" s="30">
        <v>0.12</v>
      </c>
      <c r="C64" s="30">
        <v>7.3109020596297647E-2</v>
      </c>
    </row>
    <row r="65" spans="1:3" x14ac:dyDescent="0.2">
      <c r="A65" s="34">
        <v>40817</v>
      </c>
      <c r="B65" s="31">
        <v>0.115</v>
      </c>
      <c r="C65" s="31">
        <v>6.9700991192924056E-2</v>
      </c>
    </row>
    <row r="66" spans="1:3" x14ac:dyDescent="0.2">
      <c r="A66" s="33">
        <v>40848</v>
      </c>
      <c r="B66" s="30">
        <v>0.115</v>
      </c>
      <c r="C66" s="30">
        <v>6.641308865574258E-2</v>
      </c>
    </row>
    <row r="67" spans="1:3" x14ac:dyDescent="0.2">
      <c r="A67" s="34">
        <v>40878</v>
      </c>
      <c r="B67" s="31">
        <v>0.11</v>
      </c>
      <c r="C67" s="31">
        <v>6.5033527436801686E-2</v>
      </c>
    </row>
    <row r="68" spans="1:3" x14ac:dyDescent="0.2">
      <c r="A68" s="33">
        <v>40909</v>
      </c>
      <c r="B68" s="30">
        <v>0.105</v>
      </c>
      <c r="C68" s="30">
        <v>6.2179976539370907E-2</v>
      </c>
    </row>
    <row r="69" spans="1:3" x14ac:dyDescent="0.2">
      <c r="A69" s="34">
        <v>40940</v>
      </c>
      <c r="B69" s="31">
        <v>0.105</v>
      </c>
      <c r="C69" s="31">
        <v>5.8490856474355146E-2</v>
      </c>
    </row>
    <row r="70" spans="1:3" x14ac:dyDescent="0.2">
      <c r="A70" s="33">
        <v>40969</v>
      </c>
      <c r="B70" s="30">
        <v>9.7500000000000003E-2</v>
      </c>
      <c r="C70" s="30">
        <v>5.2399919361243219E-2</v>
      </c>
    </row>
    <row r="71" spans="1:3" x14ac:dyDescent="0.2">
      <c r="A71" s="34">
        <v>41000</v>
      </c>
      <c r="B71" s="31">
        <v>0.09</v>
      </c>
      <c r="C71" s="31">
        <v>5.1041657194300205E-2</v>
      </c>
    </row>
    <row r="72" spans="1:3" x14ac:dyDescent="0.2">
      <c r="A72" s="33">
        <v>41030</v>
      </c>
      <c r="B72" s="30">
        <v>8.5000000000000006E-2</v>
      </c>
      <c r="C72" s="30">
        <v>4.9888673678113005E-2</v>
      </c>
    </row>
    <row r="73" spans="1:3" x14ac:dyDescent="0.2">
      <c r="A73" s="34">
        <v>41061</v>
      </c>
      <c r="B73" s="31">
        <v>8.5000000000000006E-2</v>
      </c>
      <c r="C73" s="31">
        <v>4.9154252835474477E-2</v>
      </c>
    </row>
    <row r="74" spans="1:3" x14ac:dyDescent="0.2">
      <c r="A74" s="33">
        <v>41091</v>
      </c>
      <c r="B74" s="30">
        <v>0.08</v>
      </c>
      <c r="C74" s="30">
        <v>5.1984143693268203E-2</v>
      </c>
    </row>
    <row r="75" spans="1:3" x14ac:dyDescent="0.2">
      <c r="A75" s="34">
        <v>41122</v>
      </c>
      <c r="B75" s="31">
        <v>7.4999999999999997E-2</v>
      </c>
      <c r="C75" s="31">
        <v>5.2403840391230805E-2</v>
      </c>
    </row>
    <row r="76" spans="1:3" x14ac:dyDescent="0.2">
      <c r="A76" s="33">
        <v>41153</v>
      </c>
      <c r="B76" s="30">
        <v>7.4999999999999997E-2</v>
      </c>
      <c r="C76" s="30">
        <v>5.2822033772001786E-2</v>
      </c>
    </row>
    <row r="77" spans="1:3" x14ac:dyDescent="0.2">
      <c r="A77" s="34">
        <v>41183</v>
      </c>
      <c r="B77" s="31">
        <v>7.2499999999999995E-2</v>
      </c>
      <c r="C77" s="31">
        <v>5.449829043593879E-2</v>
      </c>
    </row>
    <row r="78" spans="1:3" x14ac:dyDescent="0.2">
      <c r="A78" s="33">
        <v>41214</v>
      </c>
      <c r="B78" s="30">
        <v>7.2499999999999995E-2</v>
      </c>
      <c r="C78" s="30">
        <v>5.5338372505019384E-2</v>
      </c>
    </row>
    <row r="79" spans="1:3" x14ac:dyDescent="0.2">
      <c r="A79" s="34">
        <v>41244</v>
      </c>
      <c r="B79" s="31">
        <v>7.2499999999999995E-2</v>
      </c>
      <c r="C79" s="31">
        <v>5.8385947181474274E-2</v>
      </c>
    </row>
    <row r="80" spans="1:3" x14ac:dyDescent="0.2">
      <c r="A80" s="33">
        <v>41275</v>
      </c>
      <c r="B80" s="30">
        <v>7.2499999999999995E-2</v>
      </c>
      <c r="C80" s="30">
        <v>6.1543360825525362E-2</v>
      </c>
    </row>
    <row r="81" spans="1:3" x14ac:dyDescent="0.2">
      <c r="A81" s="34">
        <v>41306</v>
      </c>
      <c r="B81" s="31">
        <v>7.2499999999999995E-2</v>
      </c>
      <c r="C81" s="31">
        <v>6.3129146440423556E-2</v>
      </c>
    </row>
    <row r="82" spans="1:3" x14ac:dyDescent="0.2">
      <c r="A82" s="33">
        <v>41334</v>
      </c>
      <c r="B82" s="30">
        <v>7.2499999999999995E-2</v>
      </c>
      <c r="C82" s="30">
        <v>6.588765923358908E-2</v>
      </c>
    </row>
    <row r="83" spans="1:3" x14ac:dyDescent="0.2">
      <c r="A83" s="34">
        <v>41365</v>
      </c>
      <c r="B83" s="31">
        <v>7.4999999999999997E-2</v>
      </c>
      <c r="C83" s="31">
        <v>6.4935139842997591E-2</v>
      </c>
    </row>
    <row r="84" spans="1:3" x14ac:dyDescent="0.2">
      <c r="A84" s="33">
        <v>41395</v>
      </c>
      <c r="B84" s="30">
        <v>0.08</v>
      </c>
      <c r="C84" s="30">
        <v>6.5041351287665972E-2</v>
      </c>
    </row>
    <row r="85" spans="1:3" x14ac:dyDescent="0.2">
      <c r="A85" s="34">
        <v>41426</v>
      </c>
      <c r="B85" s="31">
        <v>0.08</v>
      </c>
      <c r="C85" s="31">
        <v>6.6959158358983917E-2</v>
      </c>
    </row>
    <row r="86" spans="1:3" x14ac:dyDescent="0.2">
      <c r="A86" s="33">
        <v>41456</v>
      </c>
      <c r="B86" s="30">
        <v>8.5000000000000006E-2</v>
      </c>
      <c r="C86" s="30">
        <v>6.2706921691397133E-2</v>
      </c>
    </row>
    <row r="87" spans="1:3" x14ac:dyDescent="0.2">
      <c r="A87" s="34">
        <v>41487</v>
      </c>
      <c r="B87" s="31">
        <v>0.09</v>
      </c>
      <c r="C87" s="31">
        <v>6.0907620642133953E-2</v>
      </c>
    </row>
    <row r="88" spans="1:3" x14ac:dyDescent="0.2">
      <c r="A88" s="33">
        <v>41518</v>
      </c>
      <c r="B88" s="30">
        <v>0.09</v>
      </c>
      <c r="C88" s="30">
        <v>5.858620748231913E-2</v>
      </c>
    </row>
    <row r="89" spans="1:3" x14ac:dyDescent="0.2">
      <c r="A89" s="34">
        <v>41548</v>
      </c>
      <c r="B89" s="31">
        <v>9.5000000000000001E-2</v>
      </c>
      <c r="C89" s="31">
        <v>5.8374848715134098E-2</v>
      </c>
    </row>
    <row r="90" spans="1:3" x14ac:dyDescent="0.2">
      <c r="A90" s="33">
        <v>41579</v>
      </c>
      <c r="B90" s="30">
        <v>0.1</v>
      </c>
      <c r="C90" s="30">
        <v>5.7744067237047725E-2</v>
      </c>
    </row>
    <row r="91" spans="1:3" x14ac:dyDescent="0.2">
      <c r="A91" s="34">
        <v>41609</v>
      </c>
      <c r="B91" s="31">
        <v>0.1</v>
      </c>
      <c r="C91" s="31">
        <v>5.910683255331084E-2</v>
      </c>
    </row>
    <row r="92" spans="1:3" x14ac:dyDescent="0.2">
      <c r="A92" s="33">
        <v>41640</v>
      </c>
      <c r="B92" s="30">
        <v>0.105</v>
      </c>
      <c r="C92" s="30">
        <v>5.5850653925756166E-2</v>
      </c>
    </row>
    <row r="93" spans="1:3" x14ac:dyDescent="0.2">
      <c r="A93" s="34">
        <v>41671</v>
      </c>
      <c r="B93" s="31">
        <v>0.1075</v>
      </c>
      <c r="C93" s="31">
        <v>5.6795176240137524E-2</v>
      </c>
    </row>
    <row r="94" spans="1:3" x14ac:dyDescent="0.2">
      <c r="A94" s="33">
        <v>41699</v>
      </c>
      <c r="B94" s="30">
        <v>0.1075</v>
      </c>
      <c r="C94" s="30">
        <v>6.1528910091982913E-2</v>
      </c>
    </row>
    <row r="95" spans="1:3" x14ac:dyDescent="0.2">
      <c r="A95" s="34">
        <v>41730</v>
      </c>
      <c r="B95" s="31">
        <v>0.11</v>
      </c>
      <c r="C95" s="31">
        <v>6.2795521878774352E-2</v>
      </c>
    </row>
    <row r="96" spans="1:3" x14ac:dyDescent="0.2">
      <c r="A96" s="33">
        <v>41760</v>
      </c>
      <c r="B96" s="30">
        <v>0.11</v>
      </c>
      <c r="C96" s="30">
        <v>6.3748556504095832E-2</v>
      </c>
    </row>
    <row r="97" spans="1:3" x14ac:dyDescent="0.2">
      <c r="A97" s="34">
        <v>41791</v>
      </c>
      <c r="B97" s="31">
        <v>0.11</v>
      </c>
      <c r="C97" s="31">
        <v>6.5232836013692452E-2</v>
      </c>
    </row>
    <row r="98" spans="1:3" x14ac:dyDescent="0.2">
      <c r="A98" s="33">
        <v>41821</v>
      </c>
      <c r="B98" s="30">
        <v>0.11</v>
      </c>
      <c r="C98" s="30">
        <v>6.5022343107265623E-2</v>
      </c>
    </row>
    <row r="99" spans="1:3" x14ac:dyDescent="0.2">
      <c r="A99" s="34">
        <v>41852</v>
      </c>
      <c r="B99" s="31">
        <v>0.11</v>
      </c>
      <c r="C99" s="31">
        <v>6.5129698466163122E-2</v>
      </c>
    </row>
    <row r="100" spans="1:3" x14ac:dyDescent="0.2">
      <c r="A100" s="33">
        <v>41883</v>
      </c>
      <c r="B100" s="30">
        <v>0.11</v>
      </c>
      <c r="C100" s="30">
        <v>6.7464743152562789E-2</v>
      </c>
    </row>
    <row r="101" spans="1:3" x14ac:dyDescent="0.2">
      <c r="A101" s="34">
        <v>41913</v>
      </c>
      <c r="B101" s="31">
        <v>0.1125</v>
      </c>
      <c r="C101" s="31">
        <v>6.5872403797569312E-2</v>
      </c>
    </row>
    <row r="102" spans="1:3" x14ac:dyDescent="0.2">
      <c r="A102" s="33">
        <v>41944</v>
      </c>
      <c r="B102" s="30">
        <v>0.1125</v>
      </c>
      <c r="C102" s="30">
        <v>6.5552913418734038E-2</v>
      </c>
    </row>
    <row r="103" spans="1:3" x14ac:dyDescent="0.2">
      <c r="A103" s="34">
        <v>41974</v>
      </c>
      <c r="B103" s="31">
        <v>0.11749999999999999</v>
      </c>
      <c r="C103" s="31">
        <v>6.4074707959081323E-2</v>
      </c>
    </row>
    <row r="104" spans="1:3" x14ac:dyDescent="0.2">
      <c r="A104" s="33">
        <v>42005</v>
      </c>
      <c r="B104" s="30">
        <v>0.1225</v>
      </c>
      <c r="C104" s="30">
        <v>7.1377369753178321E-2</v>
      </c>
    </row>
    <row r="105" spans="1:3" x14ac:dyDescent="0.2">
      <c r="A105" s="34">
        <v>42036</v>
      </c>
      <c r="B105" s="31">
        <v>0.1225</v>
      </c>
      <c r="C105" s="31">
        <v>7.7015874330803147E-2</v>
      </c>
    </row>
    <row r="106" spans="1:3" x14ac:dyDescent="0.2">
      <c r="A106" s="33">
        <v>42064</v>
      </c>
      <c r="B106" s="30">
        <v>0.1275</v>
      </c>
      <c r="C106" s="30">
        <v>8.1285046609104405E-2</v>
      </c>
    </row>
    <row r="107" spans="1:3" x14ac:dyDescent="0.2">
      <c r="A107" s="34">
        <v>42095</v>
      </c>
      <c r="B107" s="31">
        <v>0.13250000000000001</v>
      </c>
      <c r="C107" s="31">
        <v>8.1714868136068208E-2</v>
      </c>
    </row>
    <row r="108" spans="1:3" x14ac:dyDescent="0.2">
      <c r="A108" s="33">
        <v>42125</v>
      </c>
      <c r="B108" s="30">
        <v>0.13750000000000001</v>
      </c>
      <c r="C108" s="30">
        <v>8.4729426386475737E-2</v>
      </c>
    </row>
    <row r="109" spans="1:3" x14ac:dyDescent="0.2">
      <c r="A109" s="34">
        <v>42156</v>
      </c>
      <c r="B109" s="31">
        <v>0.14249999999999999</v>
      </c>
      <c r="C109" s="31">
        <v>8.8944299601851462E-2</v>
      </c>
    </row>
    <row r="110" spans="1:3" x14ac:dyDescent="0.2">
      <c r="A110" s="33">
        <v>42186</v>
      </c>
      <c r="B110" s="30">
        <v>0.14249999999999999</v>
      </c>
      <c r="C110" s="30">
        <v>9.5583926117532858E-2</v>
      </c>
    </row>
    <row r="111" spans="1:3" x14ac:dyDescent="0.2">
      <c r="A111" s="34">
        <v>42217</v>
      </c>
      <c r="B111" s="31">
        <v>0.14249999999999999</v>
      </c>
      <c r="C111" s="31">
        <v>9.5254773699673834E-2</v>
      </c>
    </row>
    <row r="112" spans="1:3" x14ac:dyDescent="0.2">
      <c r="A112" s="33">
        <v>42248</v>
      </c>
      <c r="B112" s="30">
        <v>0.14249999999999999</v>
      </c>
      <c r="C112" s="30">
        <v>9.4927892083663146E-2</v>
      </c>
    </row>
    <row r="113" spans="1:3" x14ac:dyDescent="0.2">
      <c r="A113" s="34">
        <v>42278</v>
      </c>
      <c r="B113" s="31">
        <v>0.14249999999999999</v>
      </c>
      <c r="C113" s="31">
        <v>9.9288922155688519E-2</v>
      </c>
    </row>
    <row r="114" spans="1:3" x14ac:dyDescent="0.2">
      <c r="A114" s="33">
        <v>42309</v>
      </c>
      <c r="B114" s="30">
        <v>0.14249999999999999</v>
      </c>
      <c r="C114" s="30">
        <v>0.10475767294535832</v>
      </c>
    </row>
    <row r="115" spans="1:3" x14ac:dyDescent="0.2">
      <c r="A115" s="34">
        <v>42339</v>
      </c>
      <c r="B115" s="31">
        <v>0.14249999999999999</v>
      </c>
      <c r="C115" s="31">
        <v>0.10673028133975082</v>
      </c>
    </row>
    <row r="116" spans="1:3" x14ac:dyDescent="0.2">
      <c r="A116" s="33">
        <v>42370</v>
      </c>
      <c r="B116" s="30">
        <v>0.14249999999999999</v>
      </c>
      <c r="C116" s="30">
        <v>0.10705805070312868</v>
      </c>
    </row>
    <row r="117" spans="1:3" x14ac:dyDescent="0.2">
      <c r="A117" s="34">
        <v>42401</v>
      </c>
      <c r="B117" s="31">
        <v>0.14249999999999999</v>
      </c>
      <c r="C117" s="31">
        <v>0.10355884374834767</v>
      </c>
    </row>
    <row r="118" spans="1:3" x14ac:dyDescent="0.2">
      <c r="A118" s="33">
        <v>42430</v>
      </c>
      <c r="B118" s="30">
        <v>0.14249999999999999</v>
      </c>
      <c r="C118" s="30">
        <v>9.3863723708620395E-2</v>
      </c>
    </row>
    <row r="119" spans="1:3" x14ac:dyDescent="0.2">
      <c r="A119" s="34">
        <v>42461</v>
      </c>
      <c r="B119" s="31">
        <v>0.14249999999999999</v>
      </c>
      <c r="C119" s="31">
        <v>9.277794397895045E-2</v>
      </c>
    </row>
    <row r="120" spans="1:3" x14ac:dyDescent="0.2">
      <c r="A120" s="33">
        <v>42491</v>
      </c>
      <c r="B120" s="30">
        <v>0.14249999999999999</v>
      </c>
      <c r="C120" s="30">
        <v>9.3211897301594515E-2</v>
      </c>
    </row>
    <row r="121" spans="1:3" x14ac:dyDescent="0.2">
      <c r="A121" s="34">
        <v>42522</v>
      </c>
      <c r="B121" s="31">
        <v>0.14249999999999999</v>
      </c>
      <c r="C121" s="31">
        <v>8.8437473175281056E-2</v>
      </c>
    </row>
    <row r="122" spans="1:3" x14ac:dyDescent="0.2">
      <c r="A122" s="33">
        <v>42552</v>
      </c>
      <c r="B122" s="30">
        <v>0.14249999999999999</v>
      </c>
      <c r="C122" s="30">
        <v>8.7357710549190726E-2</v>
      </c>
    </row>
    <row r="123" spans="1:3" x14ac:dyDescent="0.2">
      <c r="A123" s="34">
        <v>42583</v>
      </c>
      <c r="B123" s="31">
        <v>0.14249999999999999</v>
      </c>
      <c r="C123" s="31">
        <v>8.9744976016012501E-2</v>
      </c>
    </row>
    <row r="124" spans="1:3" x14ac:dyDescent="0.2">
      <c r="A124" s="33">
        <v>42614</v>
      </c>
      <c r="B124" s="30">
        <v>0.14249999999999999</v>
      </c>
      <c r="C124" s="30">
        <v>8.4759686232872555E-2</v>
      </c>
    </row>
    <row r="125" spans="1:3" x14ac:dyDescent="0.2">
      <c r="A125" s="34">
        <v>42644</v>
      </c>
      <c r="B125" s="31">
        <v>0.14000000000000001</v>
      </c>
      <c r="C125" s="31">
        <v>7.8736708314892434E-2</v>
      </c>
    </row>
    <row r="126" spans="1:3" x14ac:dyDescent="0.2">
      <c r="A126" s="33">
        <v>42675</v>
      </c>
      <c r="B126" s="30">
        <v>0.14000000000000001</v>
      </c>
      <c r="C126" s="30">
        <v>6.9873832983181394E-2</v>
      </c>
    </row>
    <row r="127" spans="1:3" x14ac:dyDescent="0.2">
      <c r="A127" s="34">
        <v>42705</v>
      </c>
      <c r="B127" s="31">
        <v>0.13750000000000001</v>
      </c>
      <c r="C127" s="31">
        <v>6.2879882132213849E-2</v>
      </c>
    </row>
    <row r="128" spans="1:3" x14ac:dyDescent="0.2">
      <c r="A128" s="33">
        <v>42736</v>
      </c>
      <c r="B128" s="30">
        <v>0.13</v>
      </c>
      <c r="C128" s="30">
        <v>5.3540150717656054E-2</v>
      </c>
    </row>
    <row r="129" spans="1:3" x14ac:dyDescent="0.2">
      <c r="A129" s="34">
        <v>42767</v>
      </c>
      <c r="B129" s="31">
        <v>0.1225</v>
      </c>
      <c r="C129" s="31">
        <v>4.7589072961635059E-2</v>
      </c>
    </row>
    <row r="130" spans="1:3" x14ac:dyDescent="0.2">
      <c r="A130" s="33">
        <v>42795</v>
      </c>
      <c r="B130" s="30">
        <v>0.1225</v>
      </c>
      <c r="C130" s="30">
        <v>4.571105115681906E-2</v>
      </c>
    </row>
    <row r="131" spans="1:3" x14ac:dyDescent="0.2">
      <c r="A131" s="34">
        <v>42826</v>
      </c>
      <c r="B131" s="31">
        <v>0.1125</v>
      </c>
      <c r="C131" s="31">
        <v>4.0825168946228008E-2</v>
      </c>
    </row>
    <row r="132" spans="1:3" x14ac:dyDescent="0.2">
      <c r="A132" s="33">
        <v>42856</v>
      </c>
      <c r="B132" s="30">
        <v>0.1125</v>
      </c>
      <c r="C132" s="30">
        <v>3.5972561777709355E-2</v>
      </c>
    </row>
    <row r="133" spans="1:3" x14ac:dyDescent="0.2">
      <c r="A133" s="34">
        <v>42887</v>
      </c>
      <c r="B133" s="31">
        <v>0.10249999999999999</v>
      </c>
      <c r="C133" s="31">
        <v>2.9985569924055655E-2</v>
      </c>
    </row>
    <row r="134" spans="1:3" x14ac:dyDescent="0.2">
      <c r="A134" s="33">
        <v>42917</v>
      </c>
      <c r="B134" s="30">
        <v>9.2499999999999999E-2</v>
      </c>
      <c r="C134" s="30">
        <v>2.711625766806125E-2</v>
      </c>
    </row>
    <row r="135" spans="1:3" x14ac:dyDescent="0.2">
      <c r="A135" s="34">
        <v>42948</v>
      </c>
      <c r="B135" s="31">
        <v>9.2499999999999999E-2</v>
      </c>
      <c r="C135" s="31">
        <v>2.4559084940275255E-2</v>
      </c>
    </row>
    <row r="136" spans="1:3" x14ac:dyDescent="0.2">
      <c r="A136" s="33">
        <v>42979</v>
      </c>
      <c r="B136" s="30">
        <v>8.2500000000000004E-2</v>
      </c>
      <c r="C136" s="30">
        <v>2.5376909332922581E-2</v>
      </c>
    </row>
    <row r="137" spans="1:3" x14ac:dyDescent="0.2">
      <c r="A137" s="34">
        <v>43009</v>
      </c>
      <c r="B137" s="31">
        <v>7.4999999999999997E-2</v>
      </c>
      <c r="C137" s="31">
        <v>2.7013208888963858E-2</v>
      </c>
    </row>
    <row r="138" spans="1:3" x14ac:dyDescent="0.2">
      <c r="A138" s="33">
        <v>43040</v>
      </c>
      <c r="B138" s="30">
        <v>7.4999999999999997E-2</v>
      </c>
      <c r="C138" s="30">
        <v>2.8037854253563088E-2</v>
      </c>
    </row>
    <row r="139" spans="1:3" x14ac:dyDescent="0.2">
      <c r="A139" s="34">
        <v>43070</v>
      </c>
      <c r="B139" s="31">
        <v>7.0000000000000007E-2</v>
      </c>
      <c r="C139" s="31">
        <v>2.9474213204347066E-2</v>
      </c>
    </row>
    <row r="140" spans="1:3" x14ac:dyDescent="0.2">
      <c r="A140" s="33">
        <v>43101</v>
      </c>
      <c r="B140" s="30">
        <v>7.0000000000000007E-2</v>
      </c>
      <c r="C140" s="30">
        <v>2.8551164512865324E-2</v>
      </c>
    </row>
    <row r="141" spans="1:3" x14ac:dyDescent="0.2">
      <c r="A141" s="34">
        <v>43132</v>
      </c>
      <c r="B141" s="31">
        <v>6.7500000000000004E-2</v>
      </c>
      <c r="C141" s="31">
        <v>2.8448937245174832E-2</v>
      </c>
    </row>
    <row r="142" spans="1:3" x14ac:dyDescent="0.2">
      <c r="A142" s="33">
        <v>43160</v>
      </c>
      <c r="B142" s="30">
        <v>6.5000000000000002E-2</v>
      </c>
      <c r="C142" s="30">
        <v>2.6808027890635966E-2</v>
      </c>
    </row>
    <row r="143" spans="1:3" x14ac:dyDescent="0.2">
      <c r="A143" s="34">
        <v>43191</v>
      </c>
      <c r="B143" s="31">
        <v>6.5000000000000002E-2</v>
      </c>
      <c r="C143" s="31">
        <v>2.7627970938854274E-2</v>
      </c>
    </row>
    <row r="144" spans="1:3" x14ac:dyDescent="0.2">
      <c r="A144" s="33">
        <v>43221</v>
      </c>
      <c r="B144" s="30">
        <v>6.5000000000000002E-2</v>
      </c>
      <c r="C144" s="30">
        <v>2.8550133067404948E-2</v>
      </c>
    </row>
    <row r="145" spans="1:3" x14ac:dyDescent="0.2">
      <c r="A145" s="34">
        <v>43252</v>
      </c>
      <c r="B145" s="31">
        <v>6.5000000000000002E-2</v>
      </c>
      <c r="C145" s="31">
        <v>4.3911039739087387E-2</v>
      </c>
    </row>
    <row r="146" spans="1:3" x14ac:dyDescent="0.2">
      <c r="A146" s="33">
        <v>43282</v>
      </c>
      <c r="B146" s="30">
        <v>6.5000000000000002E-2</v>
      </c>
      <c r="C146" s="30">
        <v>4.4848437303230515E-2</v>
      </c>
    </row>
    <row r="147" spans="1:3" x14ac:dyDescent="0.2">
      <c r="A147" s="34">
        <v>43313</v>
      </c>
      <c r="B147" s="31">
        <v>6.5000000000000002E-2</v>
      </c>
      <c r="C147" s="31">
        <v>4.19301596721251E-2</v>
      </c>
    </row>
    <row r="148" spans="1:3" x14ac:dyDescent="0.2">
      <c r="A148" s="33">
        <v>43344</v>
      </c>
      <c r="B148" s="30">
        <v>6.5000000000000002E-2</v>
      </c>
      <c r="C148" s="30">
        <v>4.5259760164416241E-2</v>
      </c>
    </row>
    <row r="149" spans="1:3" x14ac:dyDescent="0.2">
      <c r="A149" s="34">
        <v>43374</v>
      </c>
      <c r="B149" s="31">
        <v>6.5000000000000002E-2</v>
      </c>
      <c r="C149" s="31">
        <v>4.5570294494237995E-2</v>
      </c>
    </row>
    <row r="150" spans="1:3" x14ac:dyDescent="0.2">
      <c r="A150" s="33">
        <v>43405</v>
      </c>
      <c r="B150" s="30">
        <v>6.5000000000000002E-2</v>
      </c>
      <c r="C150" s="30">
        <v>4.0460313958144534E-2</v>
      </c>
    </row>
    <row r="151" spans="1:3" x14ac:dyDescent="0.2">
      <c r="A151" s="34">
        <v>43435</v>
      </c>
      <c r="B151" s="31">
        <v>6.5000000000000002E-2</v>
      </c>
      <c r="C151" s="31">
        <v>3.7455811701915476E-2</v>
      </c>
    </row>
    <row r="152" spans="1:3" x14ac:dyDescent="0.2">
      <c r="A152" s="33">
        <v>43466</v>
      </c>
      <c r="B152" s="30">
        <v>6.5000000000000002E-2</v>
      </c>
      <c r="C152" s="30">
        <v>3.7765275659538577E-2</v>
      </c>
    </row>
    <row r="153" spans="1:3" x14ac:dyDescent="0.2">
      <c r="A153" s="34">
        <v>43497</v>
      </c>
      <c r="B153" s="31">
        <v>6.5000000000000002E-2</v>
      </c>
      <c r="C153" s="31">
        <v>3.8902254119073998E-2</v>
      </c>
    </row>
    <row r="154" spans="1:3" x14ac:dyDescent="0.2">
      <c r="A154" s="33">
        <v>43525</v>
      </c>
      <c r="B154" s="30">
        <v>6.5000000000000002E-2</v>
      </c>
      <c r="C154" s="30">
        <v>4.5752835314434526E-2</v>
      </c>
    </row>
    <row r="155" spans="1:3" x14ac:dyDescent="0.2">
      <c r="A155" s="34">
        <v>43556</v>
      </c>
      <c r="B155" s="31">
        <v>6.5000000000000002E-2</v>
      </c>
      <c r="C155" s="31">
        <v>4.9405059413443198E-2</v>
      </c>
    </row>
    <row r="156" spans="1:3" x14ac:dyDescent="0.2">
      <c r="A156" s="33">
        <v>43586</v>
      </c>
      <c r="B156" s="30">
        <v>6.5000000000000002E-2</v>
      </c>
      <c r="C156" s="30">
        <v>4.6582585427836776E-2</v>
      </c>
    </row>
    <row r="157" spans="1:3" x14ac:dyDescent="0.2">
      <c r="A157" s="34">
        <v>43617</v>
      </c>
      <c r="B157" s="31">
        <v>6.5000000000000002E-2</v>
      </c>
      <c r="C157" s="31">
        <v>3.3662671524801624E-2</v>
      </c>
    </row>
    <row r="158" spans="1:3" x14ac:dyDescent="0.2">
      <c r="A158" s="33">
        <v>43647</v>
      </c>
      <c r="B158" s="30">
        <v>6.5000000000000002E-2</v>
      </c>
      <c r="C158" s="30">
        <v>3.2220204658661933E-2</v>
      </c>
    </row>
    <row r="159" spans="1:3" x14ac:dyDescent="0.2">
      <c r="A159" s="34">
        <v>43678</v>
      </c>
      <c r="B159" s="31">
        <v>0.06</v>
      </c>
      <c r="C159" s="31">
        <v>3.4286155014476183E-2</v>
      </c>
    </row>
    <row r="160" spans="1:3" x14ac:dyDescent="0.2">
      <c r="A160" s="33">
        <v>43709</v>
      </c>
      <c r="B160" s="30">
        <v>5.5E-2</v>
      </c>
      <c r="C160" s="30">
        <v>2.8934248931769213E-2</v>
      </c>
    </row>
    <row r="161" spans="1:3" x14ac:dyDescent="0.2">
      <c r="A161" s="34">
        <v>43739</v>
      </c>
      <c r="B161" s="31">
        <v>0.05</v>
      </c>
      <c r="C161" s="31">
        <v>2.5350285773626524E-2</v>
      </c>
    </row>
    <row r="162" spans="1:3" x14ac:dyDescent="0.2">
      <c r="A162" s="33">
        <v>43770</v>
      </c>
      <c r="B162" s="30">
        <v>0.05</v>
      </c>
      <c r="C162" s="30">
        <v>3.274906390573662E-2</v>
      </c>
    </row>
    <row r="163" spans="1:3" x14ac:dyDescent="0.2">
      <c r="A163" s="34">
        <v>43800</v>
      </c>
      <c r="B163" s="31">
        <v>4.4999999999999998E-2</v>
      </c>
      <c r="C163" s="31">
        <v>4.306151617159526E-2</v>
      </c>
    </row>
    <row r="164" spans="1:3" x14ac:dyDescent="0.2">
      <c r="A164" s="33">
        <v>43831</v>
      </c>
      <c r="B164" s="30">
        <v>4.4999999999999998E-2</v>
      </c>
      <c r="C164" s="30">
        <v>4.1917712378320537E-2</v>
      </c>
    </row>
    <row r="165" spans="1:3" x14ac:dyDescent="0.2">
      <c r="A165" s="34">
        <v>43862</v>
      </c>
      <c r="B165" s="31">
        <v>4.2500000000000003E-2</v>
      </c>
      <c r="C165" s="31">
        <v>4.0051139050347073E-2</v>
      </c>
    </row>
    <row r="166" spans="1:3" x14ac:dyDescent="0.2">
      <c r="A166" s="33">
        <v>43891</v>
      </c>
      <c r="B166" s="30">
        <v>3.7499999999999999E-2</v>
      </c>
      <c r="C166" s="30">
        <v>3.3031577198902262E-2</v>
      </c>
    </row>
    <row r="167" spans="1:3" x14ac:dyDescent="0.2">
      <c r="A167" s="34">
        <v>43922</v>
      </c>
      <c r="B167" s="31">
        <v>3.7499999999999999E-2</v>
      </c>
      <c r="C167" s="31">
        <v>2.3992794287667651E-2</v>
      </c>
    </row>
    <row r="168" spans="1:3" x14ac:dyDescent="0.2">
      <c r="A168" s="33">
        <v>43952</v>
      </c>
      <c r="B168" s="30">
        <v>0.03</v>
      </c>
      <c r="C168" s="30">
        <v>1.8777271637496984E-2</v>
      </c>
    </row>
    <row r="169" spans="1:3" x14ac:dyDescent="0.2">
      <c r="A169" s="34">
        <v>43983</v>
      </c>
      <c r="B169" s="31">
        <v>2.2499999999999999E-2</v>
      </c>
      <c r="C169" s="31">
        <v>2.1324173853674688E-2</v>
      </c>
    </row>
    <row r="170" spans="1:3" x14ac:dyDescent="0.2">
      <c r="A170" s="33">
        <v>44013</v>
      </c>
      <c r="B170" s="30">
        <v>2.2499999999999999E-2</v>
      </c>
      <c r="C170" s="30">
        <v>2.3056249976072918E-2</v>
      </c>
    </row>
    <row r="171" spans="1:3" x14ac:dyDescent="0.2">
      <c r="A171" s="34">
        <v>44044</v>
      </c>
      <c r="B171" s="31">
        <v>0.02</v>
      </c>
      <c r="C171" s="31">
        <v>2.4384647595665498E-2</v>
      </c>
    </row>
    <row r="172" spans="1:3" x14ac:dyDescent="0.2">
      <c r="A172" s="33">
        <v>44075</v>
      </c>
      <c r="B172" s="30">
        <v>0.02</v>
      </c>
      <c r="C172" s="30">
        <v>3.1353293138274951E-2</v>
      </c>
    </row>
    <row r="173" spans="1:3" x14ac:dyDescent="0.2">
      <c r="A173" s="34">
        <v>44105</v>
      </c>
      <c r="B173" s="31">
        <v>0.02</v>
      </c>
      <c r="C173" s="31">
        <v>3.9183500316257946E-2</v>
      </c>
    </row>
    <row r="174" spans="1:3" x14ac:dyDescent="0.2">
      <c r="A174" s="33">
        <v>44136</v>
      </c>
      <c r="B174" s="30">
        <v>0.02</v>
      </c>
      <c r="C174" s="30">
        <v>4.3112233257791344E-2</v>
      </c>
    </row>
    <row r="175" spans="1:3" x14ac:dyDescent="0.2">
      <c r="A175" s="34">
        <v>44166</v>
      </c>
      <c r="B175" s="31">
        <v>0.02</v>
      </c>
      <c r="C175" s="31">
        <v>4.517456886424509E-2</v>
      </c>
    </row>
    <row r="176" spans="1:3" x14ac:dyDescent="0.2">
      <c r="A176" s="33">
        <v>44197</v>
      </c>
      <c r="B176" s="30">
        <v>0.02</v>
      </c>
      <c r="C176" s="30">
        <v>4.5591981123227932E-2</v>
      </c>
    </row>
    <row r="177" spans="1:3" x14ac:dyDescent="0.2">
      <c r="A177" s="34">
        <v>44228</v>
      </c>
      <c r="B177" s="31">
        <v>0.02</v>
      </c>
      <c r="C177" s="31">
        <v>5.1953786425932069E-2</v>
      </c>
    </row>
    <row r="178" spans="1:3" x14ac:dyDescent="0.2">
      <c r="A178" s="33">
        <v>44256</v>
      </c>
      <c r="B178" s="30">
        <v>2.75E-2</v>
      </c>
      <c r="C178" s="30">
        <v>6.0994785444115962E-2</v>
      </c>
    </row>
    <row r="179" spans="1:3" x14ac:dyDescent="0.2">
      <c r="A179" s="34">
        <v>44287</v>
      </c>
      <c r="B179" s="31">
        <v>2.75E-2</v>
      </c>
      <c r="C179" s="31">
        <v>6.7593038892254542E-2</v>
      </c>
    </row>
    <row r="180" spans="1:3" x14ac:dyDescent="0.2">
      <c r="A180" s="33">
        <v>44317</v>
      </c>
      <c r="B180" s="30">
        <v>3.5000000000000003E-2</v>
      </c>
      <c r="C180" s="30">
        <v>8.0560654410588128E-2</v>
      </c>
    </row>
    <row r="181" spans="1:3" x14ac:dyDescent="0.2">
      <c r="A181" s="34">
        <v>44348</v>
      </c>
      <c r="B181" s="31">
        <v>4.2500000000000003E-2</v>
      </c>
      <c r="C181" s="31">
        <v>8.3470723655796775E-2</v>
      </c>
    </row>
    <row r="182" spans="1:3" x14ac:dyDescent="0.2">
      <c r="A182" s="33">
        <v>44378</v>
      </c>
      <c r="B182" s="30">
        <v>4.2500000000000003E-2</v>
      </c>
      <c r="C182" s="30">
        <v>8.9948228408701869E-2</v>
      </c>
    </row>
    <row r="183" spans="1:3" x14ac:dyDescent="0.2">
      <c r="A183" s="34">
        <v>44409</v>
      </c>
      <c r="B183" s="31">
        <v>5.2499999999999998E-2</v>
      </c>
      <c r="C183" s="31">
        <v>9.6797736240681331E-2</v>
      </c>
    </row>
    <row r="184" spans="1:3" x14ac:dyDescent="0.2">
      <c r="A184" s="33">
        <v>44440</v>
      </c>
      <c r="B184" s="30">
        <v>6.25E-2</v>
      </c>
      <c r="C184" s="30">
        <v>0.10246394955255722</v>
      </c>
    </row>
    <row r="185" spans="1:3" x14ac:dyDescent="0.2">
      <c r="A185" s="34">
        <v>44470</v>
      </c>
      <c r="B185" s="31">
        <v>7.7499999999999999E-2</v>
      </c>
      <c r="C185" s="31">
        <v>0.1067262215618634</v>
      </c>
    </row>
    <row r="186" spans="1:3" x14ac:dyDescent="0.2">
      <c r="A186" s="33">
        <v>44501</v>
      </c>
      <c r="B186" s="30">
        <v>7.7499999999999999E-2</v>
      </c>
      <c r="C186" s="30">
        <v>0.10738500907679183</v>
      </c>
    </row>
    <row r="187" spans="1:3" x14ac:dyDescent="0.2">
      <c r="A187" s="34">
        <v>44531</v>
      </c>
      <c r="B187" s="31">
        <v>9.2499999999999999E-2</v>
      </c>
      <c r="C187" s="31">
        <v>0.10060982737443336</v>
      </c>
    </row>
    <row r="188" spans="1:3" x14ac:dyDescent="0.2">
      <c r="A188" s="33">
        <v>44562</v>
      </c>
      <c r="B188" s="30">
        <v>9.2499999999999999E-2</v>
      </c>
      <c r="C188" s="30">
        <v>0.10379424844245833</v>
      </c>
    </row>
    <row r="189" spans="1:3" x14ac:dyDescent="0.2">
      <c r="A189" s="34">
        <v>44593</v>
      </c>
      <c r="B189" s="31">
        <v>0.1075</v>
      </c>
      <c r="C189" s="31">
        <v>0.10543661726335407</v>
      </c>
    </row>
    <row r="190" spans="1:3" x14ac:dyDescent="0.2">
      <c r="A190" s="33">
        <v>44621</v>
      </c>
      <c r="B190" s="30">
        <v>0.11749999999999999</v>
      </c>
      <c r="C190" s="30">
        <v>0.11299412129585251</v>
      </c>
    </row>
    <row r="191" spans="1:3" x14ac:dyDescent="0.2">
      <c r="A191" s="34">
        <v>44652</v>
      </c>
      <c r="B191" s="31">
        <v>0.11749999999999999</v>
      </c>
      <c r="C191" s="31">
        <v>0.12131630216906664</v>
      </c>
    </row>
    <row r="192" spans="1:3" x14ac:dyDescent="0.2">
      <c r="A192" s="33">
        <v>44682</v>
      </c>
      <c r="B192" s="30">
        <v>0.1275</v>
      </c>
      <c r="C192" s="30">
        <v>0.11731212845583983</v>
      </c>
    </row>
    <row r="193" spans="1:3" x14ac:dyDescent="0.2">
      <c r="A193" s="34">
        <v>44713</v>
      </c>
      <c r="B193" s="31">
        <v>0.13250000000000001</v>
      </c>
      <c r="C193" s="31">
        <v>0.11886869625198027</v>
      </c>
    </row>
    <row r="194" spans="1:3" x14ac:dyDescent="0.2">
      <c r="A194" s="33">
        <v>44743</v>
      </c>
      <c r="B194" s="30">
        <v>0.13250000000000001</v>
      </c>
      <c r="C194" s="30">
        <v>0.10069403316870873</v>
      </c>
    </row>
    <row r="195" spans="1:3" x14ac:dyDescent="0.2">
      <c r="A195" s="34">
        <v>44774</v>
      </c>
      <c r="B195" s="31">
        <v>0.13750000000000001</v>
      </c>
      <c r="C195" s="31">
        <v>8.727291292620043E-2</v>
      </c>
    </row>
    <row r="196" spans="1:3" x14ac:dyDescent="0.2">
      <c r="A196" s="33">
        <v>44805</v>
      </c>
      <c r="B196" s="30">
        <v>0.13750000000000001</v>
      </c>
      <c r="C196" s="30">
        <v>7.1688247891645851E-2</v>
      </c>
    </row>
    <row r="197" spans="1:3" x14ac:dyDescent="0.2">
      <c r="A197" s="34">
        <v>44835</v>
      </c>
      <c r="B197" s="31">
        <v>0.13750000000000001</v>
      </c>
      <c r="C197" s="31">
        <v>6.4703722349883863E-2</v>
      </c>
    </row>
    <row r="198" spans="1:3" x14ac:dyDescent="0.2">
      <c r="A198" s="33">
        <v>44866</v>
      </c>
      <c r="B198" s="30">
        <v>0.13750000000000001</v>
      </c>
      <c r="C198" s="30">
        <v>5.9007289707012633E-2</v>
      </c>
    </row>
    <row r="199" spans="1:3" x14ac:dyDescent="0.2">
      <c r="A199" s="34">
        <v>44896</v>
      </c>
      <c r="B199" s="31">
        <v>0.13750000000000001</v>
      </c>
      <c r="C199" s="31">
        <v>5.7850929078894886E-2</v>
      </c>
    </row>
    <row r="200" spans="1:3" x14ac:dyDescent="0.2">
      <c r="A200" s="33">
        <v>44927</v>
      </c>
      <c r="B200" s="30">
        <v>0.13750000000000001</v>
      </c>
      <c r="C200" s="30">
        <v>5.774497041323956E-2</v>
      </c>
    </row>
    <row r="201" spans="1:3" x14ac:dyDescent="0.2">
      <c r="A201" s="34">
        <v>44958</v>
      </c>
      <c r="B201" s="31">
        <v>0.13750000000000001</v>
      </c>
      <c r="C201" s="31">
        <v>5.596404965858115E-2</v>
      </c>
    </row>
    <row r="202" spans="1:3" x14ac:dyDescent="0.2">
      <c r="A202" s="33">
        <v>44986</v>
      </c>
      <c r="B202" s="30">
        <v>0.13750000000000001</v>
      </c>
      <c r="C202" s="30">
        <v>4.6507798534815903E-2</v>
      </c>
    </row>
    <row r="203" spans="1:3" x14ac:dyDescent="0.2">
      <c r="A203" s="34">
        <v>45017</v>
      </c>
      <c r="B203" s="31">
        <v>0.13750000000000001</v>
      </c>
      <c r="C203" s="31">
        <v>4.1847880580552888E-2</v>
      </c>
    </row>
    <row r="204" spans="1:3" x14ac:dyDescent="0.2">
      <c r="A204" s="33">
        <v>45047</v>
      </c>
      <c r="B204" s="30">
        <v>0.13750000000000001</v>
      </c>
      <c r="C204" s="30">
        <v>3.935829143848002E-2</v>
      </c>
    </row>
    <row r="205" spans="1:3" ht="13.5" thickBot="1" x14ac:dyDescent="0.25">
      <c r="A205" s="56">
        <v>45078</v>
      </c>
      <c r="B205" s="37">
        <v>0.13750000000000001</v>
      </c>
      <c r="C205" s="37">
        <v>3.1614737021461004E-2</v>
      </c>
    </row>
    <row r="206" spans="1:3" x14ac:dyDescent="0.2">
      <c r="A206" s="62" t="s">
        <v>111</v>
      </c>
    </row>
    <row r="207" spans="1:3" x14ac:dyDescent="0.2">
      <c r="A207" s="62" t="s">
        <v>110</v>
      </c>
    </row>
  </sheetData>
  <hyperlinks>
    <hyperlink ref="A1" location="Index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4">
    <tabColor rgb="FF005D89"/>
  </sheetPr>
  <dimension ref="A1:F195"/>
  <sheetViews>
    <sheetView zoomScaleNormal="100" workbookViewId="0"/>
  </sheetViews>
  <sheetFormatPr defaultRowHeight="12.75" x14ac:dyDescent="0.2"/>
  <cols>
    <col min="1" max="1" width="12.85546875" style="63" customWidth="1"/>
    <col min="2" max="2" width="18" style="68" customWidth="1"/>
    <col min="3" max="3" width="15.7109375" style="71" customWidth="1"/>
    <col min="4" max="4" width="12.28515625" style="71" customWidth="1"/>
    <col min="5" max="5" width="10.5703125" style="68" customWidth="1"/>
    <col min="6" max="6" width="9.140625" style="68"/>
    <col min="7" max="16384" width="9.140625" style="24"/>
  </cols>
  <sheetData>
    <row r="1" spans="1:5" x14ac:dyDescent="0.2">
      <c r="A1" s="9" t="s">
        <v>11</v>
      </c>
      <c r="B1" s="67"/>
    </row>
    <row r="2" spans="1:5" x14ac:dyDescent="0.2">
      <c r="A2" s="59"/>
    </row>
    <row r="3" spans="1:5" x14ac:dyDescent="0.2">
      <c r="A3" s="59" t="s">
        <v>106</v>
      </c>
    </row>
    <row r="4" spans="1:5" x14ac:dyDescent="0.2">
      <c r="A4" s="59" t="s">
        <v>241</v>
      </c>
    </row>
    <row r="5" spans="1:5" x14ac:dyDescent="0.2">
      <c r="A5" s="18"/>
    </row>
    <row r="6" spans="1:5" s="40" customFormat="1" x14ac:dyDescent="0.25">
      <c r="A6" s="60" t="s">
        <v>12</v>
      </c>
      <c r="B6" s="38" t="s">
        <v>112</v>
      </c>
      <c r="C6" s="38" t="s">
        <v>98</v>
      </c>
      <c r="D6" s="38" t="s">
        <v>99</v>
      </c>
      <c r="E6" s="38" t="s">
        <v>100</v>
      </c>
    </row>
    <row r="7" spans="1:5" s="40" customFormat="1" x14ac:dyDescent="0.25">
      <c r="A7" s="61" t="s">
        <v>13</v>
      </c>
      <c r="B7" s="57" t="s">
        <v>93</v>
      </c>
      <c r="C7" s="57" t="s">
        <v>94</v>
      </c>
      <c r="D7" s="57" t="s">
        <v>95</v>
      </c>
      <c r="E7" s="57" t="s">
        <v>96</v>
      </c>
    </row>
    <row r="8" spans="1:5" x14ac:dyDescent="0.2">
      <c r="A8" s="33">
        <v>39448</v>
      </c>
      <c r="B8" s="30">
        <v>4.8128830030431859E-3</v>
      </c>
      <c r="C8" s="30">
        <v>1.549036219612478E-2</v>
      </c>
      <c r="D8" s="30">
        <v>2.3176363746841455E-2</v>
      </c>
      <c r="E8" s="30">
        <v>2.1320527367090805E-2</v>
      </c>
    </row>
    <row r="9" spans="1:5" x14ac:dyDescent="0.2">
      <c r="A9" s="34">
        <v>39479</v>
      </c>
      <c r="B9" s="31">
        <v>4.6461838912989434E-3</v>
      </c>
      <c r="C9" s="31">
        <v>1.5590213039826977E-2</v>
      </c>
      <c r="D9" s="31">
        <v>2.3248395665893172E-2</v>
      </c>
      <c r="E9" s="31">
        <v>2.1357309278761991E-2</v>
      </c>
    </row>
    <row r="10" spans="1:5" x14ac:dyDescent="0.2">
      <c r="A10" s="33">
        <v>39508</v>
      </c>
      <c r="B10" s="30">
        <v>4.4805218199187296E-3</v>
      </c>
      <c r="C10" s="30">
        <v>1.5984165994558576E-2</v>
      </c>
      <c r="D10" s="30">
        <v>2.2970060715578115E-2</v>
      </c>
      <c r="E10" s="30">
        <v>2.0835769963295659E-2</v>
      </c>
    </row>
    <row r="11" spans="1:5" x14ac:dyDescent="0.2">
      <c r="A11" s="34">
        <v>39539</v>
      </c>
      <c r="B11" s="31">
        <v>4.3016871309939165E-3</v>
      </c>
      <c r="C11" s="31">
        <v>1.6468805176837079E-2</v>
      </c>
      <c r="D11" s="31">
        <v>2.3017499274365485E-2</v>
      </c>
      <c r="E11" s="31">
        <v>2.030175153086998E-2</v>
      </c>
    </row>
    <row r="12" spans="1:5" x14ac:dyDescent="0.2">
      <c r="A12" s="33">
        <v>39569</v>
      </c>
      <c r="B12" s="30">
        <v>4.1273246080375534E-3</v>
      </c>
      <c r="C12" s="30">
        <v>1.7385815030803938E-2</v>
      </c>
      <c r="D12" s="30">
        <v>2.2891158787347415E-2</v>
      </c>
      <c r="E12" s="30">
        <v>1.9341337009677235E-2</v>
      </c>
    </row>
    <row r="13" spans="1:5" x14ac:dyDescent="0.2">
      <c r="A13" s="34">
        <v>39600</v>
      </c>
      <c r="B13" s="31">
        <v>3.9747979885620373E-3</v>
      </c>
      <c r="C13" s="31">
        <v>1.8202763990479907E-2</v>
      </c>
      <c r="D13" s="31">
        <v>2.3049661990364761E-2</v>
      </c>
      <c r="E13" s="31">
        <v>1.900093329356246E-2</v>
      </c>
    </row>
    <row r="14" spans="1:5" x14ac:dyDescent="0.2">
      <c r="A14" s="33">
        <v>39630</v>
      </c>
      <c r="B14" s="30">
        <v>3.8203708290910294E-3</v>
      </c>
      <c r="C14" s="30">
        <v>1.874468419512482E-2</v>
      </c>
      <c r="D14" s="30">
        <v>2.3314134867681628E-2</v>
      </c>
      <c r="E14" s="30">
        <v>1.877448505101741E-2</v>
      </c>
    </row>
    <row r="15" spans="1:5" x14ac:dyDescent="0.2">
      <c r="A15" s="34">
        <v>39661</v>
      </c>
      <c r="B15" s="31">
        <v>3.6855362866588981E-3</v>
      </c>
      <c r="C15" s="31">
        <v>1.8281031202992487E-2</v>
      </c>
      <c r="D15" s="31">
        <v>2.346785085313376E-2</v>
      </c>
      <c r="E15" s="31">
        <v>1.8434794028819066E-2</v>
      </c>
    </row>
    <row r="16" spans="1:5" x14ac:dyDescent="0.2">
      <c r="A16" s="33">
        <v>39692</v>
      </c>
      <c r="B16" s="30">
        <v>3.5717145709950786E-3</v>
      </c>
      <c r="C16" s="30">
        <v>1.7952520946227429E-2</v>
      </c>
      <c r="D16" s="30">
        <v>2.4168850655725927E-2</v>
      </c>
      <c r="E16" s="30">
        <v>1.7975510413320933E-2</v>
      </c>
    </row>
    <row r="17" spans="1:5" x14ac:dyDescent="0.2">
      <c r="A17" s="34">
        <v>39722</v>
      </c>
      <c r="B17" s="31">
        <v>3.5109412626048529E-3</v>
      </c>
      <c r="C17" s="31">
        <v>1.8009947455505389E-2</v>
      </c>
      <c r="D17" s="31">
        <v>2.4795815804854814E-2</v>
      </c>
      <c r="E17" s="31">
        <v>1.73837261356448E-2</v>
      </c>
    </row>
    <row r="18" spans="1:5" x14ac:dyDescent="0.2">
      <c r="A18" s="33">
        <v>39753</v>
      </c>
      <c r="B18" s="30">
        <v>3.4767084747485133E-3</v>
      </c>
      <c r="C18" s="30">
        <v>1.7907966153125086E-2</v>
      </c>
      <c r="D18" s="30">
        <v>2.529177418988085E-2</v>
      </c>
      <c r="E18" s="30">
        <v>1.7009214179521691E-2</v>
      </c>
    </row>
    <row r="19" spans="1:5" x14ac:dyDescent="0.2">
      <c r="A19" s="34">
        <v>39783</v>
      </c>
      <c r="B19" s="31">
        <v>3.4621722504442763E-3</v>
      </c>
      <c r="C19" s="31">
        <v>1.7137595749084727E-2</v>
      </c>
      <c r="D19" s="31">
        <v>2.6251447052663933E-2</v>
      </c>
      <c r="E19" s="31">
        <v>1.6972011846745926E-2</v>
      </c>
    </row>
    <row r="20" spans="1:5" x14ac:dyDescent="0.2">
      <c r="A20" s="33">
        <v>39814</v>
      </c>
      <c r="B20" s="30">
        <v>3.4814518516202487E-3</v>
      </c>
      <c r="C20" s="30">
        <v>1.6859815255339819E-2</v>
      </c>
      <c r="D20" s="30">
        <v>2.7038751832904578E-2</v>
      </c>
      <c r="E20" s="30">
        <v>1.6146956903575017E-2</v>
      </c>
    </row>
    <row r="21" spans="1:5" x14ac:dyDescent="0.2">
      <c r="A21" s="34">
        <v>39845</v>
      </c>
      <c r="B21" s="31">
        <v>3.5083142054594106E-3</v>
      </c>
      <c r="C21" s="31">
        <v>1.6940405191360704E-2</v>
      </c>
      <c r="D21" s="31">
        <v>2.7585761228406613E-2</v>
      </c>
      <c r="E21" s="31">
        <v>1.5584164500894357E-2</v>
      </c>
    </row>
    <row r="22" spans="1:5" x14ac:dyDescent="0.2">
      <c r="A22" s="33">
        <v>39873</v>
      </c>
      <c r="B22" s="30">
        <v>3.531602096573582E-3</v>
      </c>
      <c r="C22" s="30">
        <v>1.6293921486610168E-2</v>
      </c>
      <c r="D22" s="30">
        <v>2.8349558696835829E-2</v>
      </c>
      <c r="E22" s="30">
        <v>1.5630140805484534E-2</v>
      </c>
    </row>
    <row r="23" spans="1:5" x14ac:dyDescent="0.2">
      <c r="A23" s="34">
        <v>39904</v>
      </c>
      <c r="B23" s="31">
        <v>3.5662221103567727E-3</v>
      </c>
      <c r="C23" s="31">
        <v>1.6158236245233309E-2</v>
      </c>
      <c r="D23" s="31">
        <v>2.8652039655551985E-2</v>
      </c>
      <c r="E23" s="31">
        <v>1.5158888776338914E-2</v>
      </c>
    </row>
    <row r="24" spans="1:5" x14ac:dyDescent="0.2">
      <c r="A24" s="33">
        <v>39934</v>
      </c>
      <c r="B24" s="30">
        <v>3.5854391435052747E-3</v>
      </c>
      <c r="C24" s="30">
        <v>1.5566012703413264E-2</v>
      </c>
      <c r="D24" s="30">
        <v>2.8830694735509817E-2</v>
      </c>
      <c r="E24" s="30">
        <v>1.5082740137804911E-2</v>
      </c>
    </row>
    <row r="25" spans="1:5" x14ac:dyDescent="0.2">
      <c r="A25" s="34">
        <v>39965</v>
      </c>
      <c r="B25" s="31">
        <v>3.6056231520770086E-3</v>
      </c>
      <c r="C25" s="31">
        <v>1.4819733229181573E-2</v>
      </c>
      <c r="D25" s="31">
        <v>2.8882641513730531E-2</v>
      </c>
      <c r="E25" s="31">
        <v>1.5060456340517614E-2</v>
      </c>
    </row>
    <row r="26" spans="1:5" x14ac:dyDescent="0.2">
      <c r="A26" s="33">
        <v>39995</v>
      </c>
      <c r="B26" s="30">
        <v>3.6204465430366615E-3</v>
      </c>
      <c r="C26" s="30">
        <v>1.4126300114293673E-2</v>
      </c>
      <c r="D26" s="30">
        <v>2.8632203739513605E-2</v>
      </c>
      <c r="E26" s="30">
        <v>1.500041441683911E-2</v>
      </c>
    </row>
    <row r="27" spans="1:5" x14ac:dyDescent="0.2">
      <c r="A27" s="34">
        <v>40026</v>
      </c>
      <c r="B27" s="31">
        <v>3.5249292856763211E-3</v>
      </c>
      <c r="C27" s="31">
        <v>1.4015840823410725E-2</v>
      </c>
      <c r="D27" s="31">
        <v>2.8257398592341738E-2</v>
      </c>
      <c r="E27" s="31">
        <v>1.4803907406178861E-2</v>
      </c>
    </row>
    <row r="28" spans="1:5" x14ac:dyDescent="0.2">
      <c r="A28" s="33">
        <v>40057</v>
      </c>
      <c r="B28" s="30">
        <v>3.4855075454023414E-3</v>
      </c>
      <c r="C28" s="30">
        <v>1.4024323773646827E-2</v>
      </c>
      <c r="D28" s="30">
        <v>2.7711067622534009E-2</v>
      </c>
      <c r="E28" s="30">
        <v>1.4679917754790132E-2</v>
      </c>
    </row>
    <row r="29" spans="1:5" x14ac:dyDescent="0.2">
      <c r="A29" s="34">
        <v>40087</v>
      </c>
      <c r="B29" s="31">
        <v>3.3761011775632396E-3</v>
      </c>
      <c r="C29" s="31">
        <v>1.3683793116196798E-2</v>
      </c>
      <c r="D29" s="31">
        <v>2.6966984137714825E-2</v>
      </c>
      <c r="E29" s="31">
        <v>1.4721690494060203E-2</v>
      </c>
    </row>
    <row r="30" spans="1:5" x14ac:dyDescent="0.2">
      <c r="A30" s="33">
        <v>40118</v>
      </c>
      <c r="B30" s="30">
        <v>3.2251343907189586E-3</v>
      </c>
      <c r="C30" s="30">
        <v>1.3613473022286333E-2</v>
      </c>
      <c r="D30" s="30">
        <v>2.6287340852045333E-2</v>
      </c>
      <c r="E30" s="30">
        <v>1.4562752523669455E-2</v>
      </c>
    </row>
    <row r="31" spans="1:5" x14ac:dyDescent="0.2">
      <c r="A31" s="34">
        <v>40148</v>
      </c>
      <c r="B31" s="31">
        <v>3.0389501668160192E-3</v>
      </c>
      <c r="C31" s="31">
        <v>1.3580149575723203E-2</v>
      </c>
      <c r="D31" s="31">
        <v>2.5518470577165241E-2</v>
      </c>
      <c r="E31" s="31">
        <v>1.4663262732056896E-2</v>
      </c>
    </row>
    <row r="32" spans="1:5" x14ac:dyDescent="0.2">
      <c r="A32" s="33">
        <v>40179</v>
      </c>
      <c r="B32" s="30">
        <v>2.9226635155513363E-3</v>
      </c>
      <c r="C32" s="30">
        <v>1.3992208748605866E-2</v>
      </c>
      <c r="D32" s="30">
        <v>2.4436130817060302E-2</v>
      </c>
      <c r="E32" s="30">
        <v>1.4443675597441931E-2</v>
      </c>
    </row>
    <row r="33" spans="1:5" x14ac:dyDescent="0.2">
      <c r="A33" s="34">
        <v>40210</v>
      </c>
      <c r="B33" s="31">
        <v>2.819727301387979E-3</v>
      </c>
      <c r="C33" s="31">
        <v>1.4389081336052378E-2</v>
      </c>
      <c r="D33" s="31">
        <v>2.373556579440032E-2</v>
      </c>
      <c r="E33" s="31">
        <v>1.4371297443582627E-2</v>
      </c>
    </row>
    <row r="34" spans="1:5" x14ac:dyDescent="0.2">
      <c r="A34" s="33">
        <v>40238</v>
      </c>
      <c r="B34" s="30">
        <v>2.6976055218709176E-3</v>
      </c>
      <c r="C34" s="30">
        <v>1.5033612506455678E-2</v>
      </c>
      <c r="D34" s="30">
        <v>2.3128461898549533E-2</v>
      </c>
      <c r="E34" s="30">
        <v>1.4359332622503464E-2</v>
      </c>
    </row>
    <row r="35" spans="1:5" x14ac:dyDescent="0.2">
      <c r="A35" s="34">
        <v>40269</v>
      </c>
      <c r="B35" s="31">
        <v>2.5846264886390017E-3</v>
      </c>
      <c r="C35" s="31">
        <v>1.5259085689387308E-2</v>
      </c>
      <c r="D35" s="31">
        <v>2.2390736807738836E-2</v>
      </c>
      <c r="E35" s="31">
        <v>1.4560749910710741E-2</v>
      </c>
    </row>
    <row r="36" spans="1:5" x14ac:dyDescent="0.2">
      <c r="A36" s="33">
        <v>40299</v>
      </c>
      <c r="B36" s="30">
        <v>2.4999067339756204E-3</v>
      </c>
      <c r="C36" s="30">
        <v>1.5480983308631187E-2</v>
      </c>
      <c r="D36" s="30">
        <v>2.1888113765486519E-2</v>
      </c>
      <c r="E36" s="30">
        <v>1.499173666191996E-2</v>
      </c>
    </row>
    <row r="37" spans="1:5" x14ac:dyDescent="0.2">
      <c r="A37" s="34">
        <v>40330</v>
      </c>
      <c r="B37" s="31">
        <v>2.4339362073609394E-3</v>
      </c>
      <c r="C37" s="31">
        <v>1.5307158891495908E-2</v>
      </c>
      <c r="D37" s="31">
        <v>2.1670969100362356E-2</v>
      </c>
      <c r="E37" s="31">
        <v>1.5318070450397589E-2</v>
      </c>
    </row>
    <row r="38" spans="1:5" x14ac:dyDescent="0.2">
      <c r="A38" s="33">
        <v>40360</v>
      </c>
      <c r="B38" s="30">
        <v>2.3678066603953904E-3</v>
      </c>
      <c r="C38" s="30">
        <v>1.5184068013991345E-2</v>
      </c>
      <c r="D38" s="30">
        <v>2.1231071577498126E-2</v>
      </c>
      <c r="E38" s="30">
        <v>1.5323681639290944E-2</v>
      </c>
    </row>
    <row r="39" spans="1:5" x14ac:dyDescent="0.2">
      <c r="A39" s="34">
        <v>40391</v>
      </c>
      <c r="B39" s="31">
        <v>2.3023915595173279E-3</v>
      </c>
      <c r="C39" s="31">
        <v>1.5173116897694775E-2</v>
      </c>
      <c r="D39" s="31">
        <v>2.1277329928195719E-2</v>
      </c>
      <c r="E39" s="31">
        <v>1.5338892089232566E-2</v>
      </c>
    </row>
    <row r="40" spans="1:5" x14ac:dyDescent="0.2">
      <c r="A40" s="33">
        <v>40422</v>
      </c>
      <c r="B40" s="30">
        <v>2.261699356577294E-3</v>
      </c>
      <c r="C40" s="30">
        <v>1.5447348637532809E-2</v>
      </c>
      <c r="D40" s="30">
        <v>2.1298663201812815E-2</v>
      </c>
      <c r="E40" s="30">
        <v>1.4977994316889934E-2</v>
      </c>
    </row>
    <row r="41" spans="1:5" x14ac:dyDescent="0.2">
      <c r="A41" s="34">
        <v>40452</v>
      </c>
      <c r="B41" s="31">
        <v>2.2418970702680744E-3</v>
      </c>
      <c r="C41" s="31">
        <v>1.5984250892188225E-2</v>
      </c>
      <c r="D41" s="31">
        <v>2.1202577421177597E-2</v>
      </c>
      <c r="E41" s="31">
        <v>1.4714248235470908E-2</v>
      </c>
    </row>
    <row r="42" spans="1:5" x14ac:dyDescent="0.2">
      <c r="A42" s="33">
        <v>40483</v>
      </c>
      <c r="B42" s="30">
        <v>2.2286809048784988E-3</v>
      </c>
      <c r="C42" s="30">
        <v>1.6546297955579999E-2</v>
      </c>
      <c r="D42" s="30">
        <v>2.1249066069664608E-2</v>
      </c>
      <c r="E42" s="30">
        <v>1.4627988766383982E-2</v>
      </c>
    </row>
    <row r="43" spans="1:5" x14ac:dyDescent="0.2">
      <c r="A43" s="34">
        <v>40513</v>
      </c>
      <c r="B43" s="31">
        <v>2.2082450824077106E-3</v>
      </c>
      <c r="C43" s="31">
        <v>1.6896603530146565E-2</v>
      </c>
      <c r="D43" s="31">
        <v>2.1069346502398004E-2</v>
      </c>
      <c r="E43" s="31">
        <v>1.4928182842876806E-2</v>
      </c>
    </row>
    <row r="44" spans="1:5" x14ac:dyDescent="0.2">
      <c r="A44" s="33">
        <v>40544</v>
      </c>
      <c r="B44" s="30">
        <v>2.2081328204150109E-3</v>
      </c>
      <c r="C44" s="30">
        <v>1.6991436083167596E-2</v>
      </c>
      <c r="D44" s="30">
        <v>2.0743487959947897E-2</v>
      </c>
      <c r="E44" s="30">
        <v>1.568228535139252E-2</v>
      </c>
    </row>
    <row r="45" spans="1:5" x14ac:dyDescent="0.2">
      <c r="A45" s="34">
        <v>40575</v>
      </c>
      <c r="B45" s="31">
        <v>2.1639939067255001E-3</v>
      </c>
      <c r="C45" s="31">
        <v>1.6925750725085197E-2</v>
      </c>
      <c r="D45" s="31">
        <v>2.104769576710265E-2</v>
      </c>
      <c r="E45" s="31">
        <v>1.5862862882969925E-2</v>
      </c>
    </row>
    <row r="46" spans="1:5" x14ac:dyDescent="0.2">
      <c r="A46" s="33">
        <v>40603</v>
      </c>
      <c r="B46" s="30">
        <v>2.1430921050955292E-3</v>
      </c>
      <c r="C46" s="30">
        <v>1.7154374350006184E-2</v>
      </c>
      <c r="D46" s="30">
        <v>2.1114636213086208E-2</v>
      </c>
      <c r="E46" s="30">
        <v>1.5579327459810012E-2</v>
      </c>
    </row>
    <row r="47" spans="1:5" x14ac:dyDescent="0.2">
      <c r="A47" s="34">
        <v>40634</v>
      </c>
      <c r="B47" s="31">
        <v>2.1107580613708081E-3</v>
      </c>
      <c r="C47" s="31">
        <v>1.728186109791709E-2</v>
      </c>
      <c r="D47" s="31">
        <v>2.1331665763257807E-2</v>
      </c>
      <c r="E47" s="31">
        <v>1.5613624156549941E-2</v>
      </c>
    </row>
    <row r="48" spans="1:5" x14ac:dyDescent="0.2">
      <c r="A48" s="33">
        <v>40664</v>
      </c>
      <c r="B48" s="30">
        <v>2.0801433157921815E-3</v>
      </c>
      <c r="C48" s="30">
        <v>1.7055177215731736E-2</v>
      </c>
      <c r="D48" s="30">
        <v>2.1519911780074789E-2</v>
      </c>
      <c r="E48" s="30">
        <v>1.6076664271001229E-2</v>
      </c>
    </row>
    <row r="49" spans="1:5" x14ac:dyDescent="0.2">
      <c r="A49" s="34">
        <v>40695</v>
      </c>
      <c r="B49" s="31">
        <v>2.0630778842202417E-3</v>
      </c>
      <c r="C49" s="31">
        <v>1.6902894167602246E-2</v>
      </c>
      <c r="D49" s="31">
        <v>2.1658518332880267E-2</v>
      </c>
      <c r="E49" s="31">
        <v>1.6039513981520703E-2</v>
      </c>
    </row>
    <row r="50" spans="1:5" x14ac:dyDescent="0.2">
      <c r="A50" s="33">
        <v>40725</v>
      </c>
      <c r="B50" s="30">
        <v>2.0573169768335047E-3</v>
      </c>
      <c r="C50" s="30">
        <v>1.6909249245299893E-2</v>
      </c>
      <c r="D50" s="30">
        <v>2.17327951260224E-2</v>
      </c>
      <c r="E50" s="30">
        <v>1.6174383990101671E-2</v>
      </c>
    </row>
    <row r="51" spans="1:5" x14ac:dyDescent="0.2">
      <c r="A51" s="34">
        <v>40756</v>
      </c>
      <c r="B51" s="31">
        <v>2.1362841712106767E-3</v>
      </c>
      <c r="C51" s="31">
        <v>1.714197276299655E-2</v>
      </c>
      <c r="D51" s="31">
        <v>2.1870168146219712E-2</v>
      </c>
      <c r="E51" s="31">
        <v>1.6364361826000897E-2</v>
      </c>
    </row>
    <row r="52" spans="1:5" x14ac:dyDescent="0.2">
      <c r="A52" s="33">
        <v>40787</v>
      </c>
      <c r="B52" s="30">
        <v>2.1337844369269292E-3</v>
      </c>
      <c r="C52" s="30">
        <v>1.7213560073976283E-2</v>
      </c>
      <c r="D52" s="30">
        <v>2.2006415393813244E-2</v>
      </c>
      <c r="E52" s="30">
        <v>1.647338326768839E-2</v>
      </c>
    </row>
    <row r="53" spans="1:5" x14ac:dyDescent="0.2">
      <c r="A53" s="34">
        <v>40817</v>
      </c>
      <c r="B53" s="31">
        <v>2.1238355666866504E-3</v>
      </c>
      <c r="C53" s="31">
        <v>1.693356743288419E-2</v>
      </c>
      <c r="D53" s="31">
        <v>2.2073827889965637E-2</v>
      </c>
      <c r="E53" s="31">
        <v>1.6808883266921332E-2</v>
      </c>
    </row>
    <row r="54" spans="1:5" x14ac:dyDescent="0.2">
      <c r="A54" s="33">
        <v>40848</v>
      </c>
      <c r="B54" s="30">
        <v>2.0858256438522653E-3</v>
      </c>
      <c r="C54" s="30">
        <v>1.6597679044382103E-2</v>
      </c>
      <c r="D54" s="30">
        <v>2.1874555475227778E-2</v>
      </c>
      <c r="E54" s="30">
        <v>1.695467957762764E-2</v>
      </c>
    </row>
    <row r="55" spans="1:5" x14ac:dyDescent="0.2">
      <c r="A55" s="34">
        <v>40878</v>
      </c>
      <c r="B55" s="31">
        <v>2.0620123503306731E-3</v>
      </c>
      <c r="C55" s="31">
        <v>1.6709476590314017E-2</v>
      </c>
      <c r="D55" s="31">
        <v>2.1885736197427987E-2</v>
      </c>
      <c r="E55" s="31">
        <v>1.6674795609546416E-2</v>
      </c>
    </row>
    <row r="56" spans="1:5" x14ac:dyDescent="0.2">
      <c r="A56" s="33">
        <v>40909</v>
      </c>
      <c r="B56" s="30">
        <v>1.9851909822385209E-3</v>
      </c>
      <c r="C56" s="30">
        <v>1.6457245522655504E-2</v>
      </c>
      <c r="D56" s="30">
        <v>2.2424211685957034E-2</v>
      </c>
      <c r="E56" s="30">
        <v>1.6281776615812482E-2</v>
      </c>
    </row>
    <row r="57" spans="1:5" x14ac:dyDescent="0.2">
      <c r="A57" s="34">
        <v>40940</v>
      </c>
      <c r="B57" s="31">
        <v>1.9372273232560787E-3</v>
      </c>
      <c r="C57" s="31">
        <v>1.6563192702903993E-2</v>
      </c>
      <c r="D57" s="31">
        <v>2.2055229513609005E-2</v>
      </c>
      <c r="E57" s="31">
        <v>1.6298775190107518E-2</v>
      </c>
    </row>
    <row r="58" spans="1:5" x14ac:dyDescent="0.2">
      <c r="A58" s="33">
        <v>40969</v>
      </c>
      <c r="B58" s="30">
        <v>1.8960962091098823E-3</v>
      </c>
      <c r="C58" s="30">
        <v>1.6204929469491505E-2</v>
      </c>
      <c r="D58" s="30">
        <v>2.1542107435027876E-2</v>
      </c>
      <c r="E58" s="30">
        <v>1.6455040160422645E-2</v>
      </c>
    </row>
    <row r="59" spans="1:5" x14ac:dyDescent="0.2">
      <c r="A59" s="34">
        <v>41000</v>
      </c>
      <c r="B59" s="31">
        <v>1.8968268308661108E-3</v>
      </c>
      <c r="C59" s="31">
        <v>1.5628019487522231E-2</v>
      </c>
      <c r="D59" s="31">
        <v>2.1164106427990936E-2</v>
      </c>
      <c r="E59" s="31">
        <v>1.661852286633721E-2</v>
      </c>
    </row>
    <row r="60" spans="1:5" x14ac:dyDescent="0.2">
      <c r="A60" s="33">
        <v>41030</v>
      </c>
      <c r="B60" s="30">
        <v>1.9637777722260373E-3</v>
      </c>
      <c r="C60" s="30">
        <v>1.5989795218920796E-2</v>
      </c>
      <c r="D60" s="30">
        <v>2.0633607635566934E-2</v>
      </c>
      <c r="E60" s="30">
        <v>1.6079107860132946E-2</v>
      </c>
    </row>
    <row r="61" spans="1:5" x14ac:dyDescent="0.2">
      <c r="A61" s="34">
        <v>41061</v>
      </c>
      <c r="B61" s="31">
        <v>1.9353824503888866E-3</v>
      </c>
      <c r="C61" s="31">
        <v>1.6112131003721497E-2</v>
      </c>
      <c r="D61" s="31">
        <v>2.0010182322676543E-2</v>
      </c>
      <c r="E61" s="31">
        <v>1.5795843007710701E-2</v>
      </c>
    </row>
    <row r="62" spans="1:5" x14ac:dyDescent="0.2">
      <c r="A62" s="33">
        <v>41091</v>
      </c>
      <c r="B62" s="30">
        <v>1.8958284046106525E-3</v>
      </c>
      <c r="C62" s="30">
        <v>1.6244557990105449E-2</v>
      </c>
      <c r="D62" s="30">
        <v>1.9630503908375483E-2</v>
      </c>
      <c r="E62" s="30">
        <v>1.577000122601107E-2</v>
      </c>
    </row>
    <row r="63" spans="1:5" x14ac:dyDescent="0.2">
      <c r="A63" s="34">
        <v>41122</v>
      </c>
      <c r="B63" s="31">
        <v>1.8486961527377256E-3</v>
      </c>
      <c r="C63" s="31">
        <v>1.7036301859230236E-2</v>
      </c>
      <c r="D63" s="31">
        <v>1.892235223732391E-2</v>
      </c>
      <c r="E63" s="31">
        <v>1.5643256002339973E-2</v>
      </c>
    </row>
    <row r="64" spans="1:5" x14ac:dyDescent="0.2">
      <c r="A64" s="33">
        <v>41153</v>
      </c>
      <c r="B64" s="30">
        <v>1.8001899044940944E-3</v>
      </c>
      <c r="C64" s="30">
        <v>1.6895264446656597E-2</v>
      </c>
      <c r="D64" s="30">
        <v>1.8026459375180985E-2</v>
      </c>
      <c r="E64" s="30">
        <v>1.5602460797043294E-2</v>
      </c>
    </row>
    <row r="65" spans="1:5" x14ac:dyDescent="0.2">
      <c r="A65" s="34">
        <v>41183</v>
      </c>
      <c r="B65" s="31">
        <v>1.7491650787868369E-3</v>
      </c>
      <c r="C65" s="31">
        <v>1.6925169474225874E-2</v>
      </c>
      <c r="D65" s="31">
        <v>1.7250098745334504E-2</v>
      </c>
      <c r="E65" s="31">
        <v>1.5591483908682197E-2</v>
      </c>
    </row>
    <row r="66" spans="1:5" x14ac:dyDescent="0.2">
      <c r="A66" s="33">
        <v>41214</v>
      </c>
      <c r="B66" s="30">
        <v>1.7417008004044199E-3</v>
      </c>
      <c r="C66" s="30">
        <v>1.7214739064127835E-2</v>
      </c>
      <c r="D66" s="30">
        <v>1.6788780072742735E-2</v>
      </c>
      <c r="E66" s="30">
        <v>1.5579658346830507E-2</v>
      </c>
    </row>
    <row r="67" spans="1:5" x14ac:dyDescent="0.2">
      <c r="A67" s="34">
        <v>41244</v>
      </c>
      <c r="B67" s="31">
        <v>1.7368325275524353E-3</v>
      </c>
      <c r="C67" s="31">
        <v>1.7683198157872081E-2</v>
      </c>
      <c r="D67" s="31">
        <v>1.6052934683606947E-2</v>
      </c>
      <c r="E67" s="31">
        <v>1.5637113818315777E-2</v>
      </c>
    </row>
    <row r="68" spans="1:5" x14ac:dyDescent="0.2">
      <c r="A68" s="33">
        <v>41275</v>
      </c>
      <c r="B68" s="30">
        <v>1.7294996103867325E-3</v>
      </c>
      <c r="C68" s="30">
        <v>1.8065737699454552E-2</v>
      </c>
      <c r="D68" s="30">
        <v>1.5481752082453958E-2</v>
      </c>
      <c r="E68" s="30">
        <v>1.615162474221981E-2</v>
      </c>
    </row>
    <row r="69" spans="1:5" x14ac:dyDescent="0.2">
      <c r="A69" s="34">
        <v>41306</v>
      </c>
      <c r="B69" s="31">
        <v>1.7289658801309346E-3</v>
      </c>
      <c r="C69" s="31">
        <v>1.8543546022776958E-2</v>
      </c>
      <c r="D69" s="31">
        <v>1.5081314546395788E-2</v>
      </c>
      <c r="E69" s="31">
        <v>1.6024497982530767E-2</v>
      </c>
    </row>
    <row r="70" spans="1:5" x14ac:dyDescent="0.2">
      <c r="A70" s="33">
        <v>41334</v>
      </c>
      <c r="B70" s="30">
        <v>1.7207565541828545E-3</v>
      </c>
      <c r="C70" s="30">
        <v>1.8738101699977121E-2</v>
      </c>
      <c r="D70" s="30">
        <v>1.4879396893754723E-2</v>
      </c>
      <c r="E70" s="30">
        <v>1.5765031181110098E-2</v>
      </c>
    </row>
    <row r="71" spans="1:5" x14ac:dyDescent="0.2">
      <c r="A71" s="34">
        <v>41365</v>
      </c>
      <c r="B71" s="31">
        <v>1.6730923430315423E-3</v>
      </c>
      <c r="C71" s="31">
        <v>1.8954999573284E-2</v>
      </c>
      <c r="D71" s="31">
        <v>1.4678103234651092E-2</v>
      </c>
      <c r="E71" s="31">
        <v>1.5644741758506907E-2</v>
      </c>
    </row>
    <row r="72" spans="1:5" x14ac:dyDescent="0.2">
      <c r="A72" s="33">
        <v>41395</v>
      </c>
      <c r="B72" s="30">
        <v>1.5687689271218913E-3</v>
      </c>
      <c r="C72" s="30">
        <v>1.8979193086672327E-2</v>
      </c>
      <c r="D72" s="30">
        <v>1.4902652472489999E-2</v>
      </c>
      <c r="E72" s="30">
        <v>1.5445362431739433E-2</v>
      </c>
    </row>
    <row r="73" spans="1:5" x14ac:dyDescent="0.2">
      <c r="A73" s="34">
        <v>41426</v>
      </c>
      <c r="B73" s="31">
        <v>1.6302122428794241E-3</v>
      </c>
      <c r="C73" s="31">
        <v>1.907607768570866E-2</v>
      </c>
      <c r="D73" s="31">
        <v>1.4743722407155827E-2</v>
      </c>
      <c r="E73" s="31">
        <v>1.5328554632767518E-2</v>
      </c>
    </row>
    <row r="74" spans="1:5" x14ac:dyDescent="0.2">
      <c r="A74" s="33">
        <v>41456</v>
      </c>
      <c r="B74" s="30">
        <v>1.6380744995358701E-3</v>
      </c>
      <c r="C74" s="30">
        <v>1.9144226632525893E-2</v>
      </c>
      <c r="D74" s="30">
        <v>1.4909995417261701E-2</v>
      </c>
      <c r="E74" s="30">
        <v>1.5782709186193903E-2</v>
      </c>
    </row>
    <row r="75" spans="1:5" x14ac:dyDescent="0.2">
      <c r="A75" s="34">
        <v>41487</v>
      </c>
      <c r="B75" s="31">
        <v>1.6403381898360625E-3</v>
      </c>
      <c r="C75" s="31">
        <v>1.8147318896074106E-2</v>
      </c>
      <c r="D75" s="31">
        <v>1.5152794294013937E-2</v>
      </c>
      <c r="E75" s="31">
        <v>1.5566315617274253E-2</v>
      </c>
    </row>
    <row r="76" spans="1:5" x14ac:dyDescent="0.2">
      <c r="A76" s="33">
        <v>41518</v>
      </c>
      <c r="B76" s="30">
        <v>1.6001858987711439E-3</v>
      </c>
      <c r="C76" s="30">
        <v>1.8044422753222798E-2</v>
      </c>
      <c r="D76" s="30">
        <v>1.549155580086636E-2</v>
      </c>
      <c r="E76" s="30">
        <v>1.5704519236936818E-2</v>
      </c>
    </row>
    <row r="77" spans="1:5" x14ac:dyDescent="0.2">
      <c r="A77" s="34">
        <v>41548</v>
      </c>
      <c r="B77" s="31">
        <v>1.5880825079810609E-3</v>
      </c>
      <c r="C77" s="31">
        <v>1.7932355425252115E-2</v>
      </c>
      <c r="D77" s="31">
        <v>1.585031948622749E-2</v>
      </c>
      <c r="E77" s="31">
        <v>1.579932199574572E-2</v>
      </c>
    </row>
    <row r="78" spans="1:5" x14ac:dyDescent="0.2">
      <c r="A78" s="33">
        <v>41579</v>
      </c>
      <c r="B78" s="30">
        <v>1.5491499336290765E-3</v>
      </c>
      <c r="C78" s="30">
        <v>1.7756729514877116E-2</v>
      </c>
      <c r="D78" s="30">
        <v>1.6238181809209239E-2</v>
      </c>
      <c r="E78" s="30">
        <v>1.5773430816504716E-2</v>
      </c>
    </row>
    <row r="79" spans="1:5" x14ac:dyDescent="0.2">
      <c r="A79" s="34">
        <v>41609</v>
      </c>
      <c r="B79" s="31">
        <v>1.4805547408093913E-3</v>
      </c>
      <c r="C79" s="31">
        <v>1.7281400522791524E-2</v>
      </c>
      <c r="D79" s="31">
        <v>1.6095928613068675E-2</v>
      </c>
      <c r="E79" s="31">
        <v>1.5658995766307041E-2</v>
      </c>
    </row>
    <row r="80" spans="1:5" x14ac:dyDescent="0.2">
      <c r="A80" s="33">
        <v>41640</v>
      </c>
      <c r="B80" s="30">
        <v>1.4900079238576653E-3</v>
      </c>
      <c r="C80" s="30">
        <v>1.738694397962064E-2</v>
      </c>
      <c r="D80" s="30">
        <v>1.5979982826330848E-2</v>
      </c>
      <c r="E80" s="30">
        <v>1.54899689967978E-2</v>
      </c>
    </row>
    <row r="81" spans="1:5" x14ac:dyDescent="0.2">
      <c r="A81" s="34">
        <v>41671</v>
      </c>
      <c r="B81" s="31">
        <v>1.4797198444774929E-3</v>
      </c>
      <c r="C81" s="31">
        <v>1.672204104639901E-2</v>
      </c>
      <c r="D81" s="31">
        <v>1.6177246236168532E-2</v>
      </c>
      <c r="E81" s="31">
        <v>1.5513499864932558E-2</v>
      </c>
    </row>
    <row r="82" spans="1:5" x14ac:dyDescent="0.2">
      <c r="A82" s="33">
        <v>41699</v>
      </c>
      <c r="B82" s="30">
        <v>1.4875508061360653E-3</v>
      </c>
      <c r="C82" s="30">
        <v>1.6945536937975264E-2</v>
      </c>
      <c r="D82" s="30">
        <v>1.6321064165838558E-2</v>
      </c>
      <c r="E82" s="30">
        <v>1.5448188305469112E-2</v>
      </c>
    </row>
    <row r="83" spans="1:5" x14ac:dyDescent="0.2">
      <c r="A83" s="34">
        <v>41730</v>
      </c>
      <c r="B83" s="31">
        <v>1.5064211023794823E-3</v>
      </c>
      <c r="C83" s="31">
        <v>1.7467137554565575E-2</v>
      </c>
      <c r="D83" s="31">
        <v>1.6552963143646519E-2</v>
      </c>
      <c r="E83" s="31">
        <v>1.5326607296206881E-2</v>
      </c>
    </row>
    <row r="84" spans="1:5" x14ac:dyDescent="0.2">
      <c r="A84" s="33">
        <v>41760</v>
      </c>
      <c r="B84" s="30">
        <v>1.4618288283432164E-3</v>
      </c>
      <c r="C84" s="30">
        <v>1.7365931634599846E-2</v>
      </c>
      <c r="D84" s="30">
        <v>1.6514038980543908E-2</v>
      </c>
      <c r="E84" s="30">
        <v>1.5299718952061551E-2</v>
      </c>
    </row>
    <row r="85" spans="1:5" x14ac:dyDescent="0.2">
      <c r="A85" s="34">
        <v>41791</v>
      </c>
      <c r="B85" s="31">
        <v>1.3881733229438315E-3</v>
      </c>
      <c r="C85" s="31">
        <v>1.7281594732132085E-2</v>
      </c>
      <c r="D85" s="31">
        <v>1.6933989494060175E-2</v>
      </c>
      <c r="E85" s="31">
        <v>1.5360460066246515E-2</v>
      </c>
    </row>
    <row r="86" spans="1:5" x14ac:dyDescent="0.2">
      <c r="A86" s="33">
        <v>41821</v>
      </c>
      <c r="B86" s="30">
        <v>1.3580716192140359E-3</v>
      </c>
      <c r="C86" s="30">
        <v>1.7255369144842263E-2</v>
      </c>
      <c r="D86" s="30">
        <v>1.6681134318598835E-2</v>
      </c>
      <c r="E86" s="30">
        <v>1.5338341051967609E-2</v>
      </c>
    </row>
    <row r="87" spans="1:5" x14ac:dyDescent="0.2">
      <c r="A87" s="34">
        <v>41852</v>
      </c>
      <c r="B87" s="31">
        <v>1.3892406300812521E-3</v>
      </c>
      <c r="C87" s="31">
        <v>1.7026283778595774E-2</v>
      </c>
      <c r="D87" s="31">
        <v>1.6553561617511717E-2</v>
      </c>
      <c r="E87" s="31">
        <v>1.543495122602837E-2</v>
      </c>
    </row>
    <row r="88" spans="1:5" x14ac:dyDescent="0.2">
      <c r="A88" s="33">
        <v>41883</v>
      </c>
      <c r="B88" s="30">
        <v>1.3783917066734124E-3</v>
      </c>
      <c r="C88" s="30">
        <v>1.6838853353172881E-2</v>
      </c>
      <c r="D88" s="30">
        <v>1.7171284293074275E-2</v>
      </c>
      <c r="E88" s="30">
        <v>1.5558836874934189E-2</v>
      </c>
    </row>
    <row r="89" spans="1:5" x14ac:dyDescent="0.2">
      <c r="A89" s="34">
        <v>41913</v>
      </c>
      <c r="B89" s="31">
        <v>1.4020707413652631E-3</v>
      </c>
      <c r="C89" s="31">
        <v>1.6995696196946991E-2</v>
      </c>
      <c r="D89" s="31">
        <v>1.767647543537933E-2</v>
      </c>
      <c r="E89" s="31">
        <v>1.55582430477687E-2</v>
      </c>
    </row>
    <row r="90" spans="1:5" x14ac:dyDescent="0.2">
      <c r="A90" s="33">
        <v>41944</v>
      </c>
      <c r="B90" s="30">
        <v>1.396857153913909E-3</v>
      </c>
      <c r="C90" s="30">
        <v>1.7525585201990459E-2</v>
      </c>
      <c r="D90" s="30">
        <v>1.7313849662774369E-2</v>
      </c>
      <c r="E90" s="30">
        <v>1.5569055805782706E-2</v>
      </c>
    </row>
    <row r="91" spans="1:5" x14ac:dyDescent="0.2">
      <c r="A91" s="34">
        <v>41974</v>
      </c>
      <c r="B91" s="31">
        <v>1.4376736233869863E-3</v>
      </c>
      <c r="C91" s="31">
        <v>1.7476670693444833E-2</v>
      </c>
      <c r="D91" s="31">
        <v>1.853392288772197E-2</v>
      </c>
      <c r="E91" s="31">
        <v>1.5682872095027542E-2</v>
      </c>
    </row>
    <row r="92" spans="1:5" x14ac:dyDescent="0.2">
      <c r="A92" s="33">
        <v>42005</v>
      </c>
      <c r="B92" s="30">
        <v>1.4426590696156264E-3</v>
      </c>
      <c r="C92" s="30">
        <v>1.7426336930955934E-2</v>
      </c>
      <c r="D92" s="30">
        <v>1.9016504323307641E-2</v>
      </c>
      <c r="E92" s="30">
        <v>1.579730574096469E-2</v>
      </c>
    </row>
    <row r="93" spans="1:5" x14ac:dyDescent="0.2">
      <c r="A93" s="34">
        <v>42036</v>
      </c>
      <c r="B93" s="31">
        <v>1.4529371852539227E-3</v>
      </c>
      <c r="C93" s="31">
        <v>1.8870697397528734E-2</v>
      </c>
      <c r="D93" s="31">
        <v>1.8979723629849815E-2</v>
      </c>
      <c r="E93" s="31">
        <v>1.5850019944810067E-2</v>
      </c>
    </row>
    <row r="94" spans="1:5" x14ac:dyDescent="0.2">
      <c r="A94" s="33">
        <v>42064</v>
      </c>
      <c r="B94" s="30">
        <v>1.5037543229065051E-3</v>
      </c>
      <c r="C94" s="30">
        <v>1.9549901761953613E-2</v>
      </c>
      <c r="D94" s="30">
        <v>1.9995999404495701E-2</v>
      </c>
      <c r="E94" s="30">
        <v>1.6200346207869538E-2</v>
      </c>
    </row>
    <row r="95" spans="1:5" x14ac:dyDescent="0.2">
      <c r="A95" s="34">
        <v>42095</v>
      </c>
      <c r="B95" s="31">
        <v>1.5273078310551825E-3</v>
      </c>
      <c r="C95" s="31">
        <v>2.0327874808079401E-2</v>
      </c>
      <c r="D95" s="31">
        <v>2.063598308258268E-2</v>
      </c>
      <c r="E95" s="31">
        <v>1.651007304303756E-2</v>
      </c>
    </row>
    <row r="96" spans="1:5" x14ac:dyDescent="0.2">
      <c r="A96" s="33">
        <v>42125</v>
      </c>
      <c r="B96" s="30">
        <v>1.6013720126921965E-3</v>
      </c>
      <c r="C96" s="30">
        <v>2.0650143779368097E-2</v>
      </c>
      <c r="D96" s="30">
        <v>2.1404433480144053E-2</v>
      </c>
      <c r="E96" s="30">
        <v>1.6831031440703581E-2</v>
      </c>
    </row>
    <row r="97" spans="1:5" x14ac:dyDescent="0.2">
      <c r="A97" s="34">
        <v>42156</v>
      </c>
      <c r="B97" s="31">
        <v>1.6310375408784454E-3</v>
      </c>
      <c r="C97" s="31">
        <v>2.1261921049568769E-2</v>
      </c>
      <c r="D97" s="31">
        <v>2.224858510078196E-2</v>
      </c>
      <c r="E97" s="31">
        <v>1.7258400491079049E-2</v>
      </c>
    </row>
    <row r="98" spans="1:5" x14ac:dyDescent="0.2">
      <c r="A98" s="33">
        <v>42186</v>
      </c>
      <c r="B98" s="30">
        <v>1.6671252685412693E-3</v>
      </c>
      <c r="C98" s="30">
        <v>2.1933473121111897E-2</v>
      </c>
      <c r="D98" s="30">
        <v>2.3336824118148195E-2</v>
      </c>
      <c r="E98" s="30">
        <v>1.7592827994073901E-2</v>
      </c>
    </row>
    <row r="99" spans="1:5" x14ac:dyDescent="0.2">
      <c r="A99" s="34">
        <v>42217</v>
      </c>
      <c r="B99" s="31">
        <v>1.6793289773402479E-3</v>
      </c>
      <c r="C99" s="31">
        <v>2.2888143337840172E-2</v>
      </c>
      <c r="D99" s="31">
        <v>2.4496808740460879E-2</v>
      </c>
      <c r="E99" s="31">
        <v>1.8047708290052717E-2</v>
      </c>
    </row>
    <row r="100" spans="1:5" x14ac:dyDescent="0.2">
      <c r="A100" s="33">
        <v>42248</v>
      </c>
      <c r="B100" s="30">
        <v>1.7313626025366375E-3</v>
      </c>
      <c r="C100" s="30">
        <v>2.2778898213431768E-2</v>
      </c>
      <c r="D100" s="30">
        <v>2.5278332424934609E-2</v>
      </c>
      <c r="E100" s="30">
        <v>1.8336875840481215E-2</v>
      </c>
    </row>
    <row r="101" spans="1:5" x14ac:dyDescent="0.2">
      <c r="A101" s="34">
        <v>42278</v>
      </c>
      <c r="B101" s="31">
        <v>1.7643635318295207E-3</v>
      </c>
      <c r="C101" s="31">
        <v>2.308279172352911E-2</v>
      </c>
      <c r="D101" s="31">
        <v>2.6113083315413749E-2</v>
      </c>
      <c r="E101" s="31">
        <v>1.8545779973021374E-2</v>
      </c>
    </row>
    <row r="102" spans="1:5" x14ac:dyDescent="0.2">
      <c r="A102" s="33">
        <v>42309</v>
      </c>
      <c r="B102" s="30">
        <v>1.7580963622286757E-3</v>
      </c>
      <c r="C102" s="30">
        <v>2.3236413440549546E-2</v>
      </c>
      <c r="D102" s="30">
        <v>2.7694003365211158E-2</v>
      </c>
      <c r="E102" s="30">
        <v>1.8882451373127569E-2</v>
      </c>
    </row>
    <row r="103" spans="1:5" x14ac:dyDescent="0.2">
      <c r="A103" s="34">
        <v>42339</v>
      </c>
      <c r="B103" s="31">
        <v>1.8494078765965193E-3</v>
      </c>
      <c r="C103" s="31">
        <v>2.4018602750476629E-2</v>
      </c>
      <c r="D103" s="31">
        <v>2.8415341722583923E-2</v>
      </c>
      <c r="E103" s="31">
        <v>1.9009993441716406E-2</v>
      </c>
    </row>
    <row r="104" spans="1:5" x14ac:dyDescent="0.2">
      <c r="A104" s="33">
        <v>42370</v>
      </c>
      <c r="B104" s="30">
        <v>2.0352728166660936E-3</v>
      </c>
      <c r="C104" s="30">
        <v>2.4497410282817555E-2</v>
      </c>
      <c r="D104" s="30">
        <v>2.9309350596400534E-2</v>
      </c>
      <c r="E104" s="30">
        <v>1.9342462593443025E-2</v>
      </c>
    </row>
    <row r="105" spans="1:5" x14ac:dyDescent="0.2">
      <c r="A105" s="34">
        <v>42401</v>
      </c>
      <c r="B105" s="31">
        <v>2.1130425456202828E-3</v>
      </c>
      <c r="C105" s="31">
        <v>2.44409130155635E-2</v>
      </c>
      <c r="D105" s="31">
        <v>3.0564714284539402E-2</v>
      </c>
      <c r="E105" s="31">
        <v>1.969043831933124E-2</v>
      </c>
    </row>
    <row r="106" spans="1:5" x14ac:dyDescent="0.2">
      <c r="A106" s="33">
        <v>42430</v>
      </c>
      <c r="B106" s="30">
        <v>2.0804099502533119E-3</v>
      </c>
      <c r="C106" s="30">
        <v>2.4187857542618135E-2</v>
      </c>
      <c r="D106" s="30">
        <v>3.104474245631066E-2</v>
      </c>
      <c r="E106" s="30">
        <v>2.0021790326077066E-2</v>
      </c>
    </row>
    <row r="107" spans="1:5" x14ac:dyDescent="0.2">
      <c r="A107" s="34">
        <v>42461</v>
      </c>
      <c r="B107" s="31">
        <v>2.136246060926631E-3</v>
      </c>
      <c r="C107" s="31">
        <v>2.3012968873563862E-2</v>
      </c>
      <c r="D107" s="31">
        <v>3.185939668524667E-2</v>
      </c>
      <c r="E107" s="31">
        <v>2.0050685163727884E-2</v>
      </c>
    </row>
    <row r="108" spans="1:5" x14ac:dyDescent="0.2">
      <c r="A108" s="33">
        <v>42491</v>
      </c>
      <c r="B108" s="30">
        <v>2.1466524646975333E-3</v>
      </c>
      <c r="C108" s="30">
        <v>2.3041329735802168E-2</v>
      </c>
      <c r="D108" s="30">
        <v>3.2735987632828735E-2</v>
      </c>
      <c r="E108" s="30">
        <v>2.0087980308191488E-2</v>
      </c>
    </row>
    <row r="109" spans="1:5" x14ac:dyDescent="0.2">
      <c r="A109" s="34">
        <v>42522</v>
      </c>
      <c r="B109" s="31">
        <v>2.060451806712515E-3</v>
      </c>
      <c r="C109" s="31">
        <v>2.3498235354189205E-2</v>
      </c>
      <c r="D109" s="31">
        <v>3.3496511751665591E-2</v>
      </c>
      <c r="E109" s="31">
        <v>2.0120042736607495E-2</v>
      </c>
    </row>
    <row r="110" spans="1:5" x14ac:dyDescent="0.2">
      <c r="A110" s="33">
        <v>42552</v>
      </c>
      <c r="B110" s="30">
        <v>2.1568810972033207E-3</v>
      </c>
      <c r="C110" s="30">
        <v>2.2963694092710003E-2</v>
      </c>
      <c r="D110" s="30">
        <v>3.4496364621742423E-2</v>
      </c>
      <c r="E110" s="30">
        <v>1.9999639468203351E-2</v>
      </c>
    </row>
    <row r="111" spans="1:5" x14ac:dyDescent="0.2">
      <c r="A111" s="34">
        <v>42583</v>
      </c>
      <c r="B111" s="31">
        <v>2.1347700904276201E-3</v>
      </c>
      <c r="C111" s="31">
        <v>2.2938692716217065E-2</v>
      </c>
      <c r="D111" s="31">
        <v>3.5265208111578815E-2</v>
      </c>
      <c r="E111" s="31">
        <v>2.0114016685833413E-2</v>
      </c>
    </row>
    <row r="112" spans="1:5" x14ac:dyDescent="0.2">
      <c r="A112" s="33">
        <v>42614</v>
      </c>
      <c r="B112" s="30">
        <v>2.1158531854433508E-3</v>
      </c>
      <c r="C112" s="30">
        <v>2.3337543548102378E-2</v>
      </c>
      <c r="D112" s="30">
        <v>3.5794052588615483E-2</v>
      </c>
      <c r="E112" s="30">
        <v>2.0246883447995068E-2</v>
      </c>
    </row>
    <row r="113" spans="1:5" x14ac:dyDescent="0.2">
      <c r="A113" s="34">
        <v>42644</v>
      </c>
      <c r="B113" s="31">
        <v>2.1075905067207785E-3</v>
      </c>
      <c r="C113" s="31">
        <v>2.2472566830055836E-2</v>
      </c>
      <c r="D113" s="31">
        <v>3.6275791406026894E-2</v>
      </c>
      <c r="E113" s="31">
        <v>2.030615932761334E-2</v>
      </c>
    </row>
    <row r="114" spans="1:5" x14ac:dyDescent="0.2">
      <c r="A114" s="33">
        <v>42675</v>
      </c>
      <c r="B114" s="30">
        <v>2.1193445209781907E-3</v>
      </c>
      <c r="C114" s="30">
        <v>2.1559092362148421E-2</v>
      </c>
      <c r="D114" s="30">
        <v>3.6568247805061065E-2</v>
      </c>
      <c r="E114" s="30">
        <v>2.0290567573470492E-2</v>
      </c>
    </row>
    <row r="115" spans="1:5" x14ac:dyDescent="0.2">
      <c r="A115" s="34">
        <v>42705</v>
      </c>
      <c r="B115" s="31">
        <v>1.9973583240619247E-3</v>
      </c>
      <c r="C115" s="31">
        <v>2.0542375799596928E-2</v>
      </c>
      <c r="D115" s="31">
        <v>3.7045655010602599E-2</v>
      </c>
      <c r="E115" s="31">
        <v>2.0578102205678638E-2</v>
      </c>
    </row>
    <row r="116" spans="1:5" x14ac:dyDescent="0.2">
      <c r="A116" s="33">
        <v>42736</v>
      </c>
      <c r="B116" s="30">
        <v>1.9085814597322103E-3</v>
      </c>
      <c r="C116" s="30">
        <v>1.9711233870323898E-2</v>
      </c>
      <c r="D116" s="30">
        <v>3.7349839998416845E-2</v>
      </c>
      <c r="E116" s="30">
        <v>2.0670096348509828E-2</v>
      </c>
    </row>
    <row r="117" spans="1:5" x14ac:dyDescent="0.2">
      <c r="A117" s="34">
        <v>42767</v>
      </c>
      <c r="B117" s="31">
        <v>1.8260432311978394E-3</v>
      </c>
      <c r="C117" s="31">
        <v>1.8366795741418668E-2</v>
      </c>
      <c r="D117" s="31">
        <v>3.7313832558423646E-2</v>
      </c>
      <c r="E117" s="31">
        <v>2.0508879825132501E-2</v>
      </c>
    </row>
    <row r="118" spans="1:5" x14ac:dyDescent="0.2">
      <c r="A118" s="33">
        <v>42795</v>
      </c>
      <c r="B118" s="30">
        <v>1.7736543525439449E-3</v>
      </c>
      <c r="C118" s="30">
        <v>1.7558899672489029E-2</v>
      </c>
      <c r="D118" s="30">
        <v>3.7614275444446128E-2</v>
      </c>
      <c r="E118" s="30">
        <v>2.0430162692224706E-2</v>
      </c>
    </row>
    <row r="119" spans="1:5" x14ac:dyDescent="0.2">
      <c r="A119" s="34">
        <v>42826</v>
      </c>
      <c r="B119" s="31">
        <v>1.7353739863510296E-3</v>
      </c>
      <c r="C119" s="31">
        <v>1.7011828616065008E-2</v>
      </c>
      <c r="D119" s="31">
        <v>3.7299672500711242E-2</v>
      </c>
      <c r="E119" s="31">
        <v>2.032878132791718E-2</v>
      </c>
    </row>
    <row r="120" spans="1:5" x14ac:dyDescent="0.2">
      <c r="A120" s="33">
        <v>42856</v>
      </c>
      <c r="B120" s="30">
        <v>1.6972607194513415E-3</v>
      </c>
      <c r="C120" s="30">
        <v>1.6065279992348115E-2</v>
      </c>
      <c r="D120" s="30">
        <v>3.7053879357777993E-2</v>
      </c>
      <c r="E120" s="30">
        <v>2.0469698375456386E-2</v>
      </c>
    </row>
    <row r="121" spans="1:5" x14ac:dyDescent="0.2">
      <c r="A121" s="34">
        <v>42887</v>
      </c>
      <c r="B121" s="31">
        <v>1.748090543430431E-3</v>
      </c>
      <c r="C121" s="31">
        <v>1.5812362300258238E-2</v>
      </c>
      <c r="D121" s="31">
        <v>3.6494864699436982E-2</v>
      </c>
      <c r="E121" s="31">
        <v>1.9087335561168088E-2</v>
      </c>
    </row>
    <row r="122" spans="1:5" x14ac:dyDescent="0.2">
      <c r="A122" s="33">
        <v>42917</v>
      </c>
      <c r="B122" s="30">
        <v>1.8655393646878071E-3</v>
      </c>
      <c r="C122" s="30">
        <v>1.5134613102429879E-2</v>
      </c>
      <c r="D122" s="30">
        <v>3.5484508916645376E-2</v>
      </c>
      <c r="E122" s="30">
        <v>1.8976823822068466E-2</v>
      </c>
    </row>
    <row r="123" spans="1:5" x14ac:dyDescent="0.2">
      <c r="A123" s="34">
        <v>42948</v>
      </c>
      <c r="B123" s="31">
        <v>1.8459386088869724E-3</v>
      </c>
      <c r="C123" s="31">
        <v>1.4712491820239893E-2</v>
      </c>
      <c r="D123" s="31">
        <v>3.4628325987603646E-2</v>
      </c>
      <c r="E123" s="31">
        <v>1.8972616617219312E-2</v>
      </c>
    </row>
    <row r="124" spans="1:5" x14ac:dyDescent="0.2">
      <c r="A124" s="33">
        <v>42979</v>
      </c>
      <c r="B124" s="30">
        <v>1.8341043500489491E-3</v>
      </c>
      <c r="C124" s="30">
        <v>1.4437851787075835E-2</v>
      </c>
      <c r="D124" s="30">
        <v>3.3546639499186758E-2</v>
      </c>
      <c r="E124" s="30">
        <v>1.9035797704724081E-2</v>
      </c>
    </row>
    <row r="125" spans="1:5" x14ac:dyDescent="0.2">
      <c r="A125" s="34">
        <v>43009</v>
      </c>
      <c r="B125" s="31">
        <v>2.0438399839048157E-3</v>
      </c>
      <c r="C125" s="31">
        <v>1.4722940674073528E-2</v>
      </c>
      <c r="D125" s="31">
        <v>3.2455264891986885E-2</v>
      </c>
      <c r="E125" s="31">
        <v>1.88939801447362E-2</v>
      </c>
    </row>
    <row r="126" spans="1:5" x14ac:dyDescent="0.2">
      <c r="A126" s="33">
        <v>43040</v>
      </c>
      <c r="B126" s="30">
        <v>2.0466367529043262E-3</v>
      </c>
      <c r="C126" s="30">
        <v>1.4904289253736396E-2</v>
      </c>
      <c r="D126" s="30">
        <v>3.120829032973901E-2</v>
      </c>
      <c r="E126" s="30">
        <v>1.8842782505571327E-2</v>
      </c>
    </row>
    <row r="127" spans="1:5" x14ac:dyDescent="0.2">
      <c r="A127" s="34">
        <v>43070</v>
      </c>
      <c r="B127" s="31">
        <v>2.0523076352671728E-3</v>
      </c>
      <c r="C127" s="31">
        <v>1.509977019415553E-2</v>
      </c>
      <c r="D127" s="31">
        <v>2.9629087580643754E-2</v>
      </c>
      <c r="E127" s="31">
        <v>1.8733140936419222E-2</v>
      </c>
    </row>
    <row r="128" spans="1:5" x14ac:dyDescent="0.2">
      <c r="A128" s="33">
        <v>43101</v>
      </c>
      <c r="B128" s="30">
        <v>2.0368829981895101E-3</v>
      </c>
      <c r="C128" s="30">
        <v>1.5104202180936927E-2</v>
      </c>
      <c r="D128" s="30">
        <v>2.8190499408480986E-2</v>
      </c>
      <c r="E128" s="30">
        <v>1.8711156503778973E-2</v>
      </c>
    </row>
    <row r="129" spans="1:5" x14ac:dyDescent="0.2">
      <c r="A129" s="34">
        <v>43132</v>
      </c>
      <c r="B129" s="31">
        <v>2.1235329441694501E-3</v>
      </c>
      <c r="C129" s="31">
        <v>1.4950616795754162E-2</v>
      </c>
      <c r="D129" s="31">
        <v>2.7099434522844714E-2</v>
      </c>
      <c r="E129" s="31">
        <v>1.875402662402503E-2</v>
      </c>
    </row>
    <row r="130" spans="1:5" x14ac:dyDescent="0.2">
      <c r="A130" s="33">
        <v>43160</v>
      </c>
      <c r="B130" s="30">
        <v>2.1330665015278807E-3</v>
      </c>
      <c r="C130" s="30">
        <v>1.48392654011342E-2</v>
      </c>
      <c r="D130" s="30">
        <v>2.5663200300217556E-2</v>
      </c>
      <c r="E130" s="30">
        <v>1.8801675832434722E-2</v>
      </c>
    </row>
    <row r="131" spans="1:5" x14ac:dyDescent="0.2">
      <c r="A131" s="34">
        <v>43191</v>
      </c>
      <c r="B131" s="31">
        <v>2.1149939964747928E-3</v>
      </c>
      <c r="C131" s="31">
        <v>1.4970012879606837E-2</v>
      </c>
      <c r="D131" s="31">
        <v>2.4543435070295938E-2</v>
      </c>
      <c r="E131" s="31">
        <v>1.8864593531356354E-2</v>
      </c>
    </row>
    <row r="132" spans="1:5" x14ac:dyDescent="0.2">
      <c r="A132" s="33">
        <v>43221</v>
      </c>
      <c r="B132" s="30">
        <v>2.1346472552855448E-3</v>
      </c>
      <c r="C132" s="30">
        <v>1.5628598606420525E-2</v>
      </c>
      <c r="D132" s="30">
        <v>2.3462662665284257E-2</v>
      </c>
      <c r="E132" s="30">
        <v>1.8970940282971301E-2</v>
      </c>
    </row>
    <row r="133" spans="1:5" x14ac:dyDescent="0.2">
      <c r="A133" s="34">
        <v>43252</v>
      </c>
      <c r="B133" s="31">
        <v>2.1168498319637844E-3</v>
      </c>
      <c r="C133" s="31">
        <v>1.5984130897301409E-2</v>
      </c>
      <c r="D133" s="31">
        <v>2.2614367018338268E-2</v>
      </c>
      <c r="E133" s="31">
        <v>2.0149747897794272E-2</v>
      </c>
    </row>
    <row r="134" spans="1:5" x14ac:dyDescent="0.2">
      <c r="A134" s="33">
        <v>43282</v>
      </c>
      <c r="B134" s="30">
        <v>2.0116640302890302E-3</v>
      </c>
      <c r="C134" s="30">
        <v>1.7259960639046123E-2</v>
      </c>
      <c r="D134" s="30">
        <v>2.1784145615764243E-2</v>
      </c>
      <c r="E134" s="30">
        <v>1.9979428954354669E-2</v>
      </c>
    </row>
    <row r="135" spans="1:5" x14ac:dyDescent="0.2">
      <c r="A135" s="34">
        <v>43313</v>
      </c>
      <c r="B135" s="31">
        <v>2.0008931863819443E-3</v>
      </c>
      <c r="C135" s="31">
        <v>1.717782611175311E-2</v>
      </c>
      <c r="D135" s="31">
        <v>2.1158511773837547E-2</v>
      </c>
      <c r="E135" s="31">
        <v>1.9863930720071678E-2</v>
      </c>
    </row>
    <row r="136" spans="1:5" x14ac:dyDescent="0.2">
      <c r="A136" s="33">
        <v>43344</v>
      </c>
      <c r="B136" s="30">
        <v>1.9734097909824997E-3</v>
      </c>
      <c r="C136" s="30">
        <v>1.7265116536199235E-2</v>
      </c>
      <c r="D136" s="30">
        <v>2.070055453271168E-2</v>
      </c>
      <c r="E136" s="30">
        <v>1.9542075885387939E-2</v>
      </c>
    </row>
    <row r="137" spans="1:5" x14ac:dyDescent="0.2">
      <c r="A137" s="34">
        <v>43374</v>
      </c>
      <c r="B137" s="31">
        <v>1.784671668289354E-3</v>
      </c>
      <c r="C137" s="31">
        <v>1.7561881059136138E-2</v>
      </c>
      <c r="D137" s="31">
        <v>2.0270186134941831E-2</v>
      </c>
      <c r="E137" s="31">
        <v>1.9445628005042462E-2</v>
      </c>
    </row>
    <row r="138" spans="1:5" x14ac:dyDescent="0.2">
      <c r="A138" s="33">
        <v>43405</v>
      </c>
      <c r="B138" s="30">
        <v>1.7398846853303939E-3</v>
      </c>
      <c r="C138" s="30">
        <v>1.70140086231978E-2</v>
      </c>
      <c r="D138" s="30">
        <v>2.0175570451015614E-2</v>
      </c>
      <c r="E138" s="30">
        <v>1.9317043454156448E-2</v>
      </c>
    </row>
    <row r="139" spans="1:5" x14ac:dyDescent="0.2">
      <c r="A139" s="34">
        <v>43435</v>
      </c>
      <c r="B139" s="31">
        <v>1.737211823675052E-3</v>
      </c>
      <c r="C139" s="31">
        <v>1.6113562878302096E-2</v>
      </c>
      <c r="D139" s="31">
        <v>2.0088745347057815E-2</v>
      </c>
      <c r="E139" s="31">
        <v>1.9037858663889528E-2</v>
      </c>
    </row>
    <row r="140" spans="1:5" x14ac:dyDescent="0.2">
      <c r="A140" s="33">
        <v>43466</v>
      </c>
      <c r="B140" s="30">
        <v>1.9524042178926018E-3</v>
      </c>
      <c r="C140" s="30">
        <v>1.5784338914352387E-2</v>
      </c>
      <c r="D140" s="30">
        <v>2.025428831421032E-2</v>
      </c>
      <c r="E140" s="30">
        <v>1.8854837462269368E-2</v>
      </c>
    </row>
    <row r="141" spans="1:5" x14ac:dyDescent="0.2">
      <c r="A141" s="34">
        <v>43497</v>
      </c>
      <c r="B141" s="31">
        <v>1.8679817885622445E-3</v>
      </c>
      <c r="C141" s="31">
        <v>1.603453573731357E-2</v>
      </c>
      <c r="D141" s="31">
        <v>2.0423112093619293E-2</v>
      </c>
      <c r="E141" s="31">
        <v>1.8730399408389473E-2</v>
      </c>
    </row>
    <row r="142" spans="1:5" x14ac:dyDescent="0.2">
      <c r="A142" s="33">
        <v>43525</v>
      </c>
      <c r="B142" s="30">
        <v>1.8741565247419405E-3</v>
      </c>
      <c r="C142" s="30">
        <v>1.6578833181810033E-2</v>
      </c>
      <c r="D142" s="30">
        <v>2.0477466898868799E-2</v>
      </c>
      <c r="E142" s="30">
        <v>1.8393276095753829E-2</v>
      </c>
    </row>
    <row r="143" spans="1:5" x14ac:dyDescent="0.2">
      <c r="A143" s="34">
        <v>43556</v>
      </c>
      <c r="B143" s="31">
        <v>1.9156079252579325E-3</v>
      </c>
      <c r="C143" s="31">
        <v>1.7259566225522164E-2</v>
      </c>
      <c r="D143" s="31">
        <v>2.0902842353384167E-2</v>
      </c>
      <c r="E143" s="31">
        <v>1.8143493302122213E-2</v>
      </c>
    </row>
    <row r="144" spans="1:5" x14ac:dyDescent="0.2">
      <c r="A144" s="33">
        <v>43586</v>
      </c>
      <c r="B144" s="30">
        <v>1.8494350756442801E-3</v>
      </c>
      <c r="C144" s="30">
        <v>1.7032728911505857E-2</v>
      </c>
      <c r="D144" s="30">
        <v>2.1131149169249696E-2</v>
      </c>
      <c r="E144" s="30">
        <v>1.7778815521889944E-2</v>
      </c>
    </row>
    <row r="145" spans="1:5" x14ac:dyDescent="0.2">
      <c r="A145" s="34">
        <v>43617</v>
      </c>
      <c r="B145" s="31">
        <v>1.8013257514285794E-3</v>
      </c>
      <c r="C145" s="31">
        <v>1.5687250359039416E-2</v>
      </c>
      <c r="D145" s="31">
        <v>2.1143082954005899E-2</v>
      </c>
      <c r="E145" s="31">
        <v>1.7577954526351011E-2</v>
      </c>
    </row>
    <row r="146" spans="1:5" x14ac:dyDescent="0.2">
      <c r="A146" s="33">
        <v>43647</v>
      </c>
      <c r="B146" s="30">
        <v>1.7962610627650993E-3</v>
      </c>
      <c r="C146" s="30">
        <v>1.4722518901767656E-2</v>
      </c>
      <c r="D146" s="30">
        <v>2.161870848415659E-2</v>
      </c>
      <c r="E146" s="30">
        <v>1.7261654674648404E-2</v>
      </c>
    </row>
    <row r="147" spans="1:5" x14ac:dyDescent="0.2">
      <c r="A147" s="34">
        <v>43678</v>
      </c>
      <c r="B147" s="31">
        <v>1.8072517110139937E-3</v>
      </c>
      <c r="C147" s="31">
        <v>1.4496592037156432E-2</v>
      </c>
      <c r="D147" s="31">
        <v>2.1503497178453877E-2</v>
      </c>
      <c r="E147" s="31">
        <v>1.7042184654995733E-2</v>
      </c>
    </row>
    <row r="148" spans="1:5" x14ac:dyDescent="0.2">
      <c r="A148" s="33">
        <v>43709</v>
      </c>
      <c r="B148" s="30">
        <v>1.8543514696737092E-3</v>
      </c>
      <c r="C148" s="30">
        <v>1.413062269807867E-2</v>
      </c>
      <c r="D148" s="30">
        <v>2.1492561676066571E-2</v>
      </c>
      <c r="E148" s="30">
        <v>1.6795533485269389E-2</v>
      </c>
    </row>
    <row r="149" spans="1:5" x14ac:dyDescent="0.2">
      <c r="A149" s="34">
        <v>43739</v>
      </c>
      <c r="B149" s="31">
        <v>1.8269946755421211E-3</v>
      </c>
      <c r="C149" s="31">
        <v>1.3482809743343137E-2</v>
      </c>
      <c r="D149" s="31">
        <v>2.1444905689629475E-2</v>
      </c>
      <c r="E149" s="31">
        <v>1.6812272746819509E-2</v>
      </c>
    </row>
    <row r="150" spans="1:5" x14ac:dyDescent="0.2">
      <c r="A150" s="33">
        <v>43770</v>
      </c>
      <c r="B150" s="30">
        <v>1.891099844723021E-3</v>
      </c>
      <c r="C150" s="30">
        <v>1.3787495360976725E-2</v>
      </c>
      <c r="D150" s="30">
        <v>2.117263159703257E-2</v>
      </c>
      <c r="E150" s="30">
        <v>1.6734455728940983E-2</v>
      </c>
    </row>
    <row r="151" spans="1:5" x14ac:dyDescent="0.2">
      <c r="A151" s="34">
        <v>43800</v>
      </c>
      <c r="B151" s="31">
        <v>1.8879253164836346E-3</v>
      </c>
      <c r="C151" s="31">
        <v>1.5319124761597348E-2</v>
      </c>
      <c r="D151" s="31">
        <v>2.0732509161982202E-2</v>
      </c>
      <c r="E151" s="31">
        <v>1.6505644716201109E-2</v>
      </c>
    </row>
    <row r="152" spans="1:5" x14ac:dyDescent="0.2">
      <c r="A152" s="33">
        <v>43831</v>
      </c>
      <c r="B152" s="30">
        <v>1.6016464724977527E-3</v>
      </c>
      <c r="C152" s="30">
        <v>1.5931775385215011E-2</v>
      </c>
      <c r="D152" s="30">
        <v>2.0308778941354508E-2</v>
      </c>
      <c r="E152" s="30">
        <v>1.6146305146148156E-2</v>
      </c>
    </row>
    <row r="153" spans="1:5" x14ac:dyDescent="0.2">
      <c r="A153" s="34">
        <v>43862</v>
      </c>
      <c r="B153" s="31">
        <v>1.6057604500461604E-3</v>
      </c>
      <c r="C153" s="31">
        <v>1.5517505152200772E-2</v>
      </c>
      <c r="D153" s="31">
        <v>1.935818252131713E-2</v>
      </c>
      <c r="E153" s="31">
        <v>1.6004050493085478E-2</v>
      </c>
    </row>
    <row r="154" spans="1:5" x14ac:dyDescent="0.2">
      <c r="A154" s="33">
        <v>43891</v>
      </c>
      <c r="B154" s="30">
        <v>1.6310063940738234E-3</v>
      </c>
      <c r="C154" s="30">
        <v>1.5132642525702532E-2</v>
      </c>
      <c r="D154" s="30">
        <v>1.8909294953517689E-2</v>
      </c>
      <c r="E154" s="30">
        <v>1.5884470475383088E-2</v>
      </c>
    </row>
    <row r="155" spans="1:5" x14ac:dyDescent="0.2">
      <c r="A155" s="34">
        <v>43922</v>
      </c>
      <c r="B155" s="31">
        <v>1.6090600586527114E-3</v>
      </c>
      <c r="C155" s="31">
        <v>1.4165824681959795E-2</v>
      </c>
      <c r="D155" s="31">
        <v>1.8238041047630375E-2</v>
      </c>
      <c r="E155" s="31">
        <v>1.5977630597111527E-2</v>
      </c>
    </row>
    <row r="156" spans="1:5" x14ac:dyDescent="0.2">
      <c r="A156" s="33">
        <v>43952</v>
      </c>
      <c r="B156" s="30">
        <v>1.7019204181592271E-3</v>
      </c>
      <c r="C156" s="30">
        <v>1.3260044230783512E-2</v>
      </c>
      <c r="D156" s="30">
        <v>1.7316240614193956E-2</v>
      </c>
      <c r="E156" s="30">
        <v>1.5897559101056398E-2</v>
      </c>
    </row>
    <row r="157" spans="1:5" x14ac:dyDescent="0.2">
      <c r="A157" s="34">
        <v>43983</v>
      </c>
      <c r="B157" s="31">
        <v>1.8034648578380136E-3</v>
      </c>
      <c r="C157" s="31">
        <v>1.3215743152926228E-2</v>
      </c>
      <c r="D157" s="31">
        <v>1.6419360808958221E-2</v>
      </c>
      <c r="E157" s="31">
        <v>1.5743826226829443E-2</v>
      </c>
    </row>
    <row r="158" spans="1:5" x14ac:dyDescent="0.2">
      <c r="A158" s="33">
        <v>44013</v>
      </c>
      <c r="B158" s="30">
        <v>1.7373690351828251E-3</v>
      </c>
      <c r="C158" s="30">
        <v>1.3715630188187019E-2</v>
      </c>
      <c r="D158" s="30">
        <v>1.5265517755881235E-2</v>
      </c>
      <c r="E158" s="30">
        <v>1.5528167961159732E-2</v>
      </c>
    </row>
    <row r="159" spans="1:5" x14ac:dyDescent="0.2">
      <c r="A159" s="34">
        <v>44044</v>
      </c>
      <c r="B159" s="31">
        <v>1.7602572403888847E-3</v>
      </c>
      <c r="C159" s="31">
        <v>1.4313688078107607E-2</v>
      </c>
      <c r="D159" s="31">
        <v>1.4245122221606945E-2</v>
      </c>
      <c r="E159" s="31">
        <v>1.5126292148366164E-2</v>
      </c>
    </row>
    <row r="160" spans="1:5" x14ac:dyDescent="0.2">
      <c r="A160" s="33">
        <v>44075</v>
      </c>
      <c r="B160" s="30">
        <v>1.7725902705733648E-3</v>
      </c>
      <c r="C160" s="30">
        <v>1.5306845865112245E-2</v>
      </c>
      <c r="D160" s="30">
        <v>1.3189595118532155E-2</v>
      </c>
      <c r="E160" s="30">
        <v>1.4961325297248066E-2</v>
      </c>
    </row>
    <row r="161" spans="1:5" x14ac:dyDescent="0.2">
      <c r="A161" s="34">
        <v>44105</v>
      </c>
      <c r="B161" s="31">
        <v>1.7846914010137764E-3</v>
      </c>
      <c r="C161" s="31">
        <v>1.6661735350955709E-2</v>
      </c>
      <c r="D161" s="31">
        <v>1.2139433782890728E-2</v>
      </c>
      <c r="E161" s="31">
        <v>1.4669406820441955E-2</v>
      </c>
    </row>
    <row r="162" spans="1:5" x14ac:dyDescent="0.2">
      <c r="A162" s="33">
        <v>44136</v>
      </c>
      <c r="B162" s="30">
        <v>1.784806898749852E-3</v>
      </c>
      <c r="C162" s="30">
        <v>1.7878291844991276E-2</v>
      </c>
      <c r="D162" s="30">
        <v>1.1252216852187644E-2</v>
      </c>
      <c r="E162" s="30">
        <v>1.4296369352415695E-2</v>
      </c>
    </row>
    <row r="163" spans="1:5" x14ac:dyDescent="0.2">
      <c r="A163" s="34">
        <v>44166</v>
      </c>
      <c r="B163" s="31">
        <v>1.8407961660111172E-3</v>
      </c>
      <c r="C163" s="31">
        <v>1.8296259514065785E-2</v>
      </c>
      <c r="D163" s="31">
        <v>1.0487602167374615E-2</v>
      </c>
      <c r="E163" s="31">
        <v>1.4221956324202516E-2</v>
      </c>
    </row>
    <row r="164" spans="1:5" x14ac:dyDescent="0.2">
      <c r="A164" s="33">
        <v>44197</v>
      </c>
      <c r="B164" s="30">
        <v>1.8626985718209952E-3</v>
      </c>
      <c r="C164" s="30">
        <v>1.8725505723457374E-2</v>
      </c>
      <c r="D164" s="30">
        <v>9.8136332315043387E-3</v>
      </c>
      <c r="E164" s="30">
        <v>1.4066690168563758E-2</v>
      </c>
    </row>
    <row r="165" spans="1:5" x14ac:dyDescent="0.2">
      <c r="A165" s="34">
        <v>44228</v>
      </c>
      <c r="B165" s="31">
        <v>1.874221594918917E-3</v>
      </c>
      <c r="C165" s="31">
        <v>1.9407776336243222E-2</v>
      </c>
      <c r="D165" s="31">
        <v>9.5661066093425465E-3</v>
      </c>
      <c r="E165" s="31">
        <v>1.3762836727092012E-2</v>
      </c>
    </row>
    <row r="166" spans="1:5" x14ac:dyDescent="0.2">
      <c r="A166" s="33">
        <v>44256</v>
      </c>
      <c r="B166" s="30">
        <v>1.8677571992077378E-3</v>
      </c>
      <c r="C166" s="30">
        <v>2.0497521011315401E-2</v>
      </c>
      <c r="D166" s="30">
        <v>8.8952039373675629E-3</v>
      </c>
      <c r="E166" s="30">
        <v>1.3552904332647272E-2</v>
      </c>
    </row>
    <row r="167" spans="1:5" x14ac:dyDescent="0.2">
      <c r="A167" s="34">
        <v>44287</v>
      </c>
      <c r="B167" s="31">
        <v>1.8348739728560222E-3</v>
      </c>
      <c r="C167" s="31">
        <v>2.1253481402420647E-2</v>
      </c>
      <c r="D167" s="31">
        <v>8.4891351453983931E-3</v>
      </c>
      <c r="E167" s="31">
        <v>1.3196756615524092E-2</v>
      </c>
    </row>
    <row r="168" spans="1:5" x14ac:dyDescent="0.2">
      <c r="A168" s="33">
        <v>44317</v>
      </c>
      <c r="B168" s="30">
        <v>1.797004124623861E-3</v>
      </c>
      <c r="C168" s="30">
        <v>2.2612363034329737E-2</v>
      </c>
      <c r="D168" s="30">
        <v>8.5178162694014535E-3</v>
      </c>
      <c r="E168" s="30">
        <v>1.2961856119457054E-2</v>
      </c>
    </row>
    <row r="169" spans="1:5" x14ac:dyDescent="0.2">
      <c r="A169" s="34">
        <v>44348</v>
      </c>
      <c r="B169" s="31">
        <v>1.7611674486887651E-3</v>
      </c>
      <c r="C169" s="31">
        <v>2.3385660171259266E-2</v>
      </c>
      <c r="D169" s="31">
        <v>8.7183909803848613E-3</v>
      </c>
      <c r="E169" s="31">
        <v>1.2888356204883288E-2</v>
      </c>
    </row>
    <row r="170" spans="1:5" x14ac:dyDescent="0.2">
      <c r="A170" s="33">
        <v>44378</v>
      </c>
      <c r="B170" s="30">
        <v>1.7304989730120921E-3</v>
      </c>
      <c r="C170" s="30">
        <v>2.3794861276154725E-2</v>
      </c>
      <c r="D170" s="30">
        <v>9.2805818230583259E-3</v>
      </c>
      <c r="E170" s="30">
        <v>1.2879331347687884E-2</v>
      </c>
    </row>
    <row r="171" spans="1:5" x14ac:dyDescent="0.2">
      <c r="A171" s="34">
        <v>44409</v>
      </c>
      <c r="B171" s="31">
        <v>1.7020143182656712E-3</v>
      </c>
      <c r="C171" s="31">
        <v>2.4405188527369216E-2</v>
      </c>
      <c r="D171" s="31">
        <v>1.0018379623234718E-2</v>
      </c>
      <c r="E171" s="31">
        <v>1.286665451600383E-2</v>
      </c>
    </row>
    <row r="172" spans="1:5" x14ac:dyDescent="0.2">
      <c r="A172" s="33">
        <v>44440</v>
      </c>
      <c r="B172" s="30">
        <v>1.6781832795121005E-3</v>
      </c>
      <c r="C172" s="30">
        <v>2.4782096151774926E-2</v>
      </c>
      <c r="D172" s="30">
        <v>1.0799150034065988E-2</v>
      </c>
      <c r="E172" s="30">
        <v>1.2864082758434613E-2</v>
      </c>
    </row>
    <row r="173" spans="1:5" x14ac:dyDescent="0.2">
      <c r="A173" s="34">
        <v>44470</v>
      </c>
      <c r="B173" s="31">
        <v>1.6583477971652617E-3</v>
      </c>
      <c r="C173" s="31">
        <v>2.5445750091712419E-2</v>
      </c>
      <c r="D173" s="31">
        <v>1.2050440851953646E-2</v>
      </c>
      <c r="E173" s="31">
        <v>1.2796681346588004E-2</v>
      </c>
    </row>
    <row r="174" spans="1:5" x14ac:dyDescent="0.2">
      <c r="A174" s="33">
        <v>44501</v>
      </c>
      <c r="B174" s="30">
        <v>1.6358802253491447E-3</v>
      </c>
      <c r="C174" s="30">
        <v>2.5618835517533734E-2</v>
      </c>
      <c r="D174" s="30">
        <v>1.3454987129785722E-2</v>
      </c>
      <c r="E174" s="30">
        <v>1.2747127006630329E-2</v>
      </c>
    </row>
    <row r="175" spans="1:5" x14ac:dyDescent="0.2">
      <c r="A175" s="34">
        <v>44531</v>
      </c>
      <c r="B175" s="31">
        <v>1.597738406435059E-3</v>
      </c>
      <c r="C175" s="31">
        <v>2.5510178326362164E-2</v>
      </c>
      <c r="D175" s="31">
        <v>1.5571361185131258E-2</v>
      </c>
      <c r="E175" s="31">
        <v>1.2763764115661371E-2</v>
      </c>
    </row>
    <row r="176" spans="1:5" x14ac:dyDescent="0.2">
      <c r="A176" s="33">
        <v>44562</v>
      </c>
      <c r="B176" s="30">
        <v>1.5879114252466836E-3</v>
      </c>
      <c r="C176" s="30">
        <v>2.5476013993293627E-2</v>
      </c>
      <c r="D176" s="30">
        <v>1.7694681060226185E-2</v>
      </c>
      <c r="E176" s="30">
        <v>1.2698822345213521E-2</v>
      </c>
    </row>
    <row r="177" spans="1:5" x14ac:dyDescent="0.2">
      <c r="A177" s="34">
        <v>44593</v>
      </c>
      <c r="B177" s="31">
        <v>1.5708349215282091E-3</v>
      </c>
      <c r="C177" s="31">
        <v>2.5884584773606389E-2</v>
      </c>
      <c r="D177" s="31">
        <v>1.9907916409418139E-2</v>
      </c>
      <c r="E177" s="31">
        <v>1.2785903720221425E-2</v>
      </c>
    </row>
    <row r="178" spans="1:5" x14ac:dyDescent="0.2">
      <c r="A178" s="33">
        <v>44621</v>
      </c>
      <c r="B178" s="30">
        <v>1.5446048355235546E-3</v>
      </c>
      <c r="C178" s="30">
        <v>2.673212954878839E-2</v>
      </c>
      <c r="D178" s="30">
        <v>2.2262763872567599E-2</v>
      </c>
      <c r="E178" s="30">
        <v>1.2689130250896928E-2</v>
      </c>
    </row>
    <row r="179" spans="1:5" x14ac:dyDescent="0.2">
      <c r="A179" s="34">
        <v>44652</v>
      </c>
      <c r="B179" s="31">
        <v>1.5136186990403534E-3</v>
      </c>
      <c r="C179" s="31">
        <v>2.8201310874628006E-2</v>
      </c>
      <c r="D179" s="31">
        <v>2.4450378961748055E-2</v>
      </c>
      <c r="E179" s="31">
        <v>1.2708658191090275E-2</v>
      </c>
    </row>
    <row r="180" spans="1:5" x14ac:dyDescent="0.2">
      <c r="A180" s="33">
        <v>44682</v>
      </c>
      <c r="B180" s="30">
        <v>1.5010084673244813E-3</v>
      </c>
      <c r="C180" s="30">
        <v>2.8360259136833512E-2</v>
      </c>
      <c r="D180" s="30">
        <v>2.6843824486987973E-2</v>
      </c>
      <c r="E180" s="30">
        <v>1.2665867738077938E-2</v>
      </c>
    </row>
    <row r="181" spans="1:5" x14ac:dyDescent="0.2">
      <c r="A181" s="34">
        <v>44713</v>
      </c>
      <c r="B181" s="31">
        <v>1.508788317598188E-3</v>
      </c>
      <c r="C181" s="31">
        <v>2.832361673063288E-2</v>
      </c>
      <c r="D181" s="31">
        <v>2.9136207521442643E-2</v>
      </c>
      <c r="E181" s="31">
        <v>1.2617290910650667E-2</v>
      </c>
    </row>
    <row r="182" spans="1:5" x14ac:dyDescent="0.2">
      <c r="A182" s="33">
        <v>44743</v>
      </c>
      <c r="B182" s="30">
        <v>1.5356204779336253E-3</v>
      </c>
      <c r="C182" s="30">
        <v>2.6986194878467148E-2</v>
      </c>
      <c r="D182" s="30">
        <v>3.1426069901742085E-2</v>
      </c>
      <c r="E182" s="30">
        <v>1.2499362603060544E-2</v>
      </c>
    </row>
    <row r="183" spans="1:5" x14ac:dyDescent="0.2">
      <c r="A183" s="34">
        <v>44774</v>
      </c>
      <c r="B183" s="31">
        <v>1.5762124480742728E-3</v>
      </c>
      <c r="C183" s="31">
        <v>2.4434973321084831E-2</v>
      </c>
      <c r="D183" s="31">
        <v>3.3743983023839921E-2</v>
      </c>
      <c r="E183" s="31">
        <v>1.2519284770755855E-2</v>
      </c>
    </row>
    <row r="184" spans="1:5" x14ac:dyDescent="0.2">
      <c r="A184" s="33">
        <v>44805</v>
      </c>
      <c r="B184" s="30">
        <v>1.6339749682563486E-3</v>
      </c>
      <c r="C184" s="30">
        <v>2.2227157834253049E-2</v>
      </c>
      <c r="D184" s="30">
        <v>3.5922903746957315E-2</v>
      </c>
      <c r="E184" s="30">
        <v>1.2557078747825572E-2</v>
      </c>
    </row>
    <row r="185" spans="1:5" x14ac:dyDescent="0.2">
      <c r="A185" s="34">
        <v>44835</v>
      </c>
      <c r="B185" s="31">
        <v>1.6997055585775483E-3</v>
      </c>
      <c r="C185" s="31">
        <v>2.0308076502158528E-2</v>
      </c>
      <c r="D185" s="31">
        <v>3.7488467394458297E-2</v>
      </c>
      <c r="E185" s="31">
        <v>1.2548798792247439E-2</v>
      </c>
    </row>
    <row r="186" spans="1:5" x14ac:dyDescent="0.2">
      <c r="A186" s="33">
        <v>44866</v>
      </c>
      <c r="B186" s="30">
        <v>1.7773899888745661E-3</v>
      </c>
      <c r="C186" s="30">
        <v>1.9366291112352132E-2</v>
      </c>
      <c r="D186" s="30">
        <v>3.8850609146732065E-2</v>
      </c>
      <c r="E186" s="30">
        <v>1.2659908180777307E-2</v>
      </c>
    </row>
    <row r="187" spans="1:5" x14ac:dyDescent="0.2">
      <c r="A187" s="34">
        <v>44896</v>
      </c>
      <c r="B187" s="31">
        <v>1.8424491616141877E-3</v>
      </c>
      <c r="C187" s="31">
        <v>1.882718289954418E-2</v>
      </c>
      <c r="D187" s="31">
        <v>3.9976219173173851E-2</v>
      </c>
      <c r="E187" s="31">
        <v>1.2735604486164086E-2</v>
      </c>
    </row>
    <row r="188" spans="1:5" x14ac:dyDescent="0.2">
      <c r="A188" s="33">
        <v>44927</v>
      </c>
      <c r="B188" s="30">
        <v>1.8972823249814451E-3</v>
      </c>
      <c r="C188" s="30">
        <v>1.8621824258446232E-2</v>
      </c>
      <c r="D188" s="30">
        <v>4.1127795028852603E-2</v>
      </c>
      <c r="E188" s="30">
        <v>1.2678295337389194E-2</v>
      </c>
    </row>
    <row r="189" spans="1:5" x14ac:dyDescent="0.2">
      <c r="A189" s="34">
        <v>44958</v>
      </c>
      <c r="B189" s="31">
        <v>1.9649313487559521E-3</v>
      </c>
      <c r="C189" s="31">
        <v>1.8339806109561051E-2</v>
      </c>
      <c r="D189" s="31">
        <v>4.1624404321215391E-2</v>
      </c>
      <c r="E189" s="31">
        <v>1.25561807895217E-2</v>
      </c>
    </row>
    <row r="190" spans="1:5" x14ac:dyDescent="0.2">
      <c r="A190" s="33">
        <v>44986</v>
      </c>
      <c r="B190" s="30">
        <v>2.0385962966699904E-3</v>
      </c>
      <c r="C190" s="30">
        <v>1.7429328961743946E-2</v>
      </c>
      <c r="D190" s="30">
        <v>4.262775160035797E-2</v>
      </c>
      <c r="E190" s="30">
        <v>1.2644047272731601E-2</v>
      </c>
    </row>
    <row r="191" spans="1:5" x14ac:dyDescent="0.2">
      <c r="A191" s="34">
        <v>45017</v>
      </c>
      <c r="B191" s="31">
        <v>2.1185272343037017E-3</v>
      </c>
      <c r="C191" s="31">
        <v>1.6186261229707167E-2</v>
      </c>
      <c r="D191" s="31">
        <v>4.2944666126724602E-2</v>
      </c>
      <c r="E191" s="31">
        <v>1.2642996651510344E-2</v>
      </c>
    </row>
    <row r="192" spans="1:5" x14ac:dyDescent="0.2">
      <c r="A192" s="33">
        <v>45047</v>
      </c>
      <c r="B192" s="30">
        <v>2.1891757293667465E-3</v>
      </c>
      <c r="C192" s="30">
        <v>1.5438162255647947E-2</v>
      </c>
      <c r="D192" s="30">
        <v>4.3315124579780831E-2</v>
      </c>
      <c r="E192" s="30">
        <v>1.2730080658951292E-2</v>
      </c>
    </row>
    <row r="193" spans="1:5" ht="13.5" thickBot="1" x14ac:dyDescent="0.25">
      <c r="A193" s="56">
        <v>45078</v>
      </c>
      <c r="B193" s="37">
        <v>2.2454274637465545E-3</v>
      </c>
      <c r="C193" s="37">
        <v>1.4353106746313732E-2</v>
      </c>
      <c r="D193" s="37">
        <v>4.3734757185804905E-2</v>
      </c>
      <c r="E193" s="37">
        <v>1.2862625493935229E-2</v>
      </c>
    </row>
    <row r="194" spans="1:5" x14ac:dyDescent="0.2">
      <c r="A194" s="62" t="s">
        <v>67</v>
      </c>
    </row>
    <row r="195" spans="1:5" x14ac:dyDescent="0.2">
      <c r="A195" s="62" t="s">
        <v>97</v>
      </c>
    </row>
  </sheetData>
  <hyperlinks>
    <hyperlink ref="A1" location="Index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7">
    <tabColor theme="6"/>
  </sheetPr>
  <dimension ref="A1:H22"/>
  <sheetViews>
    <sheetView zoomScaleNormal="100" workbookViewId="0"/>
  </sheetViews>
  <sheetFormatPr defaultRowHeight="12.75" x14ac:dyDescent="0.2"/>
  <cols>
    <col min="1" max="1" width="32.140625" style="24" customWidth="1"/>
    <col min="2" max="7" width="9.28515625" style="24" customWidth="1"/>
    <col min="8" max="8" width="24.28515625" style="24" bestFit="1" customWidth="1"/>
    <col min="9" max="9" width="9.140625" style="24"/>
    <col min="10" max="10" width="32.140625" style="24" customWidth="1"/>
    <col min="11" max="16384" width="9.140625" style="24"/>
  </cols>
  <sheetData>
    <row r="1" spans="1:8" x14ac:dyDescent="0.2">
      <c r="A1" s="9" t="s">
        <v>11</v>
      </c>
      <c r="B1" s="9"/>
      <c r="C1" s="9"/>
    </row>
    <row r="2" spans="1:8" x14ac:dyDescent="0.2">
      <c r="A2" s="18"/>
      <c r="B2" s="16"/>
      <c r="C2" s="16"/>
    </row>
    <row r="3" spans="1:8" x14ac:dyDescent="0.2">
      <c r="A3" s="18" t="s">
        <v>113</v>
      </c>
      <c r="B3" s="16"/>
      <c r="C3" s="16"/>
    </row>
    <row r="4" spans="1:8" x14ac:dyDescent="0.2">
      <c r="A4" s="10" t="s">
        <v>221</v>
      </c>
      <c r="B4" s="16"/>
      <c r="C4" s="16"/>
    </row>
    <row r="5" spans="1:8" x14ac:dyDescent="0.2">
      <c r="A5" s="18"/>
      <c r="B5" s="16"/>
      <c r="C5" s="16"/>
    </row>
    <row r="6" spans="1:8" ht="13.5" thickBot="1" x14ac:dyDescent="0.25">
      <c r="A6" s="190" t="s">
        <v>248</v>
      </c>
      <c r="B6" s="184" t="s">
        <v>55</v>
      </c>
      <c r="C6" s="185"/>
      <c r="D6" s="186"/>
      <c r="E6" s="184" t="s">
        <v>115</v>
      </c>
      <c r="F6" s="185"/>
      <c r="G6" s="185"/>
      <c r="H6" s="189" t="s">
        <v>249</v>
      </c>
    </row>
    <row r="7" spans="1:8" ht="13.5" thickBot="1" x14ac:dyDescent="0.25">
      <c r="A7" s="190"/>
      <c r="B7" s="184" t="s">
        <v>114</v>
      </c>
      <c r="C7" s="185"/>
      <c r="D7" s="186"/>
      <c r="E7" s="184" t="s">
        <v>116</v>
      </c>
      <c r="F7" s="185"/>
      <c r="G7" s="185"/>
      <c r="H7" s="189"/>
    </row>
    <row r="8" spans="1:8" ht="13.5" thickBot="1" x14ac:dyDescent="0.25">
      <c r="A8" s="190"/>
      <c r="B8" s="51" t="s">
        <v>242</v>
      </c>
      <c r="C8" s="52" t="s">
        <v>243</v>
      </c>
      <c r="D8" s="52" t="s">
        <v>244</v>
      </c>
      <c r="E8" s="51" t="s">
        <v>242</v>
      </c>
      <c r="F8" s="52" t="s">
        <v>243</v>
      </c>
      <c r="G8" s="52" t="s">
        <v>244</v>
      </c>
      <c r="H8" s="189"/>
    </row>
    <row r="9" spans="1:8" ht="13.5" thickBot="1" x14ac:dyDescent="0.25">
      <c r="A9" s="190"/>
      <c r="B9" s="53" t="s">
        <v>245</v>
      </c>
      <c r="C9" s="54" t="s">
        <v>246</v>
      </c>
      <c r="D9" s="54" t="s">
        <v>247</v>
      </c>
      <c r="E9" s="53" t="s">
        <v>245</v>
      </c>
      <c r="F9" s="54" t="s">
        <v>246</v>
      </c>
      <c r="G9" s="54" t="s">
        <v>247</v>
      </c>
      <c r="H9" s="189"/>
    </row>
    <row r="10" spans="1:8" s="168" customFormat="1" x14ac:dyDescent="0.2">
      <c r="A10" s="169" t="s">
        <v>56</v>
      </c>
      <c r="B10" s="170">
        <v>2.3E-3</v>
      </c>
      <c r="C10" s="170">
        <v>-8.0000000000000004E-4</v>
      </c>
      <c r="D10" s="171">
        <v>1.1999999999999999E-3</v>
      </c>
      <c r="E10" s="170">
        <v>3.9E-2</v>
      </c>
      <c r="F10" s="170">
        <v>3.2000000000000001E-2</v>
      </c>
      <c r="G10" s="170">
        <v>3.9899999999999998E-2</v>
      </c>
      <c r="H10" s="169" t="s">
        <v>56</v>
      </c>
    </row>
    <row r="11" spans="1:8" x14ac:dyDescent="0.2">
      <c r="A11" s="42" t="s">
        <v>250</v>
      </c>
      <c r="B11" s="43">
        <v>7.1000000000000004E-3</v>
      </c>
      <c r="C11" s="43">
        <v>5.9999999999999995E-4</v>
      </c>
      <c r="D11" s="44">
        <v>4.5999999999999999E-3</v>
      </c>
      <c r="E11" s="43">
        <v>-8.9999999999999993E-3</v>
      </c>
      <c r="F11" s="43">
        <v>-1.2999999999999999E-2</v>
      </c>
      <c r="G11" s="43">
        <v>3.6400000000000002E-2</v>
      </c>
      <c r="H11" s="42" t="s">
        <v>251</v>
      </c>
    </row>
    <row r="12" spans="1:8" x14ac:dyDescent="0.2">
      <c r="A12" s="45" t="s">
        <v>57</v>
      </c>
      <c r="B12" s="46">
        <v>-1.9300000000000001E-2</v>
      </c>
      <c r="C12" s="46">
        <v>-1.14E-2</v>
      </c>
      <c r="D12" s="47">
        <v>4.7500000000000001E-2</v>
      </c>
      <c r="E12" s="46">
        <v>-0.26500000000000001</v>
      </c>
      <c r="F12" s="46">
        <v>-0.26800000000000002</v>
      </c>
      <c r="G12" s="46">
        <v>-9.2799999999999994E-2</v>
      </c>
      <c r="H12" s="45" t="s">
        <v>72</v>
      </c>
    </row>
    <row r="13" spans="1:8" x14ac:dyDescent="0.2">
      <c r="A13" s="45" t="s">
        <v>58</v>
      </c>
      <c r="B13" s="46">
        <v>9.1000000000000004E-3</v>
      </c>
      <c r="C13" s="46">
        <v>1.43E-2</v>
      </c>
      <c r="D13" s="47">
        <v>-3.8899999999999997E-2</v>
      </c>
      <c r="E13" s="46">
        <v>-1.2999999999999999E-2</v>
      </c>
      <c r="F13" s="46">
        <v>1.2E-2</v>
      </c>
      <c r="G13" s="46">
        <v>3.2000000000000001E-2</v>
      </c>
      <c r="H13" s="45" t="s">
        <v>74</v>
      </c>
    </row>
    <row r="14" spans="1:8" x14ac:dyDescent="0.2">
      <c r="A14" s="45" t="s">
        <v>59</v>
      </c>
      <c r="B14" s="46">
        <v>1.2E-2</v>
      </c>
      <c r="C14" s="46">
        <v>3.8E-3</v>
      </c>
      <c r="D14" s="47">
        <v>7.7999999999999996E-3</v>
      </c>
      <c r="E14" s="46">
        <v>0.17499999999999999</v>
      </c>
      <c r="F14" s="46">
        <v>0.14499999999999999</v>
      </c>
      <c r="G14" s="46">
        <v>0.1411</v>
      </c>
      <c r="H14" s="45" t="s">
        <v>68</v>
      </c>
    </row>
    <row r="15" spans="1:8" x14ac:dyDescent="0.2">
      <c r="A15" s="45" t="s">
        <v>60</v>
      </c>
      <c r="B15" s="46">
        <v>8.8999999999999999E-3</v>
      </c>
      <c r="C15" s="46">
        <v>-3.2000000000000002E-3</v>
      </c>
      <c r="D15" s="47">
        <v>2.2000000000000001E-3</v>
      </c>
      <c r="E15" s="46">
        <v>7.4999999999999997E-2</v>
      </c>
      <c r="F15" s="46">
        <v>6.5000000000000002E-2</v>
      </c>
      <c r="G15" s="46">
        <v>6.1800000000000001E-2</v>
      </c>
      <c r="H15" s="45" t="s">
        <v>75</v>
      </c>
    </row>
    <row r="16" spans="1:8" x14ac:dyDescent="0.2">
      <c r="A16" s="42" t="s">
        <v>61</v>
      </c>
      <c r="B16" s="43">
        <v>6.9999999999999999E-4</v>
      </c>
      <c r="C16" s="43">
        <v>-1.2999999999999999E-3</v>
      </c>
      <c r="D16" s="44">
        <v>1E-4</v>
      </c>
      <c r="E16" s="43">
        <v>5.7000000000000002E-2</v>
      </c>
      <c r="F16" s="43">
        <v>4.8000000000000001E-2</v>
      </c>
      <c r="G16" s="43">
        <v>4.1399999999999999E-2</v>
      </c>
      <c r="H16" s="42" t="s">
        <v>73</v>
      </c>
    </row>
    <row r="17" spans="1:8" x14ac:dyDescent="0.2">
      <c r="A17" s="45" t="s">
        <v>62</v>
      </c>
      <c r="B17" s="46">
        <v>0</v>
      </c>
      <c r="C17" s="46">
        <v>-1.0699999999999999E-2</v>
      </c>
      <c r="D17" s="47">
        <v>-7.1999999999999998E-3</v>
      </c>
      <c r="E17" s="46">
        <v>4.5999999999999999E-2</v>
      </c>
      <c r="F17" s="46">
        <v>2.9000000000000001E-2</v>
      </c>
      <c r="G17" s="46">
        <v>6.6E-3</v>
      </c>
      <c r="H17" s="45" t="s">
        <v>76</v>
      </c>
    </row>
    <row r="18" spans="1:8" x14ac:dyDescent="0.2">
      <c r="A18" s="45" t="s">
        <v>14</v>
      </c>
      <c r="B18" s="46">
        <v>-5.9999999999999995E-4</v>
      </c>
      <c r="C18" s="46">
        <v>6.1999999999999998E-3</v>
      </c>
      <c r="D18" s="47">
        <v>2.5000000000000001E-3</v>
      </c>
      <c r="E18" s="46">
        <v>6.5000000000000002E-2</v>
      </c>
      <c r="F18" s="46">
        <v>6.2E-2</v>
      </c>
      <c r="G18" s="46">
        <v>5.6399999999999999E-2</v>
      </c>
      <c r="H18" s="45" t="s">
        <v>69</v>
      </c>
    </row>
    <row r="19" spans="1:8" x14ac:dyDescent="0.2">
      <c r="A19" s="45" t="s">
        <v>63</v>
      </c>
      <c r="B19" s="46">
        <v>3.0000000000000001E-3</v>
      </c>
      <c r="C19" s="46">
        <v>-6.0000000000000001E-3</v>
      </c>
      <c r="D19" s="47">
        <v>1.1999999999999999E-3</v>
      </c>
      <c r="E19" s="46">
        <v>5.1999999999999998E-2</v>
      </c>
      <c r="F19" s="46">
        <v>0.04</v>
      </c>
      <c r="G19" s="46">
        <v>4.2200000000000001E-2</v>
      </c>
      <c r="H19" s="45" t="s">
        <v>77</v>
      </c>
    </row>
    <row r="20" spans="1:8" s="168" customFormat="1" ht="13.5" thickBot="1" x14ac:dyDescent="0.25">
      <c r="A20" s="165" t="s">
        <v>64</v>
      </c>
      <c r="B20" s="166">
        <v>3.7000000000000002E-3</v>
      </c>
      <c r="C20" s="166">
        <v>2E-3</v>
      </c>
      <c r="D20" s="167">
        <v>1.8E-3</v>
      </c>
      <c r="E20" s="166">
        <v>6.7000000000000004E-2</v>
      </c>
      <c r="F20" s="166">
        <v>0.06</v>
      </c>
      <c r="G20" s="166">
        <v>5.6000000000000001E-2</v>
      </c>
      <c r="H20" s="165" t="s">
        <v>70</v>
      </c>
    </row>
    <row r="21" spans="1:8" ht="13.5" thickTop="1" x14ac:dyDescent="0.2">
      <c r="A21" s="188" t="s">
        <v>78</v>
      </c>
      <c r="B21" s="188"/>
      <c r="C21" s="188"/>
      <c r="D21" s="188"/>
      <c r="E21" s="188"/>
      <c r="F21" s="188"/>
      <c r="G21" s="188"/>
      <c r="H21" s="188"/>
    </row>
    <row r="22" spans="1:8" x14ac:dyDescent="0.2">
      <c r="A22" s="187" t="s">
        <v>71</v>
      </c>
      <c r="B22" s="187"/>
      <c r="C22" s="187"/>
      <c r="D22" s="187"/>
      <c r="E22" s="187"/>
      <c r="F22" s="187"/>
      <c r="G22" s="187"/>
      <c r="H22" s="187"/>
    </row>
  </sheetData>
  <mergeCells count="8">
    <mergeCell ref="B6:D6"/>
    <mergeCell ref="E6:G6"/>
    <mergeCell ref="A22:H22"/>
    <mergeCell ref="A21:H21"/>
    <mergeCell ref="E7:G7"/>
    <mergeCell ref="B7:D7"/>
    <mergeCell ref="H6:H9"/>
    <mergeCell ref="A6:A9"/>
  </mergeCells>
  <hyperlinks>
    <hyperlink ref="A1" location="Index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8">
    <tabColor theme="6"/>
  </sheetPr>
  <dimension ref="A1:F13"/>
  <sheetViews>
    <sheetView zoomScaleNormal="100" workbookViewId="0"/>
  </sheetViews>
  <sheetFormatPr defaultRowHeight="12.75" x14ac:dyDescent="0.2"/>
  <cols>
    <col min="1" max="1" width="34.7109375" style="24" customWidth="1"/>
    <col min="2" max="2" width="9.28515625" style="24" customWidth="1"/>
    <col min="3" max="3" width="15.42578125" style="24" customWidth="1"/>
    <col min="4" max="4" width="17.7109375" style="24" customWidth="1"/>
    <col min="5" max="5" width="9.28515625" style="24" customWidth="1"/>
    <col min="6" max="6" width="32.42578125" style="24" customWidth="1"/>
    <col min="7" max="7" width="9.28515625" style="24" customWidth="1"/>
    <col min="8" max="8" width="24.28515625" style="24" bestFit="1" customWidth="1"/>
    <col min="9" max="9" width="9.140625" style="24"/>
    <col min="10" max="10" width="32.140625" style="24" customWidth="1"/>
    <col min="11" max="16384" width="9.140625" style="24"/>
  </cols>
  <sheetData>
    <row r="1" spans="1:6" x14ac:dyDescent="0.2">
      <c r="A1" s="9" t="s">
        <v>11</v>
      </c>
      <c r="B1" s="9"/>
      <c r="C1" s="9"/>
    </row>
    <row r="2" spans="1:6" x14ac:dyDescent="0.2">
      <c r="A2" s="18"/>
      <c r="B2" s="16"/>
      <c r="C2" s="16"/>
    </row>
    <row r="3" spans="1:6" x14ac:dyDescent="0.2">
      <c r="A3" s="18" t="s">
        <v>127</v>
      </c>
      <c r="B3" s="16"/>
      <c r="C3" s="16"/>
    </row>
    <row r="4" spans="1:6" x14ac:dyDescent="0.2">
      <c r="A4" s="10" t="s">
        <v>226</v>
      </c>
      <c r="B4" s="16"/>
      <c r="C4" s="16"/>
    </row>
    <row r="5" spans="1:6" x14ac:dyDescent="0.2">
      <c r="A5" s="18"/>
      <c r="B5" s="16"/>
      <c r="C5" s="16"/>
    </row>
    <row r="6" spans="1:6" ht="48" customHeight="1" thickBot="1" x14ac:dyDescent="0.25">
      <c r="A6" s="87"/>
      <c r="B6" s="88" t="s">
        <v>117</v>
      </c>
      <c r="C6" s="89" t="s">
        <v>124</v>
      </c>
      <c r="D6" s="89" t="s">
        <v>252</v>
      </c>
      <c r="E6" s="89" t="s">
        <v>125</v>
      </c>
      <c r="F6" s="50"/>
    </row>
    <row r="7" spans="1:6" ht="29.25" customHeight="1" thickBot="1" x14ac:dyDescent="0.25">
      <c r="A7" s="89"/>
      <c r="B7" s="88" t="s">
        <v>117</v>
      </c>
      <c r="C7" s="89" t="s">
        <v>118</v>
      </c>
      <c r="D7" s="89" t="s">
        <v>119</v>
      </c>
      <c r="E7" s="89" t="s">
        <v>120</v>
      </c>
      <c r="F7" s="90"/>
    </row>
    <row r="8" spans="1:6" ht="15" customHeight="1" x14ac:dyDescent="0.2">
      <c r="A8" s="91" t="s">
        <v>121</v>
      </c>
      <c r="B8" s="92">
        <v>-105</v>
      </c>
      <c r="C8" s="92" t="s">
        <v>122</v>
      </c>
      <c r="D8" s="92">
        <v>-84.8</v>
      </c>
      <c r="E8" s="93">
        <v>-150.80000000000001</v>
      </c>
      <c r="F8" s="94" t="s">
        <v>222</v>
      </c>
    </row>
    <row r="9" spans="1:6" ht="17.25" customHeight="1" x14ac:dyDescent="0.2">
      <c r="A9" s="95" t="s">
        <v>123</v>
      </c>
      <c r="B9" s="96">
        <v>-8.9999999999999993E-3</v>
      </c>
      <c r="C9" s="96">
        <v>-8.0000000000000002E-3</v>
      </c>
      <c r="D9" s="96">
        <v>-8.0000000000000002E-3</v>
      </c>
      <c r="E9" s="97">
        <v>-1.2999999999999999E-2</v>
      </c>
      <c r="F9" s="98" t="s">
        <v>223</v>
      </c>
    </row>
    <row r="10" spans="1:6" ht="29.25" customHeight="1" x14ac:dyDescent="0.2">
      <c r="A10" s="95" t="s">
        <v>253</v>
      </c>
      <c r="B10" s="96">
        <v>-8.9999999999999993E-3</v>
      </c>
      <c r="C10" s="96">
        <v>-8.0000000000000002E-3</v>
      </c>
      <c r="D10" s="96">
        <v>-8.0000000000000002E-3</v>
      </c>
      <c r="E10" s="97">
        <v>-1.2999999999999999E-2</v>
      </c>
      <c r="F10" s="98" t="s">
        <v>254</v>
      </c>
    </row>
    <row r="11" spans="1:6" ht="32.25" customHeight="1" thickBot="1" x14ac:dyDescent="0.25">
      <c r="A11" s="99" t="s">
        <v>225</v>
      </c>
      <c r="B11" s="100">
        <v>-7.0000000000000001E-3</v>
      </c>
      <c r="C11" s="100">
        <v>-6.0000000000000001E-3</v>
      </c>
      <c r="D11" s="100">
        <v>-5.0000000000000001E-3</v>
      </c>
      <c r="E11" s="101">
        <v>-1.0999999999999999E-2</v>
      </c>
      <c r="F11" s="102" t="s">
        <v>224</v>
      </c>
    </row>
    <row r="12" spans="1:6" ht="13.5" thickTop="1" x14ac:dyDescent="0.2">
      <c r="A12" s="17" t="s">
        <v>126</v>
      </c>
    </row>
    <row r="13" spans="1:6" x14ac:dyDescent="0.2">
      <c r="A13" s="17" t="s">
        <v>255</v>
      </c>
    </row>
  </sheetData>
  <hyperlinks>
    <hyperlink ref="A1" location="Index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91C9312DAE954FB5D04544E0E729FD" ma:contentTypeVersion="16" ma:contentTypeDescription="Crie um novo documento." ma:contentTypeScope="" ma:versionID="94077616e17ea82e06356dbfc844e54e">
  <xsd:schema xmlns:xsd="http://www.w3.org/2001/XMLSchema" xmlns:xs="http://www.w3.org/2001/XMLSchema" xmlns:p="http://schemas.microsoft.com/office/2006/metadata/properties" xmlns:ns2="17a7816c-c6c4-42fa-950d-698a31d41815" xmlns:ns3="49b79835-a8e6-4e8f-b803-0afdc345e97e" targetNamespace="http://schemas.microsoft.com/office/2006/metadata/properties" ma:root="true" ma:fieldsID="a173b741cf3564eec522fdf83a5989c4" ns2:_="" ns3:_="">
    <xsd:import namespace="17a7816c-c6c4-42fa-950d-698a31d41815"/>
    <xsd:import namespace="49b79835-a8e6-4e8f-b803-0afdc345e9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7816c-c6c4-42fa-950d-698a31d41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d2bda3a4-2e47-4d17-9188-24fd44e025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79835-a8e6-4e8f-b803-0afdc345e97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feb870a-89e8-4cde-aa98-5d6fb73f0edc}" ma:internalName="TaxCatchAll" ma:showField="CatchAllData" ma:web="49b79835-a8e6-4e8f-b803-0afdc345e9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b79835-a8e6-4e8f-b803-0afdc345e97e" xsi:nil="true"/>
    <lcf76f155ced4ddcb4097134ff3c332f xmlns="17a7816c-c6c4-42fa-950d-698a31d4181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09AFFC-D774-48E2-9AF8-9193F5077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7816c-c6c4-42fa-950d-698a31d41815"/>
    <ds:schemaRef ds:uri="49b79835-a8e6-4e8f-b803-0afdc345e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340A94-EA14-491D-83C0-2A9C95DD82A0}">
  <ds:schemaRefs>
    <ds:schemaRef ds:uri="http://www.w3.org/XML/1998/namespace"/>
    <ds:schemaRef ds:uri="17a7816c-c6c4-42fa-950d-698a31d41815"/>
    <ds:schemaRef ds:uri="49b79835-a8e6-4e8f-b803-0afdc345e97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872927E-DEE1-4776-A34D-1FBCD68F86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Index</vt:lpstr>
      <vt:lpstr>Fig 01</vt:lpstr>
      <vt:lpstr>Fig 02</vt:lpstr>
      <vt:lpstr>Fig 03</vt:lpstr>
      <vt:lpstr>Fig 04</vt:lpstr>
      <vt:lpstr>Fig 05</vt:lpstr>
      <vt:lpstr>Fig 06</vt:lpstr>
      <vt:lpstr>Tab 01</vt:lpstr>
      <vt:lpstr>Tab 02</vt:lpstr>
      <vt:lpstr>Tab 03</vt:lpstr>
      <vt:lpstr>Tab 04</vt:lpstr>
      <vt:lpstr>Tab 05</vt:lpstr>
      <vt:lpstr>Tab 06</vt:lpstr>
      <vt:lpstr>Projeções Forecasts</vt:lpstr>
    </vt:vector>
  </TitlesOfParts>
  <Manager/>
  <Company>Senado Federal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Henrique Oliveira de Souza</dc:creator>
  <cp:keywords/>
  <dc:description/>
  <cp:lastModifiedBy>Alessandro Ribeiro de Carvalho Casalecchi</cp:lastModifiedBy>
  <cp:revision/>
  <dcterms:created xsi:type="dcterms:W3CDTF">2023-03-21T20:37:40Z</dcterms:created>
  <dcterms:modified xsi:type="dcterms:W3CDTF">2023-10-30T16:14:37Z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0x0101002191C9312DAE954FB5D04544E0E729FD</vt:lpwstr>
  </property>
  <property fmtid="{D5CDD505-2E9C-101B-9397-08002B2CF9AE}" pid="3" name="MediaServiceImageTags">
    <vt:lpwstr/>
  </property>
</Properties>
</file>